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neuropromotion/Desktop/miRNA/bulk_review/pipeline_python/paper_files/"/>
    </mc:Choice>
  </mc:AlternateContent>
  <xr:revisionPtr revIDLastSave="0" documentId="13_ncr:1_{521DA8F0-8148-044E-AA4F-0129F91EADD4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Description" sheetId="2" r:id="rId1"/>
    <sheet name="Summary" sheetId="1" r:id="rId2"/>
  </sheets>
  <calcPr calcId="0"/>
</workbook>
</file>

<file path=xl/sharedStrings.xml><?xml version="1.0" encoding="utf-8"?>
<sst xmlns="http://schemas.openxmlformats.org/spreadsheetml/2006/main" count="4807" uniqueCount="2083">
  <si>
    <t>miRNA</t>
  </si>
  <si>
    <t>Tau_TCGA</t>
  </si>
  <si>
    <t>TCGA_tissues</t>
  </si>
  <si>
    <t>Tau_GTEx</t>
  </si>
  <si>
    <t>GTEx_tissues</t>
  </si>
  <si>
    <t>DE_n_projects_up</t>
  </si>
  <si>
    <t>DE_n_projects_down</t>
  </si>
  <si>
    <t>DE_median_log2fc</t>
  </si>
  <si>
    <t>DE_median_padj</t>
  </si>
  <si>
    <t>binom_p_up</t>
  </si>
  <si>
    <t>binom_p_down</t>
  </si>
  <si>
    <t>Binomial_result</t>
  </si>
  <si>
    <t>CPM_GTEx_mean</t>
  </si>
  <si>
    <t>CPM_TCGA_mean</t>
  </si>
  <si>
    <t>TCGA_GTEx_log2FC_median</t>
  </si>
  <si>
    <t>MW_statistic_TCGA_GTEx</t>
  </si>
  <si>
    <t>TCGA_GTEx_p_value</t>
  </si>
  <si>
    <t>TCGA_GTEx_padj</t>
  </si>
  <si>
    <t>TCGA_GTEx_Direction</t>
  </si>
  <si>
    <t>Specificity_class</t>
  </si>
  <si>
    <t>Dysregulated_class</t>
  </si>
  <si>
    <t>–</t>
  </si>
  <si>
    <t>NS</t>
  </si>
  <si>
    <t>1.07e-01</t>
  </si>
  <si>
    <t>NOT_SIGNIFICANT</t>
  </si>
  <si>
    <t>3.75e-01</t>
  </si>
  <si>
    <t>7.50e-01</t>
  </si>
  <si>
    <t>hsa-mir-302d-3p</t>
  </si>
  <si>
    <t>1.94e-01</t>
  </si>
  <si>
    <t>hsa-mir-302a-3p</t>
  </si>
  <si>
    <t>5.00e-01</t>
  </si>
  <si>
    <t>1.00e+00</t>
  </si>
  <si>
    <t>1.32e-01</t>
  </si>
  <si>
    <t>1.72e-01</t>
  </si>
  <si>
    <t>hsa-mir-302a-5p</t>
  </si>
  <si>
    <t>1.08e-03</t>
  </si>
  <si>
    <t>8.80e-01</t>
  </si>
  <si>
    <t>hsa-mir-302b-3p</t>
  </si>
  <si>
    <t>Heart [0.67], Brain [0.18], Soft Tissues [0.06]</t>
  </si>
  <si>
    <t>hsa-mir-122-3p</t>
  </si>
  <si>
    <t>8.75e-01</t>
  </si>
  <si>
    <t>8.58e-01</t>
  </si>
  <si>
    <t>5.66e-01</t>
  </si>
  <si>
    <t>2.50e-01</t>
  </si>
  <si>
    <t>9.32e-01</t>
  </si>
  <si>
    <t>3.93e-01</t>
  </si>
  <si>
    <t>2.58e-08</t>
  </si>
  <si>
    <t>3.73e-06</t>
  </si>
  <si>
    <t>1.02e-05</t>
  </si>
  <si>
    <t>6.25e-02</t>
  </si>
  <si>
    <t>1.07e-08</t>
  </si>
  <si>
    <t>GTEx_UP</t>
  </si>
  <si>
    <t>1.19e-02</t>
  </si>
  <si>
    <t>1.71e-02</t>
  </si>
  <si>
    <t>1.25e-01</t>
  </si>
  <si>
    <t>hsa-mir-371a-3p</t>
  </si>
  <si>
    <t>1.15e-03</t>
  </si>
  <si>
    <t>hsa-mir-219a-2-3p</t>
  </si>
  <si>
    <t>Brain [0.15], Whole Blood [0.05], Liver [0.05]</t>
  </si>
  <si>
    <t>1.88e-01</t>
  </si>
  <si>
    <t>9.69e-01</t>
  </si>
  <si>
    <t>8.54e-05</t>
  </si>
  <si>
    <t>hsa-mir-215-3p</t>
  </si>
  <si>
    <t>Colon–Intestine [0.53], Omentum [0.11], Testis [0.07]</t>
  </si>
  <si>
    <t>9.77e-01</t>
  </si>
  <si>
    <t>hsa-mir-211-5p</t>
  </si>
  <si>
    <t>Skin [0.32], Brain [0.19], Salivary Gland [0.16]</t>
  </si>
  <si>
    <t>7.73e-01</t>
  </si>
  <si>
    <t>6.58e-01</t>
  </si>
  <si>
    <t>1.84e-04</t>
  </si>
  <si>
    <t>3.12e-02</t>
  </si>
  <si>
    <t>DOWN</t>
  </si>
  <si>
    <t>hsa-mir-1298-3p</t>
  </si>
  <si>
    <t>1.05e-04</t>
  </si>
  <si>
    <t>3.49e-03</t>
  </si>
  <si>
    <t>2.07e-03</t>
  </si>
  <si>
    <t>3.56e-02</t>
  </si>
  <si>
    <t>hsa-mir-373-3p</t>
  </si>
  <si>
    <t>Testis [0.38], Heart [0.17], Brain [0.07]</t>
  </si>
  <si>
    <t>UP</t>
  </si>
  <si>
    <t>TCGA_UP</t>
  </si>
  <si>
    <t>UPREGULATED</t>
  </si>
  <si>
    <t>3.63e-01</t>
  </si>
  <si>
    <t>8.55e-01</t>
  </si>
  <si>
    <t>hsa-mir-216a-3p</t>
  </si>
  <si>
    <t>hsa-mir-507</t>
  </si>
  <si>
    <t>1.90e-02</t>
  </si>
  <si>
    <t>4.90e-08</t>
  </si>
  <si>
    <t>2.31e-07</t>
  </si>
  <si>
    <t>9.92e-01</t>
  </si>
  <si>
    <t>3.12e-01</t>
  </si>
  <si>
    <t>9.38e-01</t>
  </si>
  <si>
    <t>1.16e-01</t>
  </si>
  <si>
    <t>4.68e-01</t>
  </si>
  <si>
    <t>1.16e-06</t>
  </si>
  <si>
    <t>hsa-mir-216b-5p</t>
  </si>
  <si>
    <t>1.06e-04</t>
  </si>
  <si>
    <t>4.03e-01</t>
  </si>
  <si>
    <t>8.91e-01</t>
  </si>
  <si>
    <t>3.44e-01</t>
  </si>
  <si>
    <t>7.30e-05</t>
  </si>
  <si>
    <t>1.09e-01</t>
  </si>
  <si>
    <t>9.84e-01</t>
  </si>
  <si>
    <t>1.40e-03</t>
  </si>
  <si>
    <t>hsa-mir-934</t>
  </si>
  <si>
    <t>Bladder [0.15], Salivary Gland [0.13], Kidney [0.11]</t>
  </si>
  <si>
    <t>3.77e-01</t>
  </si>
  <si>
    <t>8.28e-01</t>
  </si>
  <si>
    <t>3.23e-01</t>
  </si>
  <si>
    <t>hsa-mir-124-3p</t>
  </si>
  <si>
    <t>Brain [0.15], Whole Blood [0.06], Liver [0.05]</t>
  </si>
  <si>
    <t>6.37e-01</t>
  </si>
  <si>
    <t>2.48e-04</t>
  </si>
  <si>
    <t>hsa-mir-498-5p</t>
  </si>
  <si>
    <t>1.67e-05</t>
  </si>
  <si>
    <t>1.90e-01</t>
  </si>
  <si>
    <t>2.24e-01</t>
  </si>
  <si>
    <t>hsa-mir-1298-5p</t>
  </si>
  <si>
    <t>Testis [0.22], Brain [0.16], Kidney [0.09]</t>
  </si>
  <si>
    <t>8.12e-01</t>
  </si>
  <si>
    <t>1.47e-04</t>
  </si>
  <si>
    <t>hsa-mir-520c-3p</t>
  </si>
  <si>
    <t>Testis [0.21], Thymus [0.16], Thorax [0.15]</t>
  </si>
  <si>
    <t>hsa-mir-517c-3p</t>
  </si>
  <si>
    <t>1.07e-02</t>
  </si>
  <si>
    <t>hsa-mir-552-3p</t>
  </si>
  <si>
    <t>5.45e-03</t>
  </si>
  <si>
    <t>6.90e-02</t>
  </si>
  <si>
    <t>hsa-mir-515-5p</t>
  </si>
  <si>
    <t>1.26e-04</t>
  </si>
  <si>
    <t>hsa-mir-514b-5p</t>
  </si>
  <si>
    <t>Testis [0.32], Kidney [0.15], Adrenal Gland [0.12]</t>
  </si>
  <si>
    <t>2.27e-01</t>
  </si>
  <si>
    <t>3.81e-07</t>
  </si>
  <si>
    <t>hsa-mir-122-5p</t>
  </si>
  <si>
    <t>Liver [0.12], Whole Blood [0.08], Omentum [0.06]</t>
  </si>
  <si>
    <t>1.11e-01</t>
  </si>
  <si>
    <t>1.36e-01</t>
  </si>
  <si>
    <t>5.86e-03</t>
  </si>
  <si>
    <t>8.14e-02</t>
  </si>
  <si>
    <t>1.03e-01</t>
  </si>
  <si>
    <t>9.70e-10</t>
  </si>
  <si>
    <t>6.88e-01</t>
  </si>
  <si>
    <t>9.17e-02</t>
  </si>
  <si>
    <t>7.81e-03</t>
  </si>
  <si>
    <t>4.09e-06</t>
  </si>
  <si>
    <t>1.79e-05</t>
  </si>
  <si>
    <t>3.27e-02</t>
  </si>
  <si>
    <t>9.94e-01</t>
  </si>
  <si>
    <t>hsa-mir-520a-5p</t>
  </si>
  <si>
    <t>3.46e-01</t>
  </si>
  <si>
    <t>2.20e-09</t>
  </si>
  <si>
    <t>DOWNREGULATED</t>
  </si>
  <si>
    <t>3.90e-09</t>
  </si>
  <si>
    <t>7.70e-04</t>
  </si>
  <si>
    <t>3.48e-09</t>
  </si>
  <si>
    <t>3.07e-07</t>
  </si>
  <si>
    <t>1.96e-06</t>
  </si>
  <si>
    <t>4.11e-04</t>
  </si>
  <si>
    <t>hsa-mir-372-3p</t>
  </si>
  <si>
    <t>Testis [0.16], Esophagus [0.10], Thorax [0.08]</t>
  </si>
  <si>
    <t>Testis [0.41], Heart [0.21], Brain [0.16]</t>
  </si>
  <si>
    <t>9.27e-01</t>
  </si>
  <si>
    <t>1.95e-02</t>
  </si>
  <si>
    <t>9.98e-01</t>
  </si>
  <si>
    <t>2.83e-07</t>
  </si>
  <si>
    <t>9.93e-07</t>
  </si>
  <si>
    <t>1.56e-02</t>
  </si>
  <si>
    <t>4.45e-01</t>
  </si>
  <si>
    <t>3.60e-03</t>
  </si>
  <si>
    <t>5.36e-05</t>
  </si>
  <si>
    <t>2.43e-02</t>
  </si>
  <si>
    <t>3.11e-06</t>
  </si>
  <si>
    <t>1.95e-03</t>
  </si>
  <si>
    <t>hsa-mir-1323</t>
  </si>
  <si>
    <t>1.82e-05</t>
  </si>
  <si>
    <t>hsa-mir-1911-5p</t>
  </si>
  <si>
    <t>Vagina [0.24], Brain [0.19], Testis [0.10]</t>
  </si>
  <si>
    <t>hsa-mir-1251-5p</t>
  </si>
  <si>
    <t>Thyroid [0.15], Testis [0.09], Fallopian tube [0.07]</t>
  </si>
  <si>
    <t>1.74e-09</t>
  </si>
  <si>
    <t>hsa-mir-506-3p</t>
  </si>
  <si>
    <t>7.26e-01</t>
  </si>
  <si>
    <t>hsa-mir-449a</t>
  </si>
  <si>
    <t>3.91e-03</t>
  </si>
  <si>
    <t>3.91e-02</t>
  </si>
  <si>
    <t>6.56e-01</t>
  </si>
  <si>
    <t>2.30e-04</t>
  </si>
  <si>
    <t>8.98e-02</t>
  </si>
  <si>
    <t>9.80e-01</t>
  </si>
  <si>
    <t>1.20e-08</t>
  </si>
  <si>
    <t>1.62e-06</t>
  </si>
  <si>
    <t>hsa-mir-190b-5p</t>
  </si>
  <si>
    <t>9.94e-06</t>
  </si>
  <si>
    <t>2.15e-06</t>
  </si>
  <si>
    <t>1.44e-01</t>
  </si>
  <si>
    <t>hsa-mir-137-3p</t>
  </si>
  <si>
    <t>4.88e-04</t>
  </si>
  <si>
    <t>hsa-mir-9-3p</t>
  </si>
  <si>
    <t>Brain [0.08], Adrenal Gland [0.04], Kidney [0.04]</t>
  </si>
  <si>
    <t>4.65e-07</t>
  </si>
  <si>
    <t>2.29e-07</t>
  </si>
  <si>
    <t>3.83e-04</t>
  </si>
  <si>
    <t>hsa-mir-512-3p</t>
  </si>
  <si>
    <t>1.62e-04</t>
  </si>
  <si>
    <t>3.52e-02</t>
  </si>
  <si>
    <t>9.96e-01</t>
  </si>
  <si>
    <t>6.48e-03</t>
  </si>
  <si>
    <t>9.62e-01</t>
  </si>
  <si>
    <t>1.45e-01</t>
  </si>
  <si>
    <t>9.65e-01</t>
  </si>
  <si>
    <t>5.14e-03</t>
  </si>
  <si>
    <t>hsa-mir-522-3p</t>
  </si>
  <si>
    <t>Testis [0.25], Lung [0.18], Thyroid [0.13]</t>
  </si>
  <si>
    <t>1.18e-05</t>
  </si>
  <si>
    <t>hsa-mir-517b-3p</t>
  </si>
  <si>
    <t>Testis [0.23], Omentum [0.12], Breast [0.10]</t>
  </si>
  <si>
    <t>3.39e-03</t>
  </si>
  <si>
    <t>hsa-mir-518b</t>
  </si>
  <si>
    <t>Testis [0.30], Omentum [0.15], Breast [0.12]</t>
  </si>
  <si>
    <t>7.90e-05</t>
  </si>
  <si>
    <t>3.13e-07</t>
  </si>
  <si>
    <t>1.07e-06</t>
  </si>
  <si>
    <t>hsa-mir-509-3-5p</t>
  </si>
  <si>
    <t>Testis [0.11], Ovary [0.07], Adrenal Gland [0.07]</t>
  </si>
  <si>
    <t>9.10e-01</t>
  </si>
  <si>
    <t>2.54e-01</t>
  </si>
  <si>
    <t>5.31e-05</t>
  </si>
  <si>
    <t>1.16e-04</t>
  </si>
  <si>
    <t>4.97e-05</t>
  </si>
  <si>
    <t>hsa-mir-508-5p</t>
  </si>
  <si>
    <t>Testis [0.27], Ovary [0.14], Kidney [0.13]</t>
  </si>
  <si>
    <t>4.85e-03</t>
  </si>
  <si>
    <t>1.96e-09</t>
  </si>
  <si>
    <t>5.28e-01</t>
  </si>
  <si>
    <t>hsa-mir-223-5p</t>
  </si>
  <si>
    <t>Spleen [0.08], Lung [0.07], Omentum [0.06]</t>
  </si>
  <si>
    <t>1.39e-01</t>
  </si>
  <si>
    <t>1.97e-05</t>
  </si>
  <si>
    <t>hsa-mir-30c-1-3p</t>
  </si>
  <si>
    <t>9.53e-10</t>
  </si>
  <si>
    <t>4.89e-06</t>
  </si>
  <si>
    <t>hsa-mir-3909</t>
  </si>
  <si>
    <t>8.60e-09</t>
  </si>
  <si>
    <t>1.12e-04</t>
  </si>
  <si>
    <t>8.29e-08</t>
  </si>
  <si>
    <t>hsa-mir-760</t>
  </si>
  <si>
    <t>Testis [0.09], Brain [0.08], Omentum [0.06]</t>
  </si>
  <si>
    <t>hsa-mir-885-5p</t>
  </si>
  <si>
    <t>Liver–Gallbladder [0.12], Ovary [0.09], Brain [0.08]</t>
  </si>
  <si>
    <t>Liver [0.16], Brain [0.14], Whole Blood [0.12]</t>
  </si>
  <si>
    <t>1.55e-09</t>
  </si>
  <si>
    <t>2.34e-08</t>
  </si>
  <si>
    <t>8.47e-02</t>
  </si>
  <si>
    <t>hsa-mir-125b-1-3p</t>
  </si>
  <si>
    <t>4.41e-08</t>
  </si>
  <si>
    <t>hsa-mir-376a-3p</t>
  </si>
  <si>
    <t>Adrenal Gland [0.09], Brain [0.08], Spleen [0.05]</t>
  </si>
  <si>
    <t>2.74e-01</t>
  </si>
  <si>
    <t>8.87e-01</t>
  </si>
  <si>
    <t>hsa-mir-129-2-3p</t>
  </si>
  <si>
    <t>Adrenal Gland [0.11], Brain [0.10], Lymph nodes [0.10]</t>
  </si>
  <si>
    <t>1.17e-05</t>
  </si>
  <si>
    <t>3.32e-01</t>
  </si>
  <si>
    <t>hsa-mir-133b</t>
  </si>
  <si>
    <t>Heart [0.10], Soft Tissues [0.10], Salivary Gland [0.06]</t>
  </si>
  <si>
    <t>9.99e-01</t>
  </si>
  <si>
    <t>6.62e-02</t>
  </si>
  <si>
    <t>2.31e-08</t>
  </si>
  <si>
    <t>hsa-mir-487a-5p</t>
  </si>
  <si>
    <t>Brain [0.09], Adrenal Gland [0.09], Testis [0.06]</t>
  </si>
  <si>
    <t>hsa-mir-154-3p</t>
  </si>
  <si>
    <t>Adrenal Gland [0.06], Brain [0.06], Testis [0.05]</t>
  </si>
  <si>
    <t>9.45e-01</t>
  </si>
  <si>
    <t>2.08e-08</t>
  </si>
  <si>
    <t>6.10e-05</t>
  </si>
  <si>
    <t>1.11e-06</t>
  </si>
  <si>
    <t>4.47e-06</t>
  </si>
  <si>
    <t>6.87e-09</t>
  </si>
  <si>
    <t>1.71e-04</t>
  </si>
  <si>
    <t>2.17e-01</t>
  </si>
  <si>
    <t>5.13e-07</t>
  </si>
  <si>
    <t>hsa-mir-299-3p</t>
  </si>
  <si>
    <t>Adrenal Gland [0.09], Brain [0.07], Ovary [0.07]</t>
  </si>
  <si>
    <t>1.93e-03</t>
  </si>
  <si>
    <t>5.78e-01</t>
  </si>
  <si>
    <t>6.40e-06</t>
  </si>
  <si>
    <t>1.68e-05</t>
  </si>
  <si>
    <t>4.90e-05</t>
  </si>
  <si>
    <t>2.82e-02</t>
  </si>
  <si>
    <t>1.78e-01</t>
  </si>
  <si>
    <t>hsa-mir-487a-3p</t>
  </si>
  <si>
    <t>Testis [0.10], Adrenal Gland [0.10], Peritoneum [0.08]</t>
  </si>
  <si>
    <t>Brain [0.11], Adrenal Gland [0.10], Spleen [0.06]</t>
  </si>
  <si>
    <t>3.45e-07</t>
  </si>
  <si>
    <t>1.17e-06</t>
  </si>
  <si>
    <t>hsa-mir-944</t>
  </si>
  <si>
    <t>Mucosa [0.10], Esophagus [0.10], Bladder [0.09]</t>
  </si>
  <si>
    <t>Skin [0.15], Mucosa [0.15], Vagina [0.11]</t>
  </si>
  <si>
    <t>hsa-mir-377-3p</t>
  </si>
  <si>
    <t>Adrenal Gland [0.08], Spleen [0.07], Brain [0.06]</t>
  </si>
  <si>
    <t>6.71e-04</t>
  </si>
  <si>
    <t>1.53e-05</t>
  </si>
  <si>
    <t>6.23e-01</t>
  </si>
  <si>
    <t>2.96e-01</t>
  </si>
  <si>
    <t>1.00e-03</t>
  </si>
  <si>
    <t>4.92e-01</t>
  </si>
  <si>
    <t>5.35e-01</t>
  </si>
  <si>
    <t>hsa-mir-153-3p</t>
  </si>
  <si>
    <t>Brain [0.11], Testis [0.07], Stomach [0.06]</t>
  </si>
  <si>
    <t>8.16e-04</t>
  </si>
  <si>
    <t>4.28e-02</t>
  </si>
  <si>
    <t>hsa-mir-615-3p</t>
  </si>
  <si>
    <t>Kidney [0.10], Soft Tissues [0.09], Skin [0.08]</t>
  </si>
  <si>
    <t>2.87e-02</t>
  </si>
  <si>
    <t>8.88e-01</t>
  </si>
  <si>
    <t>hsa-mir-206</t>
  </si>
  <si>
    <t>Soft Tissues [0.11], Salivary Gland [0.09], Prostate [0.07]</t>
  </si>
  <si>
    <t>4.23e-01</t>
  </si>
  <si>
    <t>hsa-mir-383-5p</t>
  </si>
  <si>
    <t>9.97e-01</t>
  </si>
  <si>
    <t>1.93e-02</t>
  </si>
  <si>
    <t>3.56e-08</t>
  </si>
  <si>
    <t>hsa-mir-194-3p</t>
  </si>
  <si>
    <t>Liver [0.15], Colon–Intestine [0.14], Kidney [0.12]</t>
  </si>
  <si>
    <t>2.87e-08</t>
  </si>
  <si>
    <t>1.52e-07</t>
  </si>
  <si>
    <t>hsa-mir-514a-3p</t>
  </si>
  <si>
    <t>Testis [0.10], Kidney [0.07], Adrenal Gland [0.07]</t>
  </si>
  <si>
    <t>hsa-mir-433-3p</t>
  </si>
  <si>
    <t>Brain [0.08], Adrenal Gland [0.07], Testis [0.05]</t>
  </si>
  <si>
    <t>hsa-mir-192-3p</t>
  </si>
  <si>
    <t>Liver [0.18], Colon–Intestine [0.17], Kidney [0.16]</t>
  </si>
  <si>
    <t>hsa-mir-34b-3p</t>
  </si>
  <si>
    <t>Whole Blood [0.07], Pancreas [0.06], Liver [0.05]</t>
  </si>
  <si>
    <t>hsa-mir-412-5p</t>
  </si>
  <si>
    <t>Adrenal Gland [0.12], Brain [0.10], Spleen [0.07]</t>
  </si>
  <si>
    <t>3.84e-05</t>
  </si>
  <si>
    <t>hsa-mir-935</t>
  </si>
  <si>
    <t>hsa-mir-105-5p</t>
  </si>
  <si>
    <t>Testis [0.09], Skin [0.08], Bladder [0.06]</t>
  </si>
  <si>
    <t>1.71e-03</t>
  </si>
  <si>
    <t>2.76e-05</t>
  </si>
  <si>
    <t>hsa-mir-671-3p</t>
  </si>
  <si>
    <t>Whole Blood [0.11], Heart [0.08], Adrenal Gland [0.07]</t>
  </si>
  <si>
    <t>hsa-mir-135a-5p</t>
  </si>
  <si>
    <t>Thyroid [0.08], Fallopian Tube [0.06], Brain [0.06]</t>
  </si>
  <si>
    <t>hsa-mir-655-3p</t>
  </si>
  <si>
    <t>Brain [0.07], Adrenal Gland [0.07], Spleen [0.05]</t>
  </si>
  <si>
    <t>hsa-mir-551b-3p</t>
  </si>
  <si>
    <t>Omentum [0.11], Brain [0.10], Breast [0.08]</t>
  </si>
  <si>
    <t>2.12e-01</t>
  </si>
  <si>
    <t>hsa-mir-1-3p</t>
  </si>
  <si>
    <t>Heart [0.06], Soft Tissues [0.06], Salivary Gland [0.05]</t>
  </si>
  <si>
    <t>2.09e-07</t>
  </si>
  <si>
    <t>hsa-mir-421</t>
  </si>
  <si>
    <t>hsa-mir-329-3p</t>
  </si>
  <si>
    <t>Brain [0.07], Adrenal Gland [0.06], Spleen [0.05]</t>
  </si>
  <si>
    <t>1.26e-07</t>
  </si>
  <si>
    <t>1.80e-02</t>
  </si>
  <si>
    <t>hsa-mir-654-5p</t>
  </si>
  <si>
    <t>Adrenal Gland [0.13], Brain [0.08], Spleen [0.07]</t>
  </si>
  <si>
    <t>hsa-mir-18a-3p</t>
  </si>
  <si>
    <t>6.47e-03</t>
  </si>
  <si>
    <t>4.41e-04</t>
  </si>
  <si>
    <t>hsa-mir-431-5p</t>
  </si>
  <si>
    <t>hsa-mir-483-5p</t>
  </si>
  <si>
    <t>Liver [0.09], Omentum [0.07], Heart [0.07]</t>
  </si>
  <si>
    <t>1.13e-01</t>
  </si>
  <si>
    <t>9.67e-01</t>
  </si>
  <si>
    <t>4.31e-03</t>
  </si>
  <si>
    <t>hsa-mir-504-5p</t>
  </si>
  <si>
    <t>hsa-mir-7-5p</t>
  </si>
  <si>
    <t>Brain [0.08], Adrenal Gland [0.08], Thyroid [0.07]</t>
  </si>
  <si>
    <t>hsa-mir-221-5p</t>
  </si>
  <si>
    <t>Fallopian tube [0.08], Lung [0.07], Pancreas [0.07]</t>
  </si>
  <si>
    <t>Spleen [0.05], Mucosa [0.05], Lung [0.05]</t>
  </si>
  <si>
    <t>7.02e-04</t>
  </si>
  <si>
    <t>hsa-mir-299-5p</t>
  </si>
  <si>
    <t>Testis [0.08], Adrenal Gland [0.07], Peritoneum [0.07]</t>
  </si>
  <si>
    <t>1.36e-04</t>
  </si>
  <si>
    <t>hsa-mir-508-3p</t>
  </si>
  <si>
    <t>Skin [0.08], Adrenal Gland [0.08], Testis [0.07]</t>
  </si>
  <si>
    <t>Testis [0.13], Ovary [0.09], Adrenal Gland [0.08]</t>
  </si>
  <si>
    <t>4.07e-01</t>
  </si>
  <si>
    <t>hsa-mir-191-3p</t>
  </si>
  <si>
    <t>7.46e-01</t>
  </si>
  <si>
    <t>hsa-mir-296-5p</t>
  </si>
  <si>
    <t>Whole Blood [0.07], Testis [0.06], Thyroid [0.05]</t>
  </si>
  <si>
    <t>1.01e-06</t>
  </si>
  <si>
    <t>hsa-mir-125a-3p</t>
  </si>
  <si>
    <t>hsa-mir-129-5p</t>
  </si>
  <si>
    <t>Brain [0.10], Testis [0.08], Adrenal Gland [0.07]</t>
  </si>
  <si>
    <t>1.99e-08</t>
  </si>
  <si>
    <t>6.85e-01</t>
  </si>
  <si>
    <t>1.97e-01</t>
  </si>
  <si>
    <t>hsa-mir-431-3p</t>
  </si>
  <si>
    <t>Adrenal Gland [0.08], Peritoneum [0.07], Testis [0.07]</t>
  </si>
  <si>
    <t>hsa-mir-377-5p</t>
  </si>
  <si>
    <t>Adrenal Gland [0.09], Brain [0.07], Testis [0.06]</t>
  </si>
  <si>
    <t>1.74e-04</t>
  </si>
  <si>
    <t>hsa-mir-154-5p</t>
  </si>
  <si>
    <t>Adrenal Gland [0.08], Testis [0.07], Peritoneum [0.07]</t>
  </si>
  <si>
    <t>9.18e-07</t>
  </si>
  <si>
    <t>hsa-mir-592</t>
  </si>
  <si>
    <t>Brain [0.11], Liver [0.08], Adrenal Gland [0.08]</t>
  </si>
  <si>
    <t>1.22e-04</t>
  </si>
  <si>
    <t>hsa-mir-543</t>
  </si>
  <si>
    <t>Adrenal Gland [0.06], Brain [0.06], Ovary [0.05]</t>
  </si>
  <si>
    <t>1.38e-09</t>
  </si>
  <si>
    <t>hsa-mir-217-5p</t>
  </si>
  <si>
    <t>Pancreas [0.24], Kidney [0.08], Soft Tissues [0.07]</t>
  </si>
  <si>
    <t>hsa-mir-485-3p</t>
  </si>
  <si>
    <t>Brain [0.10], Adrenal Gland [0.10], Whole Blood [0.07]</t>
  </si>
  <si>
    <t>hsa-mir-758-3p</t>
  </si>
  <si>
    <t>Adrenal Gland [0.12], Brain [0.11], Testis [0.08]</t>
  </si>
  <si>
    <t>hsa-mir-31-5p</t>
  </si>
  <si>
    <t>hsa-mir-34c-3p</t>
  </si>
  <si>
    <t>hsa-mir-409-5p</t>
  </si>
  <si>
    <t>Adrenal Gland [0.09], Brain [0.07], Spleen [0.06]</t>
  </si>
  <si>
    <t>hsa-mir-23a-5p</t>
  </si>
  <si>
    <t>Skin [0.07], Omentum [0.07], Lung [0.06]</t>
  </si>
  <si>
    <t>8.82e-02</t>
  </si>
  <si>
    <t>hsa-mir-493-3p</t>
  </si>
  <si>
    <t>Adrenal Gland [0.08], Spleen [0.06], Ovary [0.06]</t>
  </si>
  <si>
    <t>hsa-mir-345-5p</t>
  </si>
  <si>
    <t>Thyroid [0.05], Whole Blood [0.05], Kidney [0.04]</t>
  </si>
  <si>
    <t>1.08e-05</t>
  </si>
  <si>
    <t>hsa-mir-338-5p</t>
  </si>
  <si>
    <t>Brain [0.07], Soft Tissues [0.06], Lung [0.05]</t>
  </si>
  <si>
    <t>1.22e-06</t>
  </si>
  <si>
    <t>hsa-mir-432-5p</t>
  </si>
  <si>
    <t>3.51e-01</t>
  </si>
  <si>
    <t>hsa-mir-214-3p</t>
  </si>
  <si>
    <t>Ovary [0.05], Spleen [0.04], Omentum [0.04]</t>
  </si>
  <si>
    <t>hsa-mir-95-3p</t>
  </si>
  <si>
    <t>Pancreas [0.08], Mucosa [0.07], Kidney [0.07]</t>
  </si>
  <si>
    <t>Spleen [0.06], Brain [0.05], Soft Tissues [0.05]</t>
  </si>
  <si>
    <t>4.90e-09</t>
  </si>
  <si>
    <t>hsa-mir-483-3p</t>
  </si>
  <si>
    <t>Liver [0.10], Adrenal Gland [0.07], Omentum [0.07]</t>
  </si>
  <si>
    <t>6.05e-01</t>
  </si>
  <si>
    <t>hsa-mir-4661-5p</t>
  </si>
  <si>
    <t>Whole Blood [0.10], Testis [0.06], Spleen [0.06]</t>
  </si>
  <si>
    <t>hsa-mir-376c-3p</t>
  </si>
  <si>
    <t>Testis [0.08], Adrenal Gland [0.06], Peritoneum [0.06]</t>
  </si>
  <si>
    <t>Adrenal Gland [0.07], Brain [0.05], Spleen [0.05]</t>
  </si>
  <si>
    <t>hsa-mir-138-5p</t>
  </si>
  <si>
    <t>Brain [0.10], Thyroid [0.09], Kidney [0.07]</t>
  </si>
  <si>
    <t>hsa-mir-1271-5p</t>
  </si>
  <si>
    <t>Kidney [0.08], Pancreas [0.06], Brain [0.06]</t>
  </si>
  <si>
    <t>Ovary [0.05], Heart [0.05], Soft Tissues [0.05]</t>
  </si>
  <si>
    <t>hsa-mir-889-3p</t>
  </si>
  <si>
    <t>Adrenal Gland [0.09], Brain [0.09], Spleen [0.06]</t>
  </si>
  <si>
    <t>hsa-mir-30d-3p</t>
  </si>
  <si>
    <t>Lung [0.05], Kidney [0.05], Heart [0.05]</t>
  </si>
  <si>
    <t>hsa-mir-184</t>
  </si>
  <si>
    <t>1.30e-05</t>
  </si>
  <si>
    <t>hsa-mir-370-3p</t>
  </si>
  <si>
    <t>Testis [0.07], Adrenal Gland [0.07], Peritoneum [0.06]</t>
  </si>
  <si>
    <t>Adrenal Gland [0.06], Brain [0.06], Spleen [0.05]</t>
  </si>
  <si>
    <t>hsa-mir-185-3p</t>
  </si>
  <si>
    <t>Whole Blood [0.10], Spleen [0.06], Heart [0.06]</t>
  </si>
  <si>
    <t>hsa-mir-629-3p</t>
  </si>
  <si>
    <t>Whole Blood [0.12], Spleen [0.08], Mucosa [0.07]</t>
  </si>
  <si>
    <t>1.40e-05</t>
  </si>
  <si>
    <t>hsa-mir-503-5p</t>
  </si>
  <si>
    <t>Adrenal Gland [0.07], Kidney [0.06], Soft Tissues [0.05]</t>
  </si>
  <si>
    <t>Testis [0.07], Spleen [0.06], Kidney [0.05]</t>
  </si>
  <si>
    <t>6.35e-02</t>
  </si>
  <si>
    <t>hsa-mir-92a-1-5p</t>
  </si>
  <si>
    <t>Lymph nodes [0.07], Testis [0.07], Bone Marrow [0.07]</t>
  </si>
  <si>
    <t>Skin [0.05], Omentum [0.05], Mucosa [0.05]</t>
  </si>
  <si>
    <t>hsa-mir-144-3p</t>
  </si>
  <si>
    <t>Bone Marrow [0.07], Kidney [0.06], Testis [0.05]</t>
  </si>
  <si>
    <t>Lung [0.07], Spleen [0.07], Omentum [0.06]</t>
  </si>
  <si>
    <t>9.54e-01</t>
  </si>
  <si>
    <t>1.33e-01</t>
  </si>
  <si>
    <t>1.12e-05</t>
  </si>
  <si>
    <t>hsa-mir-204-5p</t>
  </si>
  <si>
    <t>Kidney [0.07], Fallopian tube [0.06], Thorax [0.06]</t>
  </si>
  <si>
    <t>Kidney [0.06], Testis [0.05], Brain [0.05]</t>
  </si>
  <si>
    <t>hsa-mir-326</t>
  </si>
  <si>
    <t>Whole Blood [0.06], Lung [0.06], Spleen [0.05]</t>
  </si>
  <si>
    <t>hsa-mir-887-3p</t>
  </si>
  <si>
    <t>Adrenal Gland [0.06], Heart [0.05], Brain [0.05]</t>
  </si>
  <si>
    <t>4.12e-01</t>
  </si>
  <si>
    <t>4.55e-01</t>
  </si>
  <si>
    <t>hsa-mir-671-5p</t>
  </si>
  <si>
    <t>Lymph nodes [0.07], Bone Marrow [0.05], Skin [0.05]</t>
  </si>
  <si>
    <t>Adrenal Gland [0.05], Spleen [0.05], Thyroid [0.04]</t>
  </si>
  <si>
    <t>9.61e-09</t>
  </si>
  <si>
    <t>hsa-mir-136-5p</t>
  </si>
  <si>
    <t>Adrenal Gland [0.07], Testis [0.06], Peritoneum [0.06]</t>
  </si>
  <si>
    <t>hsa-mir-410-3p</t>
  </si>
  <si>
    <t>Adrenal Gland [0.07], Testis [0.07], Peritoneum [0.06]</t>
  </si>
  <si>
    <t>Brain [0.09], Adrenal Gland [0.08], Spleen [0.06]</t>
  </si>
  <si>
    <t>hsa-mir-766-3p</t>
  </si>
  <si>
    <t>Bone Marrow [0.07], Lymph nodes [0.06], Thymus [0.06]</t>
  </si>
  <si>
    <t>Whole Blood [0.08], Testis [0.07], Adrenal Gland [0.06]</t>
  </si>
  <si>
    <t>hsa-mir-136-3p</t>
  </si>
  <si>
    <t>Adrenal Gland [0.07], Peritoneum [0.06], Testis [0.06]</t>
  </si>
  <si>
    <t>Adrenal Gland [0.07], Brain [0.06], Spleen [0.05]</t>
  </si>
  <si>
    <t>6.72e-01</t>
  </si>
  <si>
    <t>hsa-mir-487b-3p</t>
  </si>
  <si>
    <t>Adrenal Gland [0.07], Pancreas [0.07], Peritoneum [0.06]</t>
  </si>
  <si>
    <t>Brain [0.06], Adrenal Gland [0.06], Spleen [0.05]</t>
  </si>
  <si>
    <t>hsa-mir-187-3p</t>
  </si>
  <si>
    <t>5.40e-01</t>
  </si>
  <si>
    <t>hsa-mir-1269a</t>
  </si>
  <si>
    <t>Ovary [0.07], Thorax [0.06], Thymus [0.06]</t>
  </si>
  <si>
    <t>1.67e-08</t>
  </si>
  <si>
    <t>hsa-mir-34c-5p</t>
  </si>
  <si>
    <t>Fallopian Tube [0.09], Testis [0.09], Lung [0.08]</t>
  </si>
  <si>
    <t>6.87e-07</t>
  </si>
  <si>
    <t>hsa-mir-495-3p</t>
  </si>
  <si>
    <t>2.84e-06</t>
  </si>
  <si>
    <t>hsa-mir-1296-5p</t>
  </si>
  <si>
    <t>hsa-mir-411-5p</t>
  </si>
  <si>
    <t>Adrenal Gland [0.06], Brain [0.05], Testis [0.05]</t>
  </si>
  <si>
    <t>1.78e-06</t>
  </si>
  <si>
    <t>2.47e-09</t>
  </si>
  <si>
    <t>hsa-mir-651-5p</t>
  </si>
  <si>
    <t>Heart [0.06], Testis [0.06], Spleen [0.06]</t>
  </si>
  <si>
    <t>6.31e-01</t>
  </si>
  <si>
    <t>hsa-mir-653-5p</t>
  </si>
  <si>
    <t>Kidney [0.12], Brain [0.08], Lung [0.07]</t>
  </si>
  <si>
    <t>hsa-mir-584-5p</t>
  </si>
  <si>
    <t>Skin [0.07], Bone Marrow [0.06], Bladder [0.05]</t>
  </si>
  <si>
    <t>Whole Blood [0.10], Brain [0.09], Heart [0.08]</t>
  </si>
  <si>
    <t>hsa-mir-369-3p</t>
  </si>
  <si>
    <t>5.85e-04</t>
  </si>
  <si>
    <t>Kidney [0.06], Testis [0.05], Spleen [0.05]</t>
  </si>
  <si>
    <t>1.23e-09</t>
  </si>
  <si>
    <t>hsa-mir-132-5p</t>
  </si>
  <si>
    <t>Brain [0.05], Testis [0.05], Adrenal Gland [0.04]</t>
  </si>
  <si>
    <t>hsa-mir-193b-5p</t>
  </si>
  <si>
    <t>4.09e-02</t>
  </si>
  <si>
    <t>hsa-mir-223-3p</t>
  </si>
  <si>
    <t>Bone Marrow [0.07], Lung [0.05], Pancreas [0.05]</t>
  </si>
  <si>
    <t>Whole Blood [0.07], Spleen [0.07], Lung [0.06]</t>
  </si>
  <si>
    <t>hsa-let-7e-3p</t>
  </si>
  <si>
    <t>Adrenal Gland [0.05], Kidney [0.05], Brain [0.05]</t>
  </si>
  <si>
    <t>hsa-mir-139-3p</t>
  </si>
  <si>
    <t>Spleen [0.07], Brain [0.06], Omentum [0.06]</t>
  </si>
  <si>
    <t>hsa-mir-92b-3p</t>
  </si>
  <si>
    <t>Brain [0.05], Whole Blood [0.05], Fallopian Tube [0.04]</t>
  </si>
  <si>
    <t>hsa-mir-181c-5p</t>
  </si>
  <si>
    <t>Brain [0.06], Thyroid [0.05], Heart [0.05]</t>
  </si>
  <si>
    <t>2.03e-01</t>
  </si>
  <si>
    <t>2.39e-01</t>
  </si>
  <si>
    <t>hsa-mir-200b-5p</t>
  </si>
  <si>
    <t>Salivary Gland [0.07], Stomach [0.07], Mucosa [0.06]</t>
  </si>
  <si>
    <t>hsa-mir-381-3p</t>
  </si>
  <si>
    <t>Adrenal Gland [0.05], Brain [0.05], Ovary [0.05]</t>
  </si>
  <si>
    <t>hsa-mir-590-3p</t>
  </si>
  <si>
    <t>Spleen [0.05], Heart [0.05], Kidney [0.05]</t>
  </si>
  <si>
    <t>1.50e-03</t>
  </si>
  <si>
    <t>hsa-mir-363-3p</t>
  </si>
  <si>
    <t>Whole Blood [0.05], Prostate [0.05], Kidney [0.05]</t>
  </si>
  <si>
    <t>hsa-mir-10b-3p</t>
  </si>
  <si>
    <t>Kidney [0.07], Adrenal Gland [0.06], Uterus–Cervix [0.06]</t>
  </si>
  <si>
    <t>hsa-mir-135b-5p</t>
  </si>
  <si>
    <t>Thyroid [0.06], Testis [0.06], Salivary Gland [0.05]</t>
  </si>
  <si>
    <t>hsa-mir-146b-3p</t>
  </si>
  <si>
    <t>Lung [0.06], Omentum [0.05], Spleen [0.05]</t>
  </si>
  <si>
    <t>hsa-mir-337-3p</t>
  </si>
  <si>
    <t>Adrenal Gland [0.07], Testis [0.05], Vagina [0.05]</t>
  </si>
  <si>
    <t>hsa-mir-9-5p</t>
  </si>
  <si>
    <t>Brain [0.07], Adrenal Gland [0.05], Kidney [0.04]</t>
  </si>
  <si>
    <t>hsa-mir-425-3p</t>
  </si>
  <si>
    <t>Whole Blood [0.07], Brain [0.06], Spleen [0.05]</t>
  </si>
  <si>
    <t>hsa-mir-769-5p</t>
  </si>
  <si>
    <t>Brain [0.06], Testis [0.05], Spleen [0.04]</t>
  </si>
  <si>
    <t>hsa-mir-20b-5p</t>
  </si>
  <si>
    <t>Prostate [0.07], Kidney [0.06], Spleen [0.06]</t>
  </si>
  <si>
    <t>hsa-mir-130a-3p</t>
  </si>
  <si>
    <t>5.57e-05</t>
  </si>
  <si>
    <t>Lymph nodes [0.07], Skin [0.06], Bone Marrow [0.06]</t>
  </si>
  <si>
    <t>hsa-mir-29b-1-5p</t>
  </si>
  <si>
    <t>Soft Tissues [0.05], Omentum [0.05], Lung [0.05]</t>
  </si>
  <si>
    <t>hsa-mir-27a-5p</t>
  </si>
  <si>
    <t>6.12e-03</t>
  </si>
  <si>
    <t>hsa-mir-1247-5p</t>
  </si>
  <si>
    <t>Vagina [0.05], Uterus–Cervix [0.05], Ovary [0.05]</t>
  </si>
  <si>
    <t>6.73e-08</t>
  </si>
  <si>
    <t>hsa-mir-19a-3p</t>
  </si>
  <si>
    <t>Lymph nodes [0.06], Bone Marrow [0.06], Thymus [0.05]</t>
  </si>
  <si>
    <t>2.44e-04</t>
  </si>
  <si>
    <t>3.41e-01</t>
  </si>
  <si>
    <t>3.85e-01</t>
  </si>
  <si>
    <t>hsa-mir-339-3p</t>
  </si>
  <si>
    <t>6.74e-05</t>
  </si>
  <si>
    <t>1.46e-04</t>
  </si>
  <si>
    <t>1.25e-02</t>
  </si>
  <si>
    <t>hsa-mir-340-3p</t>
  </si>
  <si>
    <t>Brain [0.05], Whole Blood [0.05], Liver [0.04]</t>
  </si>
  <si>
    <t>hsa-mir-582-5p</t>
  </si>
  <si>
    <t>hsa-mir-335-5p</t>
  </si>
  <si>
    <t>Kidney [0.06], Lung [0.06], Pancreas [0.06]</t>
  </si>
  <si>
    <t>Omentum [0.06], Spleen [0.06], Breast [0.06]</t>
  </si>
  <si>
    <t>5.34e-02</t>
  </si>
  <si>
    <t>hsa-mir-342-5p</t>
  </si>
  <si>
    <t>Bone Marrow [0.06], Lymph nodes [0.06], Breast [0.06]</t>
  </si>
  <si>
    <t>hsa-mir-450a-5p</t>
  </si>
  <si>
    <t>Kidney [0.06], Pancreas [0.05], Lung [0.05]</t>
  </si>
  <si>
    <t>Testis [0.06], Fallopian Tube [0.05], Spleen [0.05]</t>
  </si>
  <si>
    <t>2.34e-05</t>
  </si>
  <si>
    <t>hsa-mir-196a-5p</t>
  </si>
  <si>
    <t>Kidney [0.06], Breast [0.06], Soft Tissues [0.05]</t>
  </si>
  <si>
    <t>Skin [0.10], Kidney [0.10], Soft Tissues [0.09]</t>
  </si>
  <si>
    <t>3.56e-04</t>
  </si>
  <si>
    <t>hsa-mir-493-5p</t>
  </si>
  <si>
    <t>Adrenal Gland [0.07], Testis [0.05], Spleen [0.05]</t>
  </si>
  <si>
    <t>2.36e-06</t>
  </si>
  <si>
    <t>hsa-mir-382-5p</t>
  </si>
  <si>
    <t>2.31e-01</t>
  </si>
  <si>
    <t>hsa-mir-148a-5p</t>
  </si>
  <si>
    <t>Fallopian tube [0.06], Colon [0.05], Testis [0.05]</t>
  </si>
  <si>
    <t>Pancreas [0.06], Stomach [0.05], Liver [0.05]</t>
  </si>
  <si>
    <t>9.58e-03</t>
  </si>
  <si>
    <t>hsa-mir-127-5p</t>
  </si>
  <si>
    <t>Adrenal Gland [0.08], Brain [0.08], Testis [0.06]</t>
  </si>
  <si>
    <t>4.37e-09</t>
  </si>
  <si>
    <t>Bone Marrow [0.06], Thymus [0.06], Thorax [0.06]</t>
  </si>
  <si>
    <t>1.34e-08</t>
  </si>
  <si>
    <t>hsa-mir-409-3p</t>
  </si>
  <si>
    <t>7.27e-01</t>
  </si>
  <si>
    <t>hsa-mir-455-5p</t>
  </si>
  <si>
    <t>Thorax [0.06], Thymus [0.06], Liver–Gallbladder [0.05]</t>
  </si>
  <si>
    <t>Kidney [0.05], Vagina [0.05], Liver [0.04]</t>
  </si>
  <si>
    <t>hsa-mir-144-5p</t>
  </si>
  <si>
    <t>Spleen [0.07], Lung [0.07], Kidney [0.06]</t>
  </si>
  <si>
    <t>1.60e-11</t>
  </si>
  <si>
    <t>hsa-mir-7-1-3p</t>
  </si>
  <si>
    <t>Bone Marrow [0.06], Lymph nodes [0.06], Testis [0.05]</t>
  </si>
  <si>
    <t>Brain [0.07], Spleen [0.05], Testis [0.05]</t>
  </si>
  <si>
    <t>Fallopian tube [0.06], Bone Marrow [0.05], Lymph nodes [0.05]</t>
  </si>
  <si>
    <t>1.17e-04</t>
  </si>
  <si>
    <t>Thymus [0.06], Thorax [0.06], Bone Marrow [0.06]</t>
  </si>
  <si>
    <t>3.11e-09</t>
  </si>
  <si>
    <t>hsa-mir-96-5p</t>
  </si>
  <si>
    <t>hsa-mir-362-5p</t>
  </si>
  <si>
    <t>6.06e-08</t>
  </si>
  <si>
    <t>2.79e-07</t>
  </si>
  <si>
    <t>hsa-mir-141-5p</t>
  </si>
  <si>
    <t>Salivary Gland [0.08], Stomach [0.08], Thyroid [0.08]</t>
  </si>
  <si>
    <t>hsa-mir-214-5p</t>
  </si>
  <si>
    <t>Soft Tissues [0.06], Fallopian tube [0.06], Peritoneum [0.06]</t>
  </si>
  <si>
    <t>Ovary [0.05], Spleen [0.05], Uterus–Cervix [0.04]</t>
  </si>
  <si>
    <t>hsa-mir-429</t>
  </si>
  <si>
    <t>Kidney [0.06], Stomach [0.06], Salivary Gland [0.06]</t>
  </si>
  <si>
    <t>5.49e-09</t>
  </si>
  <si>
    <t>hsa-mir-145-3p</t>
  </si>
  <si>
    <t>Esophagus [0.05], Colon–Intestine [0.05], Bladder [0.05]</t>
  </si>
  <si>
    <t>hsa-mir-98-5p</t>
  </si>
  <si>
    <t>Fallopian tube [0.06], Lung [0.05], Pancreas [0.05]</t>
  </si>
  <si>
    <t>hsa-mir-205-5p</t>
  </si>
  <si>
    <t>Skin [0.07], Mucosa [0.07], Vagina [0.07]</t>
  </si>
  <si>
    <t>hsa-mir-181a-3p</t>
  </si>
  <si>
    <t>Spleen [0.07], Brain [0.07], Lung [0.07]</t>
  </si>
  <si>
    <t>9.77e-04</t>
  </si>
  <si>
    <t>Colon [0.06], Liver–Gallbladder [0.06], Stomach [0.06]</t>
  </si>
  <si>
    <t>Colon–Intestine [0.15], Omentum [0.08], Liver [0.07]</t>
  </si>
  <si>
    <t>1.49e-09</t>
  </si>
  <si>
    <t>hsa-mir-532-3p</t>
  </si>
  <si>
    <t>Whole Blood [0.07], Kidney [0.06], Spleen [0.04]</t>
  </si>
  <si>
    <t>1.28e-06</t>
  </si>
  <si>
    <t>hsa-mir-15b-3p</t>
  </si>
  <si>
    <t>Lymph nodes [0.06], Bone Marrow [0.06], Thorax [0.05]</t>
  </si>
  <si>
    <t>Whole Blood [0.08], Spleen [0.06], Lung [0.05]</t>
  </si>
  <si>
    <t>1.59e-09</t>
  </si>
  <si>
    <t>hsa-mir-511-5p</t>
  </si>
  <si>
    <t>Lung [0.07], Spleen [0.06], Omentum [0.06]</t>
  </si>
  <si>
    <t>hsa-mir-194-5p</t>
  </si>
  <si>
    <t>hsa-mir-1301-3p</t>
  </si>
  <si>
    <t>Brain [0.05], Adrenal Gland [0.05], Spleen [0.05]</t>
  </si>
  <si>
    <t>3.17e-03</t>
  </si>
  <si>
    <t>hsa-mir-130b-3p</t>
  </si>
  <si>
    <t>2.56e-07</t>
  </si>
  <si>
    <t>hsa-mir-505-5p</t>
  </si>
  <si>
    <t>hsa-mir-30c-2-3p</t>
  </si>
  <si>
    <t>Kidney [0.06], Lung [0.05], Thyroid [0.05]</t>
  </si>
  <si>
    <t>hsa-mir-224-5p</t>
  </si>
  <si>
    <t>Omentum [0.06], Mucosa [0.06], Breast [0.06]</t>
  </si>
  <si>
    <t>hsa-mir-486-5p</t>
  </si>
  <si>
    <t>Fallopian tube [0.06], Bone Marrow [0.05], Ovary [0.05]</t>
  </si>
  <si>
    <t>4.08e-08</t>
  </si>
  <si>
    <t>hsa-mir-142-5p</t>
  </si>
  <si>
    <t>Bone Marrow [0.06], Lymph nodes [0.06], Thorax [0.05]</t>
  </si>
  <si>
    <t>hsa-mir-1287-5p</t>
  </si>
  <si>
    <t>Heart [0.06], Testis [0.05], Adrenal Gland [0.05]</t>
  </si>
  <si>
    <t>hsa-mir-708-5p</t>
  </si>
  <si>
    <t>Brain [0.06], Ovary [0.06], Thyroid [0.05]</t>
  </si>
  <si>
    <t>9.16e-04</t>
  </si>
  <si>
    <t>hsa-mir-203a-3p</t>
  </si>
  <si>
    <t>Mucosa [0.06], Esophagus [0.05], Bladder [0.05]</t>
  </si>
  <si>
    <t>Skin [0.08], Mucosa [0.07], Vagina [0.06]</t>
  </si>
  <si>
    <t>hsa-mir-191-5p</t>
  </si>
  <si>
    <t>Whole Blood [0.05], Spleen [0.04], Lung [0.04]</t>
  </si>
  <si>
    <t>hsa-mir-423-5p</t>
  </si>
  <si>
    <t>Whole Blood [0.06], Spleen [0.04], Omentum [0.04]</t>
  </si>
  <si>
    <t>hsa-mir-574-3p</t>
  </si>
  <si>
    <t>Adrenal Gland [0.04], Omentum [0.04], Vagina [0.04]</t>
  </si>
  <si>
    <t>hsa-mir-200a-5p</t>
  </si>
  <si>
    <t>hsa-mir-1180-3p</t>
  </si>
  <si>
    <t>Whole Blood [0.06], Brain [0.05], Thyroid [0.05]</t>
  </si>
  <si>
    <t>6.14e-09</t>
  </si>
  <si>
    <t>hsa-mir-340-5p</t>
  </si>
  <si>
    <t>Brain [0.05], Liver [0.04], Spleen [0.04]</t>
  </si>
  <si>
    <t>hsa-mir-331-3p</t>
  </si>
  <si>
    <t>Whole Blood [0.05], Adrenal Gland [0.04], Heart [0.04]</t>
  </si>
  <si>
    <t>1.21e-04</t>
  </si>
  <si>
    <t>hsa-mir-330-5p</t>
  </si>
  <si>
    <t>Lymph nodes [0.06], Skin [0.05], Bone Marrow [0.05]</t>
  </si>
  <si>
    <t>Brain [0.08], Whole Blood [0.07], Adrenal Gland [0.06]</t>
  </si>
  <si>
    <t>hsa-mir-155-5p</t>
  </si>
  <si>
    <t>Lymph nodes [0.06], Bone Marrow [0.05], Skin [0.05]</t>
  </si>
  <si>
    <t>Spleen [0.05], Lung [0.05], Colon–Intestine [0.05]</t>
  </si>
  <si>
    <t>1.24e-03</t>
  </si>
  <si>
    <t>hsa-mir-19b-3p</t>
  </si>
  <si>
    <t>Bone Marrow [0.06], Lymph nodes [0.06], Thymus [0.05]</t>
  </si>
  <si>
    <t>Fallopian Tube [0.04], Kidney [0.04], Spleen [0.04]</t>
  </si>
  <si>
    <t>hsa-mir-142-3p</t>
  </si>
  <si>
    <t>Spleen [0.07], Lung [0.06], Colon–Intestine [0.05]</t>
  </si>
  <si>
    <t>hsa-mir-20a-5p</t>
  </si>
  <si>
    <t>Spleen [0.05], Testis [0.05], Mucosa [0.04]</t>
  </si>
  <si>
    <t>hsa-mir-186-5p</t>
  </si>
  <si>
    <t>hsa-mir-149-5p</t>
  </si>
  <si>
    <t>Brain [0.05], Skin [0.05], Mucosa [0.05]</t>
  </si>
  <si>
    <t>hsa-mir-99b-3p</t>
  </si>
  <si>
    <t>Adrenal Gland [0.05], Brain [0.04], Spleen [0.04]</t>
  </si>
  <si>
    <t>2.22e-04</t>
  </si>
  <si>
    <t>hsa-mir-324-3p</t>
  </si>
  <si>
    <t>Whole Blood [0.08], Kidney [0.05], Spleen [0.04]</t>
  </si>
  <si>
    <t>9.99e-05</t>
  </si>
  <si>
    <t>hsa-mir-576-5p</t>
  </si>
  <si>
    <t>Whole Blood [0.09], Spleen [0.05], Liver [0.05]</t>
  </si>
  <si>
    <t>Lymph nodes [0.06], Bone Marrow [0.05], Thymus [0.05]</t>
  </si>
  <si>
    <t>Whole Blood [0.06], Spleen [0.05], Lung [0.04]</t>
  </si>
  <si>
    <t>1.39e-07</t>
  </si>
  <si>
    <t>hsa-mir-328-3p</t>
  </si>
  <si>
    <t>Whole Blood [0.05], Brain [0.04], Adrenal Gland [0.04]</t>
  </si>
  <si>
    <t>hsa-mir-598-3p</t>
  </si>
  <si>
    <t>Brain [0.07], Spleen [0.05], Adrenal Gland [0.05]</t>
  </si>
  <si>
    <t>hsa-mir-107</t>
  </si>
  <si>
    <t>Fallopian tube [0.06], Kidney [0.05], Lung [0.05]</t>
  </si>
  <si>
    <t>Kidney [0.07], Liver [0.06], Brain [0.06]</t>
  </si>
  <si>
    <t>hsa-mir-425-5p</t>
  </si>
  <si>
    <t>Bone Marrow [0.06], Fallopian tube [0.05], Lymph nodes [0.05]</t>
  </si>
  <si>
    <t>Whole Blood [0.07], Spleen [0.05], Lung [0.04]</t>
  </si>
  <si>
    <t>5.45e-08</t>
  </si>
  <si>
    <t>hsa-mir-378a-5p</t>
  </si>
  <si>
    <t>hsa-mir-200c-3p</t>
  </si>
  <si>
    <t>Salivary Gland [0.05], Thyroid [0.05], Mucosa [0.05]</t>
  </si>
  <si>
    <t>1.39e-02</t>
  </si>
  <si>
    <t>hsa-mir-744-5p</t>
  </si>
  <si>
    <t>Fallopian tube [0.06], Ovary [0.05], Bone Marrow [0.05]</t>
  </si>
  <si>
    <t>Brain [0.05], Whole Blood [0.05], Skin [0.04]</t>
  </si>
  <si>
    <t>3.20e-08</t>
  </si>
  <si>
    <t>hsa-mir-455-3p</t>
  </si>
  <si>
    <t>Liver [0.06], Kidney [0.06], Vagina [0.05]</t>
  </si>
  <si>
    <t>hsa-mir-134-5p</t>
  </si>
  <si>
    <t>Adrenal Gland [0.07], Brain [0.06], Testis [0.05]</t>
  </si>
  <si>
    <t>hsa-mir-27b-3p</t>
  </si>
  <si>
    <t>Mucosa [0.04], Heart [0.04], Kidney [0.04]</t>
  </si>
  <si>
    <t>hsa-mir-339-5p</t>
  </si>
  <si>
    <t>Whole Blood [0.06], Testis [0.04], Spleen [0.04]</t>
  </si>
  <si>
    <t>hsa-mir-3065-3p</t>
  </si>
  <si>
    <t>hsa-mir-128-3p</t>
  </si>
  <si>
    <t>Thymus [0.05], Thorax [0.05], Brain [0.05]</t>
  </si>
  <si>
    <t>Brain [0.06], Whole Blood [0.04], Soft Tissues [0.04]</t>
  </si>
  <si>
    <t>hsa-mir-379-5p</t>
  </si>
  <si>
    <t>Testis [0.05], Adrenal Gland [0.05], Peritoneum [0.05]</t>
  </si>
  <si>
    <t>hsa-mir-140-5p</t>
  </si>
  <si>
    <t>Soft Tissues [0.05], Kidney [0.05], Spleen [0.04]</t>
  </si>
  <si>
    <t>hsa-mir-22-5p</t>
  </si>
  <si>
    <t>Pancreas [0.05], Lung [0.05], Mucosa [0.05]</t>
  </si>
  <si>
    <t>Adrenal Gland [0.05], Heart [0.05], Omentum [0.04]</t>
  </si>
  <si>
    <t>1.09e-09</t>
  </si>
  <si>
    <t>hsa-mir-197-3p</t>
  </si>
  <si>
    <t>Ovary [0.05], Bone Marrow [0.05], Fallopian tube [0.05]</t>
  </si>
  <si>
    <t>Whole Blood [0.06], Heart [0.05], Spleen [0.04]</t>
  </si>
  <si>
    <t>5.08e-04</t>
  </si>
  <si>
    <t>hsa-mir-127-3p</t>
  </si>
  <si>
    <t>Adrenal Gland [0.05], Testis [0.05], Peritoneum [0.05]</t>
  </si>
  <si>
    <t>Adrenal Gland [0.05], Brain [0.05], Testis [0.04]</t>
  </si>
  <si>
    <t>hsa-mir-221-3p</t>
  </si>
  <si>
    <t>Fallopian tube [0.05], Bone Marrow [0.05], Pancreas [0.05]</t>
  </si>
  <si>
    <t>Heart [0.04], Mucosa [0.04], Prostate [0.04]</t>
  </si>
  <si>
    <t>hsa-mir-193b-3p</t>
  </si>
  <si>
    <t>Adrenal Gland [0.05], Omentum [0.05], Skin [0.05]</t>
  </si>
  <si>
    <t>hsa-mir-199b-5p</t>
  </si>
  <si>
    <t>Skin [0.05], Breast [0.05], Vagina [0.05]</t>
  </si>
  <si>
    <t>3.91e-01</t>
  </si>
  <si>
    <t>hsa-mir-375-3p</t>
  </si>
  <si>
    <t>Adrenal Gland [0.05], Prostate [0.05], Pancreas [0.05]</t>
  </si>
  <si>
    <t>Pancreas [0.06], Stomach [0.06], Salivary Gland [0.06]</t>
  </si>
  <si>
    <t>hsa-mir-628-5p</t>
  </si>
  <si>
    <t>Brain [0.07], Heart [0.05], Testis [0.05]</t>
  </si>
  <si>
    <t>hsa-mir-193a-5p</t>
  </si>
  <si>
    <t>Omentum [0.06], Breast [0.05], Soft Tissues [0.05]</t>
  </si>
  <si>
    <t>hsa-mir-15a-5p</t>
  </si>
  <si>
    <t>Bone Marrow [0.05], Lymph nodes [0.05], Thymus [0.05]</t>
  </si>
  <si>
    <t>Spleen [0.06], Lung [0.05], Kidney [0.05]</t>
  </si>
  <si>
    <t>hsa-mir-335-3p</t>
  </si>
  <si>
    <t>Testis [0.05], Fallopian tube [0.05], Kidney [0.05]</t>
  </si>
  <si>
    <t>Omentum [0.06], Breast [0.06], Adrenal Gland [0.05]</t>
  </si>
  <si>
    <t>hsa-mir-181b-5p</t>
  </si>
  <si>
    <t>Brain [0.05], Spleen [0.05], Lung [0.05]</t>
  </si>
  <si>
    <t>1.32e-03</t>
  </si>
  <si>
    <t>hsa-mir-324-5p</t>
  </si>
  <si>
    <t>Bone Marrow [0.05], Fallopian tube [0.05], Lymph nodes [0.05]</t>
  </si>
  <si>
    <t>Whole Blood [0.07], Kidney [0.05], Brain [0.05]</t>
  </si>
  <si>
    <t>3.00e-05</t>
  </si>
  <si>
    <t>hsa-mir-185-5p</t>
  </si>
  <si>
    <t>Bone Marrow [0.05], Skin [0.05], Lung [0.05]</t>
  </si>
  <si>
    <t>Whole Blood [0.07], Spleen [0.05], Lung [0.05]</t>
  </si>
  <si>
    <t>5.83e-02</t>
  </si>
  <si>
    <t>hsa-mir-150-5p</t>
  </si>
  <si>
    <t>Spleen [0.05], Whole Blood [0.05], Omentum [0.05]</t>
  </si>
  <si>
    <t>hsa-mir-374a-5p</t>
  </si>
  <si>
    <t>Spleen [0.04], Lung [0.04], Omentum [0.04]</t>
  </si>
  <si>
    <t>hsa-mir-629-5p</t>
  </si>
  <si>
    <t>Whole Blood [0.06], Spleen [0.05], Mucosa [0.05]</t>
  </si>
  <si>
    <t>hsa-mir-143-5p</t>
  </si>
  <si>
    <t>Esophagus [0.05], Bladder [0.05], Colon–Intestine [0.05]</t>
  </si>
  <si>
    <t>8.24e-04</t>
  </si>
  <si>
    <t>hsa-mir-589-5p</t>
  </si>
  <si>
    <t>Lymph nodes [0.05], Bone Marrow [0.05], Skin [0.05]</t>
  </si>
  <si>
    <t>Whole Blood [0.08], Spleen [0.05], Testis [0.05]</t>
  </si>
  <si>
    <t>hsa-mir-125a-5p</t>
  </si>
  <si>
    <t>Fallopian tube [0.05], Kidney [0.05], Lung [0.05]</t>
  </si>
  <si>
    <t>8.34e-07</t>
  </si>
  <si>
    <t>hsa-let-7d-5p</t>
  </si>
  <si>
    <t>Fallopian tube [0.05], Lung [0.05], Pancreas [0.05]</t>
  </si>
  <si>
    <t>Lung [0.04], Spleen [0.04], Heart [0.04]</t>
  </si>
  <si>
    <t>hsa-mir-130b-5p</t>
  </si>
  <si>
    <t>hsa-mir-338-3p</t>
  </si>
  <si>
    <t>hsa-mir-874-3p</t>
  </si>
  <si>
    <t>Fallopian tube [0.05], Lymph nodes [0.05], Ovary [0.05]</t>
  </si>
  <si>
    <t>Heart [0.05], Brain [0.05], Thyroid [0.05]</t>
  </si>
  <si>
    <t>hsa-mir-374b-5p</t>
  </si>
  <si>
    <t>Brain [0.04], Spleen [0.04], Kidney [0.04]</t>
  </si>
  <si>
    <t>hsa-mir-582-3p</t>
  </si>
  <si>
    <t>Bone Marrow [0.05], Skin [0.05], Bladder [0.05]</t>
  </si>
  <si>
    <t>3.75e-04</t>
  </si>
  <si>
    <t>hsa-mir-542-3p</t>
  </si>
  <si>
    <t>Testis [0.07], Fallopian Tube [0.07], Spleen [0.06]</t>
  </si>
  <si>
    <t>hsa-mir-218-5p</t>
  </si>
  <si>
    <t>Brain [0.05], Spleen [0.04], Lung [0.04]</t>
  </si>
  <si>
    <t>hsa-mir-652-3p</t>
  </si>
  <si>
    <t>Whole Blood [0.06], Lung [0.05], Omentum [0.05]</t>
  </si>
  <si>
    <t>hsa-mir-26a-5p</t>
  </si>
  <si>
    <t>Fallopian tube [0.05], Pancreas [0.05], Lung [0.05]</t>
  </si>
  <si>
    <t>Spleen [0.04], Lung [0.04], Ovary [0.04]</t>
  </si>
  <si>
    <t>hsa-mir-181c-3p</t>
  </si>
  <si>
    <t>Bone Marrow [0.05], Brain [0.05], Fallopian tube [0.05]</t>
  </si>
  <si>
    <t>hsa-let-7i-5p</t>
  </si>
  <si>
    <t>hsa-mir-132-3p</t>
  </si>
  <si>
    <t>Thorax [0.05], Thymus [0.05], Adrenal Gland [0.05]</t>
  </si>
  <si>
    <t>Brain [0.05], Adrenal Gland [0.05], Testis [0.04]</t>
  </si>
  <si>
    <t>5.86e-06</t>
  </si>
  <si>
    <t>hsa-mir-199a-5p</t>
  </si>
  <si>
    <t>Soft Tissues [0.05], Peritoneum [0.05], Testis [0.05]</t>
  </si>
  <si>
    <t>Bone Marrow [0.05], Lymph nodes [0.05], Fallopian tube [0.05]</t>
  </si>
  <si>
    <t>hsa-mir-378a-3p</t>
  </si>
  <si>
    <t>Fallopian tube [0.05], Ovary [0.05], Lymph nodes [0.05]</t>
  </si>
  <si>
    <t>Heart [0.05], Soft Tissues [0.05], Omentum [0.04]</t>
  </si>
  <si>
    <t>3.13e-09</t>
  </si>
  <si>
    <t>hsa-mir-15b-5p</t>
  </si>
  <si>
    <t>Bone Marrow [0.05], Lymph nodes [0.05], Ovary [0.05]</t>
  </si>
  <si>
    <t>Whole Blood [0.05], Spleen [0.05], Lung [0.05]</t>
  </si>
  <si>
    <t>1.91e-06</t>
  </si>
  <si>
    <t>hsa-mir-424-5p</t>
  </si>
  <si>
    <t>Fallopian Tube [0.06], Testis [0.06], Ovary [0.06]</t>
  </si>
  <si>
    <t>hsa-mir-148b-3p</t>
  </si>
  <si>
    <t>Kidney [0.04], Thyroid [0.04], Lung [0.04]</t>
  </si>
  <si>
    <t>hsa-mir-452-5p</t>
  </si>
  <si>
    <t>Mucosa [0.05], Liver–Gallbladder [0.05], Bladder [0.05]</t>
  </si>
  <si>
    <t>Omentum [0.06], Breast [0.06], Mucosa [0.05]</t>
  </si>
  <si>
    <t>hsa-mir-126-5p</t>
  </si>
  <si>
    <t>Lung [0.05], Spleen [0.05], Omentum [0.05]</t>
  </si>
  <si>
    <t>hsa-mir-708-3p</t>
  </si>
  <si>
    <t>Ovary [0.07], Thyroid [0.06], Brain [0.06]</t>
  </si>
  <si>
    <t>hsa-mir-1307-3p</t>
  </si>
  <si>
    <t>Ovary [0.05], Lymph nodes [0.05], Bone Marrow [0.05]</t>
  </si>
  <si>
    <t>Whole Blood [0.05], Spleen [0.04], Heart [0.04]</t>
  </si>
  <si>
    <t>hsa-mir-374a-3p</t>
  </si>
  <si>
    <t>Spleen [0.05], Omentum [0.04], Breast [0.04]</t>
  </si>
  <si>
    <t>hsa-mir-505-3p</t>
  </si>
  <si>
    <t>Bone Marrow [0.05], Kidney [0.05], Lymph nodes [0.05]</t>
  </si>
  <si>
    <t>Liver [0.05], Whole Blood [0.05], Spleen [0.05]</t>
  </si>
  <si>
    <t>hsa-let-7g-5p</t>
  </si>
  <si>
    <t>Spleen [0.04], Heart [0.04], Thyroid [0.04]</t>
  </si>
  <si>
    <t>hsa-mir-30a-3p</t>
  </si>
  <si>
    <t>Kidney [0.05], Thyroid [0.05], Breast [0.05]</t>
  </si>
  <si>
    <t>Kidney [0.05], Lung [0.05], Thyroid [0.05]</t>
  </si>
  <si>
    <t>hsa-mir-181a-2-3p</t>
  </si>
  <si>
    <t>Whole Blood [0.05], Skin [0.05], Heart [0.05]</t>
  </si>
  <si>
    <t>hsa-mir-99b-5p</t>
  </si>
  <si>
    <t>Ovary [0.05], Skin [0.04], Adrenal Gland [0.04]</t>
  </si>
  <si>
    <t>Adrenal Gland [0.04], Heart [0.04], Kidney [0.04]</t>
  </si>
  <si>
    <t>hsa-mir-100-5p</t>
  </si>
  <si>
    <t>Thyroid [0.04], Ovary [0.04], Fallopian Tube [0.04]</t>
  </si>
  <si>
    <t>hsa-mir-93-5p</t>
  </si>
  <si>
    <t>Bone Marrow [0.05], Lymph nodes [0.05], Skin [0.04]</t>
  </si>
  <si>
    <t>hsa-let-7a-3p</t>
  </si>
  <si>
    <t>Adrenal Gland [0.04], Omentum [0.04], Lung [0.04]</t>
  </si>
  <si>
    <t>hsa-mir-28-5p</t>
  </si>
  <si>
    <t>Esophagus [0.04], Colon–Intestine [0.04], Bladder [0.04]</t>
  </si>
  <si>
    <t>hsa-mir-29c-3p</t>
  </si>
  <si>
    <t>Heart [0.05], Liver [0.05], Kidney [0.05]</t>
  </si>
  <si>
    <t>hsa-mir-125b-5p</t>
  </si>
  <si>
    <t>Ovary [0.04], Thyroid [0.04], Fallopian Tube [0.04]</t>
  </si>
  <si>
    <t>hsa-mir-99a-5p</t>
  </si>
  <si>
    <t>Thymus [0.05], Brain [0.05], Thorax [0.05]</t>
  </si>
  <si>
    <t>Ovary [0.04], Uterus–Cervix [0.04], Vagina [0.04]</t>
  </si>
  <si>
    <t>hsa-let-7e-5p</t>
  </si>
  <si>
    <t>Heart [0.05], Adrenal Gland [0.04], Kidney [0.04]</t>
  </si>
  <si>
    <t>hsa-mir-361-3p</t>
  </si>
  <si>
    <t>Spleen [0.05], Whole Blood [0.05], Adrenal Gland [0.04]</t>
  </si>
  <si>
    <t>hsa-mir-210-3p</t>
  </si>
  <si>
    <t>Lymph nodes [0.05], Uterus [0.05], Kidney [0.04]</t>
  </si>
  <si>
    <t>Skin [0.05], Mucosa [0.05], Whole Blood [0.05]</t>
  </si>
  <si>
    <t>hsa-mir-365a-3p</t>
  </si>
  <si>
    <t>Pancreas [0.05], Kidney [0.05], Mucosa [0.05]</t>
  </si>
  <si>
    <t>Omentum [0.05], Adrenal Gland [0.05], Breast [0.05]</t>
  </si>
  <si>
    <t>8.15e-06</t>
  </si>
  <si>
    <t>hsa-mir-101-3p</t>
  </si>
  <si>
    <t>1.89e-07</t>
  </si>
  <si>
    <t>hsa-mir-25-3p</t>
  </si>
  <si>
    <t>Whole Blood [0.06], Spleen [0.04], Lung [0.04]</t>
  </si>
  <si>
    <t>7.52e-08</t>
  </si>
  <si>
    <t>hsa-mir-23b-3p</t>
  </si>
  <si>
    <t>Heart [0.04], Mucosa [0.04], Esophagus [0.04]</t>
  </si>
  <si>
    <t>hsa-mir-140-3p</t>
  </si>
  <si>
    <t>Bone Marrow [0.05], Skin [0.05], Lymph nodes [0.04]</t>
  </si>
  <si>
    <t>Whole Blood [0.05], Spleen [0.05], Soft Tissues [0.05]</t>
  </si>
  <si>
    <t>hsa-mir-92a-3p</t>
  </si>
  <si>
    <t>Whole Blood [0.06], Spleen [0.04], Liver [0.04]</t>
  </si>
  <si>
    <t>hsa-mir-10b-5p</t>
  </si>
  <si>
    <t>Kidney [0.05], Uterus–Cervix [0.05], Spleen [0.05]</t>
  </si>
  <si>
    <t>hsa-mir-1307-5p</t>
  </si>
  <si>
    <t>Kidney [0.05], Spleen [0.05], Brain [0.05]</t>
  </si>
  <si>
    <t>1.13e-14</t>
  </si>
  <si>
    <t>hsa-mir-126-3p</t>
  </si>
  <si>
    <t>Lung [0.05], Spleen [0.05], Omentum [0.04]</t>
  </si>
  <si>
    <t>hsa-let-7b-5p</t>
  </si>
  <si>
    <t>Ovary [0.05], Thymus [0.04], Thorax [0.04]</t>
  </si>
  <si>
    <t>Skin [0.04], Omentum [0.04], Breast [0.04]</t>
  </si>
  <si>
    <t>1.84e-01</t>
  </si>
  <si>
    <t>2.18e-01</t>
  </si>
  <si>
    <t>hsa-mir-143-3p</t>
  </si>
  <si>
    <t>Esophagus [0.04], Bladder [0.04], Colon–Intestine [0.04]</t>
  </si>
  <si>
    <t>hsa-mir-30b-5p</t>
  </si>
  <si>
    <t>hsa-mir-28-3p</t>
  </si>
  <si>
    <t>Whole Blood [0.04], Spleen [0.04], Adrenal Gland [0.04]</t>
  </si>
  <si>
    <t>hsa-mir-21-3p</t>
  </si>
  <si>
    <t>Kidney [0.06], Lung [0.06], Spleen [0.05]</t>
  </si>
  <si>
    <t>hsa-mir-27a-3p</t>
  </si>
  <si>
    <t>Skin [0.04], Spleen [0.04], Lung [0.04]</t>
  </si>
  <si>
    <t>hsa-mir-152-3p</t>
  </si>
  <si>
    <t>Thyroid [0.04], Omentum [0.04], Skin [0.04]</t>
  </si>
  <si>
    <t>hsa-mir-145-5p</t>
  </si>
  <si>
    <t>Esophagus [0.05], Colon–Intestine [0.05], Bladder [0.04]</t>
  </si>
  <si>
    <t>hsa-mir-30e-3p</t>
  </si>
  <si>
    <t>Heart [0.05], Spleen [0.04], Liver [0.04]</t>
  </si>
  <si>
    <t>hsa-mir-24-3p</t>
  </si>
  <si>
    <t>Heart [0.04], Skin [0.04], Lung [0.04]</t>
  </si>
  <si>
    <t>1.33e-05</t>
  </si>
  <si>
    <t>hsa-mir-29a-3p</t>
  </si>
  <si>
    <t>hsa-mir-532-5p</t>
  </si>
  <si>
    <t>Kidney [0.05], Ovary [0.04], Spleen [0.04]</t>
  </si>
  <si>
    <t>hsa-mir-148a-3p</t>
  </si>
  <si>
    <t>Pancreas [0.05], Stomach [0.04], Liver [0.04]</t>
  </si>
  <si>
    <t>hsa-mir-361-5p</t>
  </si>
  <si>
    <t>Brain [0.04], Adrenal Gland [0.04], Kidney [0.04]</t>
  </si>
  <si>
    <t>hsa-mir-30d-5p</t>
  </si>
  <si>
    <t>Heart [0.04], Spleen [0.04], Kidney [0.04]</t>
  </si>
  <si>
    <t>hsa-mir-22-3p</t>
  </si>
  <si>
    <t>Identifier of the mature miRNA used for analysis</t>
  </si>
  <si>
    <t>Supplementary Table S2. miRNA integrated specificity, cross-cohort DE binom results, MW TCGA-GTEx analysis</t>
  </si>
  <si>
    <t>Cancer specificity index (Tau) computed from TCGA data, calculated across tissue</t>
  </si>
  <si>
    <t>Tissue specificity index (Tau) computed from GTEx data, calculated across tissue</t>
  </si>
  <si>
    <t>Top 3 tissues by mean log₂(CPM + 1) expression in the TCGA cohort [proportion of total expression]</t>
  </si>
  <si>
    <t>Top 3 tissues by mean log₂(CPM + 1) expression in the GTEx cohort [proportion of total expression]</t>
  </si>
  <si>
    <t>Δ Tau</t>
  </si>
  <si>
    <t>Difference between Tau scores in the TCGA and GTEx cohorts. Negative values indicate decreased tissue specificity in cancer, whereas positive values indicate increased tissue specificity.</t>
  </si>
  <si>
    <t>Number of cancer projects (out of 21) in which the miRNA was significantly upregulated in tumor samples based on differential expression analysis.</t>
  </si>
  <si>
    <t>Number of cancer projects (out of 21) in which the miRNA was significantly downregulated in tumor samples based on differential expression analysis.</t>
  </si>
  <si>
    <t>DE_median_log2FC</t>
  </si>
  <si>
    <t>Median log₂ fold-change value across all 21 differential expression analyses.</t>
  </si>
  <si>
    <t>Classification based on the directed binomial test: UP indicates recurrent upregulation (binom_p_up &lt; 0.05), DOWN indicates recurrent downregulation (binom_p_down &lt; 0.05), and NS indicates no significant recurrent dysregulation.</t>
  </si>
  <si>
    <t>P-value from the directed binomial test evaluating the consistency of downregulation across cancer projects.</t>
  </si>
  <si>
    <t>P-value from the directed binomial test evaluating the consistency of upregulation across cancer projects.</t>
  </si>
  <si>
    <t>Median adjusted p-value (FDR) across all 21 differential expression analyses.</t>
  </si>
  <si>
    <t>Mean linear CPM expression value across GTEx tissues.</t>
  </si>
  <si>
    <t>Mean linear CPM expression value across TCGA tissues.</t>
  </si>
  <si>
    <t>Log₂ fold-change calculated from median CPM expression values between TCGA and GTEx cohorts.</t>
  </si>
  <si>
    <t>Mann–Whitney U test statistic comparing miRNA expression distributions between TCGA and GTEx cohorts.</t>
  </si>
  <si>
    <t>Unadjusted p-value from the Mann–Whitney U test comparing miRNA expression between TCGA and GTEx cohorts.</t>
  </si>
  <si>
    <t>False discovery rate (FDR)-adjusted p-value from the Mann–Whitney U test after multiple testing correction.</t>
  </si>
  <si>
    <t>Tissue specificity classification based on Tau score threshold of 0.8.</t>
  </si>
  <si>
    <r>
      <t xml:space="preserve">Direction of differential expression between TCGA and GTEx cohorts: </t>
    </r>
    <r>
      <rPr>
        <b/>
        <sz val="14"/>
        <color theme="1"/>
        <rFont val="Calibri"/>
        <family val="2"/>
      </rPr>
      <t>TCGA_UP</t>
    </r>
    <r>
      <rPr>
        <sz val="14"/>
        <color theme="1"/>
        <rFont val="Calibri"/>
        <family val="2"/>
      </rPr>
      <t xml:space="preserve"> indicates significant upregulation in TCGA (adjusted p-value &lt; 0.05 and median log₂FC &gt; 1), </t>
    </r>
    <r>
      <rPr>
        <b/>
        <sz val="14"/>
        <color theme="1"/>
        <rFont val="Calibri"/>
        <family val="2"/>
      </rPr>
      <t>TCGA_DOWN</t>
    </r>
    <r>
      <rPr>
        <sz val="14"/>
        <color theme="1"/>
        <rFont val="Calibri"/>
        <family val="2"/>
      </rPr>
      <t xml:space="preserve"> indicates significant downregulation in TCGA (adjusted p-value &lt; 0.05 and median log₂FC &lt; −1), and </t>
    </r>
    <r>
      <rPr>
        <b/>
        <sz val="14"/>
        <color theme="1"/>
        <rFont val="Calibri"/>
        <family val="2"/>
      </rPr>
      <t>NS</t>
    </r>
    <r>
      <rPr>
        <sz val="14"/>
        <color theme="1"/>
        <rFont val="Calibri"/>
        <family val="2"/>
      </rPr>
      <t xml:space="preserve"> indicates no significant difference.</t>
    </r>
  </si>
  <si>
    <r>
      <t xml:space="preserve">Final miRNA dysregulation classification based on integration of TCGA–GTEx differential expression and recurrent dysregulation analyses: </t>
    </r>
    <r>
      <rPr>
        <b/>
        <sz val="14"/>
        <color theme="1"/>
        <rFont val="Calibri"/>
        <family val="2"/>
      </rPr>
      <t>UPREGULATED</t>
    </r>
    <r>
      <rPr>
        <sz val="14"/>
        <color theme="1"/>
        <rFont val="Calibri"/>
        <family val="2"/>
      </rPr>
      <t xml:space="preserve"> when TCGA_GTEx_Direction == TCGA_UP or Binomial_result == UP; </t>
    </r>
    <r>
      <rPr>
        <b/>
        <sz val="14"/>
        <color theme="1"/>
        <rFont val="Calibri"/>
        <family val="2"/>
      </rPr>
      <t>DOWNREGULATED</t>
    </r>
    <r>
      <rPr>
        <sz val="14"/>
        <color theme="1"/>
        <rFont val="Calibri"/>
        <family val="2"/>
      </rPr>
      <t xml:space="preserve"> when TCGA_GTEx_Direction == TCGA_DOWN or Binomial_result == DOWN; otherwise classified as </t>
    </r>
    <r>
      <rPr>
        <b/>
        <sz val="14"/>
        <color theme="1"/>
        <rFont val="Calibri"/>
        <family val="2"/>
      </rPr>
      <t>NS</t>
    </r>
    <r>
      <rPr>
        <sz val="14"/>
        <color theme="1"/>
        <rFont val="Calibri"/>
        <family val="2"/>
      </rPr>
      <t>.</t>
    </r>
  </si>
  <si>
    <t>Description</t>
  </si>
  <si>
    <t>Column</t>
  </si>
  <si>
    <t>Cancer-tissue-specific miR</t>
  </si>
  <si>
    <t>Normal-tissue-specific miR</t>
  </si>
  <si>
    <t>Non-specific miR</t>
  </si>
  <si>
    <t>Delta_Tau</t>
  </si>
  <si>
    <t>CPM_GTEx_max</t>
  </si>
  <si>
    <t>CPM_TCGA_max</t>
  </si>
  <si>
    <t>TCGA_GTEx_log2FC</t>
  </si>
  <si>
    <t>Testis [0.74], Stomach [0.09], Liver–Gallbladder [0.04]</t>
  </si>
  <si>
    <t>Heart [0.64], Brain [0.11], Soft Tissues [0.05]</t>
  </si>
  <si>
    <t>4.91e-01</t>
  </si>
  <si>
    <t>Tissue specific miR</t>
  </si>
  <si>
    <t>Testis [0.72], Stomach [0.13], Liver–Gallbladder [0.04]</t>
  </si>
  <si>
    <t>Heart [0.67], Brain [0.13], Soft Tissues [0.03]</t>
  </si>
  <si>
    <t>3.71e-01</t>
  </si>
  <si>
    <t>Testis [0.60], Stomach [0.08], Liver–Gallbladder [0.06]</t>
  </si>
  <si>
    <t>Heart [0.64], Brain [0.10], Testis [0.06]</t>
  </si>
  <si>
    <t>4.60e-01</t>
  </si>
  <si>
    <t>Testis [0.57], Stomach [0.12], Liver–Gallbladder [0.06]</t>
  </si>
  <si>
    <t>1.54e-02</t>
  </si>
  <si>
    <t>2.23e-02</t>
  </si>
  <si>
    <t>Liver–Gallbladder [0.55], Kidney [0.15], Testis [0.10]</t>
  </si>
  <si>
    <t>Liver [0.60], Whole Blood [0.14], Omentum [0.06]</t>
  </si>
  <si>
    <t>5.79e-07</t>
  </si>
  <si>
    <t>4.93e-01</t>
  </si>
  <si>
    <t>Testis [0.31], Esophagus [0.13], Thorax [0.08]</t>
  </si>
  <si>
    <t>Testis [0.54], Heart [0.26], Brain [0.05]</t>
  </si>
  <si>
    <t>2.81e-09</t>
  </si>
  <si>
    <t>7.68e-05</t>
  </si>
  <si>
    <t>1.70e-04</t>
  </si>
  <si>
    <t>Brain [0.30], Testis [0.17], Uterus [0.09]</t>
  </si>
  <si>
    <t>1.82e-04</t>
  </si>
  <si>
    <t>4.93e-04</t>
  </si>
  <si>
    <t>Skin [0.29], Kidney [0.08], Uterus [0.08]</t>
  </si>
  <si>
    <t>5.33e-04</t>
  </si>
  <si>
    <t>2.20e-03</t>
  </si>
  <si>
    <t>3.66e-03</t>
  </si>
  <si>
    <t>Pancreas [0.29], Stomach [0.18], Esophagus [0.17]</t>
  </si>
  <si>
    <t>4.46e-01</t>
  </si>
  <si>
    <t>Testis [0.27], Brain [0.24], Ovary [0.06]</t>
  </si>
  <si>
    <t>Brain [0.45], Vagina [0.20], Fallopian Tube [0.04]</t>
  </si>
  <si>
    <t>3.36e-05</t>
  </si>
  <si>
    <t>Testis [0.24], Esophagus [0.11], Stomach [0.08]</t>
  </si>
  <si>
    <t>1.49e-03</t>
  </si>
  <si>
    <t>Pancreas [0.23], Liver–Gallbladder [0.16], Soft Tissues [0.13]</t>
  </si>
  <si>
    <t>Pancreas [0.30], Soft Tissues [0.08], Testis [0.07]</t>
  </si>
  <si>
    <t>1.26e-03</t>
  </si>
  <si>
    <t>1.06e-01</t>
  </si>
  <si>
    <t>Adrenal Gland [0.23], Skin [0.19], Testis [0.15]</t>
  </si>
  <si>
    <t>Testis [0.55], Kidney [0.13], Adrenal Gland [0.11]</t>
  </si>
  <si>
    <t>6.73e-06</t>
  </si>
  <si>
    <t>2.32e-03</t>
  </si>
  <si>
    <t>hsa-mir-133a-5p</t>
  </si>
  <si>
    <t>Mucosa [0.23], Uterus [0.09], Pancreas [0.08]</t>
  </si>
  <si>
    <t>Heart [0.16], Soft Tissues [0.16], Salivary Gland [0.07]</t>
  </si>
  <si>
    <t>1.04e-08</t>
  </si>
  <si>
    <t>1.15e-01</t>
  </si>
  <si>
    <t>Pancreas [0.23], Liver–Gallbladder [0.15], Kidney [0.08]</t>
  </si>
  <si>
    <t>Pancreas [0.15], Liver [0.06], Kidney [0.06]</t>
  </si>
  <si>
    <t>3.15e-10</t>
  </si>
  <si>
    <t>1.23e-04</t>
  </si>
  <si>
    <t>Vagina [0.14], Brain [0.13], Prostate [0.07]</t>
  </si>
  <si>
    <t>1.48e-07</t>
  </si>
  <si>
    <t>Brain [0.22], Testis [0.10], Kidney [0.09]</t>
  </si>
  <si>
    <t>1.31e-06</t>
  </si>
  <si>
    <t>Testis [0.43], Omentum [0.11], Breast [0.09]</t>
  </si>
  <si>
    <t>1.18e-01</t>
  </si>
  <si>
    <t>Bladder [0.21], Breast [0.10], Lung [0.09]</t>
  </si>
  <si>
    <t>8.27e-13</t>
  </si>
  <si>
    <t>6.93e-01</t>
  </si>
  <si>
    <t>Testis [0.20], Thorax [0.14], Thymus [0.14]</t>
  </si>
  <si>
    <t>Testis [0.58], Omentum [0.11], Breast [0.07]</t>
  </si>
  <si>
    <t>Thymus [0.20], Thorax [0.19], Testis [0.18]</t>
  </si>
  <si>
    <t>Testis [0.38], Omentum [0.11], Breast [0.08]</t>
  </si>
  <si>
    <t>4.43e-05</t>
  </si>
  <si>
    <t>5.78e-02</t>
  </si>
  <si>
    <t>hsa-mir-520f-3p</t>
  </si>
  <si>
    <t>Testis [0.59], Omentum [0.10], Breast [0.06]</t>
  </si>
  <si>
    <t>9.96e-07</t>
  </si>
  <si>
    <t>2.14e-04</t>
  </si>
  <si>
    <t>Testis [0.19], Thymus [0.17], Thorax [0.16]</t>
  </si>
  <si>
    <t>Testis [0.58], Omentum [0.09], Breast [0.07]</t>
  </si>
  <si>
    <t>Colon [0.19], Liver–Gallbladder [0.14], Stomach [0.14]</t>
  </si>
  <si>
    <t>Colon–Intestine [0.31], Brain [0.23], Liver [0.12]</t>
  </si>
  <si>
    <t>7.11e-06</t>
  </si>
  <si>
    <t>3.00e-03</t>
  </si>
  <si>
    <t>4.91e-03</t>
  </si>
  <si>
    <t>Liver–Gallbladder [0.19], Testis [0.09], Kidney [0.09]</t>
  </si>
  <si>
    <t>7.13e-04</t>
  </si>
  <si>
    <t>4.06e-03</t>
  </si>
  <si>
    <t>6.45e-03</t>
  </si>
  <si>
    <t>Skin [0.19], Adrenal Gland [0.16], Testis [0.11]</t>
  </si>
  <si>
    <t>5.79e-08</t>
  </si>
  <si>
    <t>4.34e-01</t>
  </si>
  <si>
    <t>4.82e-01</t>
  </si>
  <si>
    <t>hsa-mir-449c-5p</t>
  </si>
  <si>
    <t>Fallopian tube [0.19], Ovary [0.17], Uterus [0.17]</t>
  </si>
  <si>
    <t>Fallopian Tube [0.23], Testis [0.22], Lung [0.19]</t>
  </si>
  <si>
    <t>1.12e-11</t>
  </si>
  <si>
    <t>hsa-mir-514a-5p</t>
  </si>
  <si>
    <t>Adrenal Gland [0.17], Skin [0.16], Testis [0.13]</t>
  </si>
  <si>
    <t>Testis [0.32], Kidney [0.16], Adrenal Gland [0.12]</t>
  </si>
  <si>
    <t>8.08e-09</t>
  </si>
  <si>
    <t>Testis [0.17], Thymus [0.15], Thorax [0.15]</t>
  </si>
  <si>
    <t>Testis [0.49], Omentum [0.13], Breast [0.09]</t>
  </si>
  <si>
    <t>3.57e-04</t>
  </si>
  <si>
    <t>3.50e-04</t>
  </si>
  <si>
    <t>hsa-mir-518a-3p</t>
  </si>
  <si>
    <t>Testis [0.43], Omentum [0.11], Lung [0.10]</t>
  </si>
  <si>
    <t>7.36e-04</t>
  </si>
  <si>
    <t>7.97e-04</t>
  </si>
  <si>
    <t>hsa-mir-519d-3p</t>
  </si>
  <si>
    <t>Thymus [0.16], Thorax [0.16], Testis [0.15]</t>
  </si>
  <si>
    <t>Testis [0.43], Omentum [0.13], Breast [0.09]</t>
  </si>
  <si>
    <t>2.12e-05</t>
  </si>
  <si>
    <t>hsa-mir-518e-3p</t>
  </si>
  <si>
    <t>Testis [0.16], Thymus [0.15], Thorax [0.15]</t>
  </si>
  <si>
    <t>Testis [0.44], Omentum [0.12], Lung [0.10]</t>
  </si>
  <si>
    <t>6.75e-05</t>
  </si>
  <si>
    <t>2.36e-04</t>
  </si>
  <si>
    <t>2.32e-06</t>
  </si>
  <si>
    <t>7.42e-06</t>
  </si>
  <si>
    <t>Testis [0.15], Thymus [0.14], Thorax [0.14]</t>
  </si>
  <si>
    <t>Testis [0.29], Omentum [0.12], Breast [0.09]</t>
  </si>
  <si>
    <t>1.16e-05</t>
  </si>
  <si>
    <t>3.10e-02</t>
  </si>
  <si>
    <t>4.30e-02</t>
  </si>
  <si>
    <t>Thyroid [0.23], Brain [0.20], Kidney [0.17]</t>
  </si>
  <si>
    <t>1.21e-11</t>
  </si>
  <si>
    <t>2.13e-04</t>
  </si>
  <si>
    <t>4.31e-04</t>
  </si>
  <si>
    <t>hsa-mir-219a-5p</t>
  </si>
  <si>
    <t>Brain [0.14], Bone Marrow [0.07], Lymph nodes [0.06]</t>
  </si>
  <si>
    <t>Brain [0.14], Mucosa [0.05], Liver [0.05]</t>
  </si>
  <si>
    <t>1.18e-06</t>
  </si>
  <si>
    <t>Testis [0.14], Brain [0.13], Lung [0.09]</t>
  </si>
  <si>
    <t>1.68e-06</t>
  </si>
  <si>
    <t>8.48e-04</t>
  </si>
  <si>
    <t>hsa-mir-216a-5p</t>
  </si>
  <si>
    <t>Pancreas [0.14], Liver–Gallbladder [0.13], Soft Tissues [0.10]</t>
  </si>
  <si>
    <t>Pancreas [0.25], Soft Tissues [0.08], Kidney [0.07]</t>
  </si>
  <si>
    <t>4.70e-06</t>
  </si>
  <si>
    <t>8.72e-02</t>
  </si>
  <si>
    <t>Uterus [0.14], Fallopian tube [0.13], Ovary [0.12]</t>
  </si>
  <si>
    <t>Testis [0.23], Fallopian Tube [0.19], Lung [0.15]</t>
  </si>
  <si>
    <t>1.79e-10</t>
  </si>
  <si>
    <t>Skin [0.14], Adrenal Gland [0.13], Testis [0.09]</t>
  </si>
  <si>
    <t>Testis [0.18], Adrenal Gland [0.11], Kidney [0.11]</t>
  </si>
  <si>
    <t>3.85e-10</t>
  </si>
  <si>
    <t>5.04e-01</t>
  </si>
  <si>
    <t>5.47e-01</t>
  </si>
  <si>
    <t>Breast [0.14], Uterus [0.09], Fallopian tube [0.08]</t>
  </si>
  <si>
    <t>Testis [0.07], Fallopian Tube [0.07], Lung [0.06]</t>
  </si>
  <si>
    <t>1.14e-04</t>
  </si>
  <si>
    <t>hsa-mir-520a-3p</t>
  </si>
  <si>
    <t>Testis [0.14], Thymus [0.13], Thorax [0.13]</t>
  </si>
  <si>
    <t>Testis [0.61], Omentum [0.07], Breast [0.04]</t>
  </si>
  <si>
    <t>4.11e-06</t>
  </si>
  <si>
    <t>4.03e-06</t>
  </si>
  <si>
    <t>hsa-mir-499a-5p</t>
  </si>
  <si>
    <t>Uterus [0.14], Mucosa [0.11], Kidney [0.09]</t>
  </si>
  <si>
    <t>Heart [0.10], Soft Tissues [0.08], Salivary Gland [0.05]</t>
  </si>
  <si>
    <t>3.64e-05</t>
  </si>
  <si>
    <t>3.41e-06</t>
  </si>
  <si>
    <t>1.01e-05</t>
  </si>
  <si>
    <t>Testis [0.13], Thorax [0.11], Thymus [0.11]</t>
  </si>
  <si>
    <t>Testis [0.49], Omentum [0.14], Heart [0.10]</t>
  </si>
  <si>
    <t>5.06e-05</t>
  </si>
  <si>
    <t>8.32e-07</t>
  </si>
  <si>
    <t>3.16e-06</t>
  </si>
  <si>
    <t>hsa-mir-513c-5p</t>
  </si>
  <si>
    <t>Skin [0.13], Adrenal Gland [0.12], Fallopian tube [0.12]</t>
  </si>
  <si>
    <t>Testis [0.19], Ovary [0.11], Adrenal Gland [0.10]</t>
  </si>
  <si>
    <t>7.99e-06</t>
  </si>
  <si>
    <t>2.36e-01</t>
  </si>
  <si>
    <t>hsa-mir-513a-5p</t>
  </si>
  <si>
    <t>Adrenal Gland [0.13], Skin [0.13], Fallopian tube [0.12]</t>
  </si>
  <si>
    <t>Testis [0.23], Adrenal Gland [0.12], Kidney [0.11]</t>
  </si>
  <si>
    <t>5.98e-04</t>
  </si>
  <si>
    <t>Brain [0.13], Uterus [0.09], Lung [0.07]</t>
  </si>
  <si>
    <t>2.68e-09</t>
  </si>
  <si>
    <t>6.38e-06</t>
  </si>
  <si>
    <t>Adrenal Gland [0.13], Brain [0.10], Peritoneum [0.09]</t>
  </si>
  <si>
    <t>Brain [0.23], Adrenal Gland [0.13], Colon–Intestine [0.06]</t>
  </si>
  <si>
    <t>3.10e-06</t>
  </si>
  <si>
    <t>1.86e-02</t>
  </si>
  <si>
    <t>hsa-mir-516b-5p</t>
  </si>
  <si>
    <t>Thymus [0.13], Thorax [0.13], Testis [0.12]</t>
  </si>
  <si>
    <t>Testis [0.26], Thyroid [0.20], Omentum [0.14]</t>
  </si>
  <si>
    <t>1.74e-05</t>
  </si>
  <si>
    <t>1.97e-04</t>
  </si>
  <si>
    <t>4.00e-04</t>
  </si>
  <si>
    <t>Skin [0.13], Adrenal Gland [0.12], Fallopian tube [0.10]</t>
  </si>
  <si>
    <t>4.02e-11</t>
  </si>
  <si>
    <t>1.25e-06</t>
  </si>
  <si>
    <t>Thymus [0.13], Thorax [0.13], Testis [0.13]</t>
  </si>
  <si>
    <t>1.96e-04</t>
  </si>
  <si>
    <t>7.29e-05</t>
  </si>
  <si>
    <t>Thymus [0.13], Thorax [0.12], Testis [0.12]</t>
  </si>
  <si>
    <t>8.08e-04</t>
  </si>
  <si>
    <t>2.05e-03</t>
  </si>
  <si>
    <t>hsa-mir-517a-3p</t>
  </si>
  <si>
    <t>Skin [0.13], Adrenal Gland [0.11], Ovary [0.11]</t>
  </si>
  <si>
    <t>3.62e-05</t>
  </si>
  <si>
    <t>9.44e-04</t>
  </si>
  <si>
    <t>1.70e-03</t>
  </si>
  <si>
    <t>hsa-mir-539-3p</t>
  </si>
  <si>
    <t>Testis [0.12], Adrenal Gland [0.12], Peritoneum [0.09]</t>
  </si>
  <si>
    <t>Adrenal Gland [0.12], Brain [0.11], Testis [0.06]</t>
  </si>
  <si>
    <t>2.08e-04</t>
  </si>
  <si>
    <t>5.83e-01</t>
  </si>
  <si>
    <t>Bone Marrow [0.12], Lymph nodes [0.07], Lung [0.06]</t>
  </si>
  <si>
    <t>2.95e-02</t>
  </si>
  <si>
    <t>4.11e-02</t>
  </si>
  <si>
    <t>3.60e-09</t>
  </si>
  <si>
    <t>7.11e-02</t>
  </si>
  <si>
    <t>hsa-mir-519a-5p</t>
  </si>
  <si>
    <t>Thymus [0.12], Thorax [0.11], Testis [0.11]</t>
  </si>
  <si>
    <t>Testis [0.39], Lung [0.10], Thyroid [0.10]</t>
  </si>
  <si>
    <t>3.86e-10</t>
  </si>
  <si>
    <t>6.22e-07</t>
  </si>
  <si>
    <t>2.48e-06</t>
  </si>
  <si>
    <t>Fallopian tube [0.12], Ovary [0.07], Colon [0.05]</t>
  </si>
  <si>
    <t>Heart [0.06], Kidney [0.05], Liver [0.05]</t>
  </si>
  <si>
    <t>2.16e-08</t>
  </si>
  <si>
    <t>2.06e-06</t>
  </si>
  <si>
    <t>hsa-mir-376b-3p</t>
  </si>
  <si>
    <t>Testis [0.11], Adrenal Gland [0.08], Peritoneum [0.08]</t>
  </si>
  <si>
    <t>Adrenal Gland [0.16], Spleen [0.08], Brain [0.08]</t>
  </si>
  <si>
    <t>8.16e-05</t>
  </si>
  <si>
    <t>Fallopian tube [0.11], Pancreas [0.07], Lung [0.07]</t>
  </si>
  <si>
    <t>Whole Blood [0.06], Adrenal Gland [0.05], Heart [0.05]</t>
  </si>
  <si>
    <t>8.26e-08</t>
  </si>
  <si>
    <t>Mucosa [0.11], Soft Tissues [0.07], Prostate [0.07]</t>
  </si>
  <si>
    <t>7.11e-14</t>
  </si>
  <si>
    <t>3.69e-03</t>
  </si>
  <si>
    <t>1.74e-01</t>
  </si>
  <si>
    <t>1.25e-03</t>
  </si>
  <si>
    <t>Fallopian tube [0.11], Ovary [0.08], Brain [0.06]</t>
  </si>
  <si>
    <t>Thyroid [0.05], Brain [0.05], Testis [0.05]</t>
  </si>
  <si>
    <t>2.80e-05</t>
  </si>
  <si>
    <t>1.35e-06</t>
  </si>
  <si>
    <t>Brain [0.18], Testis [0.12], Adrenal Gland [0.08]</t>
  </si>
  <si>
    <t>6.41e-10</t>
  </si>
  <si>
    <t>1.55e-01</t>
  </si>
  <si>
    <t>1.92e-01</t>
  </si>
  <si>
    <t>hsa-mir-379-3p</t>
  </si>
  <si>
    <t>Testis [0.11], Peritoneum [0.07], Adrenal Gland [0.07]</t>
  </si>
  <si>
    <t>Adrenal Gland [0.10], Brain [0.09], Testis [0.06]</t>
  </si>
  <si>
    <t>8.65e-05</t>
  </si>
  <si>
    <t>2.79e-01</t>
  </si>
  <si>
    <t>3.27e-01</t>
  </si>
  <si>
    <t>Ovary [0.11], Skin [0.08], Lymph nodes [0.06]</t>
  </si>
  <si>
    <t>3.29e-10</t>
  </si>
  <si>
    <t>5.47e-03</t>
  </si>
  <si>
    <t>Testis [0.10], Adrenal Gland [0.08], Peritoneum [0.07]</t>
  </si>
  <si>
    <t>Brain [0.09], Adrenal Gland [0.09], Spleen [0.06]</t>
  </si>
  <si>
    <t>Adrenal Gland [0.10], Testis [0.08], Peritoneum [0.08]</t>
  </si>
  <si>
    <t>1.75e-05</t>
  </si>
  <si>
    <t>Testis [0.10], Peritoneum [0.08], Soft Tissues [0.07]</t>
  </si>
  <si>
    <t>1.62e-03</t>
  </si>
  <si>
    <t>7.06e-01</t>
  </si>
  <si>
    <t>6.65e-07</t>
  </si>
  <si>
    <t>7.49e-03</t>
  </si>
  <si>
    <t>8.84e-06</t>
  </si>
  <si>
    <t>1.55e-02</t>
  </si>
  <si>
    <t>hsa-mir-25-5p</t>
  </si>
  <si>
    <t>Fallopian tube [0.10], Testis [0.07], Bone Marrow [0.07]</t>
  </si>
  <si>
    <t>Whole Blood [0.08], Testis [0.06], Skin [0.05]</t>
  </si>
  <si>
    <t>2.56e-08</t>
  </si>
  <si>
    <t>Mucosa [0.10], Soft Tissues [0.09], Uterus [0.08]</t>
  </si>
  <si>
    <t>7.65e-07</t>
  </si>
  <si>
    <t>7.99e-01</t>
  </si>
  <si>
    <t>8.26e-01</t>
  </si>
  <si>
    <t>Testis [0.10], Adrenal Gland [0.09], Peritoneum [0.08]</t>
  </si>
  <si>
    <t>1.95e-05</t>
  </si>
  <si>
    <t>5.79e-03</t>
  </si>
  <si>
    <t>Kidney [0.09], Breast [0.07], Fallopian tube [0.07]</t>
  </si>
  <si>
    <t>7.03e-08</t>
  </si>
  <si>
    <t>6.68e-01</t>
  </si>
  <si>
    <t>Colon [0.09], Stomach [0.09], Esophagus [0.08]</t>
  </si>
  <si>
    <t>2.25e-06</t>
  </si>
  <si>
    <t>3.04e-04</t>
  </si>
  <si>
    <t>Thymus [0.09], Thorax [0.09], Brain [0.08]</t>
  </si>
  <si>
    <t>Brain [0.12], Ovary [0.10], Testis [0.08]</t>
  </si>
  <si>
    <t>1.42e-05</t>
  </si>
  <si>
    <t>Colon [0.09], Stomach [0.09], Liver–Gallbladder [0.09]</t>
  </si>
  <si>
    <t>Adrenal Gland [0.09], Peritoneum [0.08], Thorax [0.07]</t>
  </si>
  <si>
    <t>3.98e-10</t>
  </si>
  <si>
    <t>1.43e-02</t>
  </si>
  <si>
    <t>Skin [0.09], Adrenal Gland [0.09], Testis [0.08]</t>
  </si>
  <si>
    <t>5.53e-12</t>
  </si>
  <si>
    <t>Brain [0.09], Adrenal Gland [0.09], Peritoneum [0.06]</t>
  </si>
  <si>
    <t>hsa-mir-148b-5p</t>
  </si>
  <si>
    <t>Fallopian tube [0.09], Colon [0.06], Ovary [0.05]</t>
  </si>
  <si>
    <t>Whole Blood [0.05], Spleen [0.05], Thyroid [0.05]</t>
  </si>
  <si>
    <t>2.54e-05</t>
  </si>
  <si>
    <t>6.37e-05</t>
  </si>
  <si>
    <t>Brain [0.34], Testis [0.28], Soft Tissues [0.05]</t>
  </si>
  <si>
    <t>4.08e-13</t>
  </si>
  <si>
    <t>1.57e-07</t>
  </si>
  <si>
    <t>hsa-mir-509-3p</t>
  </si>
  <si>
    <t>Skin [0.09], Adrenal Gland [0.08], Ovary [0.07]</t>
  </si>
  <si>
    <t>Testis [0.18], Ovary [0.11], Kidney [0.11]</t>
  </si>
  <si>
    <t>4.82e-07</t>
  </si>
  <si>
    <t>9.16e-05</t>
  </si>
  <si>
    <t>Lung [0.09], Uterus [0.08], Thymus [0.07]</t>
  </si>
  <si>
    <t>Testis [0.16], Fallopian Tube [0.16], Lung [0.14]</t>
  </si>
  <si>
    <t>Adrenal Gland [0.09], Peritoneum [0.07], Testis [0.07]</t>
  </si>
  <si>
    <t>2.50e-06</t>
  </si>
  <si>
    <t>Thyroid [0.09], Kidney [0.07], Brain [0.07]</t>
  </si>
  <si>
    <t>6.85e-10</t>
  </si>
  <si>
    <t>8.32e-03</t>
  </si>
  <si>
    <t>hsa-mir-215-5p</t>
  </si>
  <si>
    <t>Esophagus [0.09], Stomach [0.09], Pancreas [0.08]</t>
  </si>
  <si>
    <t>2.46e-03</t>
  </si>
  <si>
    <t>hsa-mir-411-3p</t>
  </si>
  <si>
    <t>Testis [0.09], Peritoneum [0.07], Adrenal Gland [0.07]</t>
  </si>
  <si>
    <t>hsa-mir-99a-3p</t>
  </si>
  <si>
    <t>Fallopian tube [0.09], Brain [0.06], Ovary [0.05]</t>
  </si>
  <si>
    <t>Vagina [0.05], Ovary [0.05], Uterus–Cervix [0.05]</t>
  </si>
  <si>
    <t>hsa-mir-485-5p</t>
  </si>
  <si>
    <t>Pancreas [0.09], Adrenal Gland [0.08], Fallopian tube [0.08]</t>
  </si>
  <si>
    <t>Adrenal Gland [0.17], Brain [0.16], Ovary [0.08]</t>
  </si>
  <si>
    <t>2.47e-04</t>
  </si>
  <si>
    <t>hsa-mir-10a-3p</t>
  </si>
  <si>
    <t>Uterus [0.09], Fallopian tube [0.08], Kidney [0.08]</t>
  </si>
  <si>
    <t>Kidney [0.06], Colon–Intestine [0.06], Omentum [0.06]</t>
  </si>
  <si>
    <t>1.38e-13</t>
  </si>
  <si>
    <t>1.10e-01</t>
  </si>
  <si>
    <t>Thyroid [0.09], Testis [0.06], Brain [0.06]</t>
  </si>
  <si>
    <t>8.07e-06</t>
  </si>
  <si>
    <t>2.60e-03</t>
  </si>
  <si>
    <t>Fallopian tube [0.09], Ovary [0.07], Breast [0.06]</t>
  </si>
  <si>
    <t>1.46e-06</t>
  </si>
  <si>
    <t>2.49e-03</t>
  </si>
  <si>
    <t>4.11e-03</t>
  </si>
  <si>
    <t>Ovary [0.09], Brain [0.08], Testis [0.06]</t>
  </si>
  <si>
    <t>Brain [0.18], Testis [0.09], Soft Tissues [0.07]</t>
  </si>
  <si>
    <t>hsa-mir-323b-3p</t>
  </si>
  <si>
    <t>Adrenal Gland [0.12], Brain [0.12], Kidney [0.06]</t>
  </si>
  <si>
    <t>2.92e-05</t>
  </si>
  <si>
    <t>2.86e-04</t>
  </si>
  <si>
    <t>Mucosa [0.08], Uterus [0.06], Pancreas [0.06]</t>
  </si>
  <si>
    <t>2.17e-13</t>
  </si>
  <si>
    <t>5.51e-06</t>
  </si>
  <si>
    <t>Testis [0.08], Adrenal Gland [0.08], Peritoneum [0.07]</t>
  </si>
  <si>
    <t>6.29e-04</t>
  </si>
  <si>
    <t>3.13e-01</t>
  </si>
  <si>
    <t>3.65e-01</t>
  </si>
  <si>
    <t>Pancreas [0.08], Adrenal Gland [0.07], Lung [0.06]</t>
  </si>
  <si>
    <t>1.92e-08</t>
  </si>
  <si>
    <t>2.82e-01</t>
  </si>
  <si>
    <t>Adrenal Gland [0.08], Brain [0.08], Pancreas [0.08]</t>
  </si>
  <si>
    <t>Adrenal Gland [0.08], Ovary [0.07], Fallopian tube [0.07]</t>
  </si>
  <si>
    <t>3.03e-05</t>
  </si>
  <si>
    <t>9.06e-02</t>
  </si>
  <si>
    <t>hsa-mir-539-5p</t>
  </si>
  <si>
    <t>Brain [0.10], Adrenal Gland [0.10], Spleen [0.06]</t>
  </si>
  <si>
    <t>7.36e-08</t>
  </si>
  <si>
    <t>Fallopian tube [0.08], Kidney [0.05], Lung [0.05]</t>
  </si>
  <si>
    <t>Brain [0.05], Heart [0.05], Kidney [0.04]</t>
  </si>
  <si>
    <t>9.18e-08</t>
  </si>
  <si>
    <t>5.35e-06</t>
  </si>
  <si>
    <t>1.52e-05</t>
  </si>
  <si>
    <t>3.68e-06</t>
  </si>
  <si>
    <t>1.85e-04</t>
  </si>
  <si>
    <t>hsa-mir-494-3p</t>
  </si>
  <si>
    <t>Pancreas [0.08], Testis [0.07], Brain [0.07]</t>
  </si>
  <si>
    <t>Adrenal Gland [0.07], Testis [0.06], Brain [0.05]</t>
  </si>
  <si>
    <t>3.80e-05</t>
  </si>
  <si>
    <t>9.30e-03</t>
  </si>
  <si>
    <t>Adrenal Gland [0.11], Spleen [0.09], Brain [0.08]</t>
  </si>
  <si>
    <t>2.71e-02</t>
  </si>
  <si>
    <t>Testis [0.08], Soft Tissues [0.06], Peritoneum [0.06]</t>
  </si>
  <si>
    <t>Adrenal Gland [0.10], Brain [0.09], Testis [0.07]</t>
  </si>
  <si>
    <t>2.33e-07</t>
  </si>
  <si>
    <t>2.15e-05</t>
  </si>
  <si>
    <t>5.50e-05</t>
  </si>
  <si>
    <t>6.33e-04</t>
  </si>
  <si>
    <t>3.33e-08</t>
  </si>
  <si>
    <t>hsa-mir-133a-3p</t>
  </si>
  <si>
    <t>Mucosa [0.08], Soft Tissues [0.06], Uterus [0.05]</t>
  </si>
  <si>
    <t>Heart [0.07], Soft Tissues [0.07], Salivary Gland [0.05]</t>
  </si>
  <si>
    <t>1.88e-15</t>
  </si>
  <si>
    <t>Lymph nodes [0.08], Fallopian tube [0.08], Bone Marrow [0.07]</t>
  </si>
  <si>
    <t>Whole Blood [0.11], Testis [0.05], Spleen [0.05]</t>
  </si>
  <si>
    <t>1.30e-10</t>
  </si>
  <si>
    <t>Pancreas [0.08], Liver–Gallbladder [0.07], Soft Tissues [0.06]</t>
  </si>
  <si>
    <t>1.78e-10</t>
  </si>
  <si>
    <t>Fallopian tube [0.08], Kidney [0.08], Lung [0.06]</t>
  </si>
  <si>
    <t>Brain [0.06], Spleen [0.05], Soft Tissues [0.05]</t>
  </si>
  <si>
    <t>Adrenal Gland [0.08], Lymph nodes [0.07], Brain [0.07]</t>
  </si>
  <si>
    <t>2.97e-08</t>
  </si>
  <si>
    <t>2.99e-01</t>
  </si>
  <si>
    <t>7.98e-07</t>
  </si>
  <si>
    <t>2.68e-02</t>
  </si>
  <si>
    <t>3.79e-02</t>
  </si>
  <si>
    <t>Testis [0.08], Fallopian tube [0.07], Adrenal Gland [0.06]</t>
  </si>
  <si>
    <t>2.61e-07</t>
  </si>
  <si>
    <t>9.03e-01</t>
  </si>
  <si>
    <t>9.12e-01</t>
  </si>
  <si>
    <t>Pancreas [0.08], Fallopian tube [0.07], Lung [0.06]</t>
  </si>
  <si>
    <t>2.38e-09</t>
  </si>
  <si>
    <t>2.59e-06</t>
  </si>
  <si>
    <t>Brain [0.21], Adrenal Gland [0.16], Spleen [0.07]</t>
  </si>
  <si>
    <t>4.92e-08</t>
  </si>
  <si>
    <t>hsa-mir-382-3p</t>
  </si>
  <si>
    <t>Adrenal Gland [0.08], Pancreas [0.07], Testis [0.07]</t>
  </si>
  <si>
    <t>Adrenal Gland [0.10], Brain [0.09], Spleen [0.08]</t>
  </si>
  <si>
    <t>1.27e-04</t>
  </si>
  <si>
    <t>2.03e-02</t>
  </si>
  <si>
    <t>hsa-mir-3200-3p</t>
  </si>
  <si>
    <t>Ovary [0.08], Fallopian tube [0.06], Brain [0.06]</t>
  </si>
  <si>
    <t>Brain [0.09], Whole Blood [0.08], Adrenal Gland [0.06]</t>
  </si>
  <si>
    <t>2.18e-08</t>
  </si>
  <si>
    <t>Ovary [0.08], Fallopian tube [0.06], Testis [0.05]</t>
  </si>
  <si>
    <t>3.25e-02</t>
  </si>
  <si>
    <t>4.47e-02</t>
  </si>
  <si>
    <t>4.49e-06</t>
  </si>
  <si>
    <t>2.93e-05</t>
  </si>
  <si>
    <t>hsa-mir-323a-3p</t>
  </si>
  <si>
    <t>2.59e-02</t>
  </si>
  <si>
    <t>4.28e-08</t>
  </si>
  <si>
    <t>2.59e-07</t>
  </si>
  <si>
    <t>2.58e-09</t>
  </si>
  <si>
    <t>Adrenal Gland [0.07], Testis [0.07], Peritoneum [0.07]</t>
  </si>
  <si>
    <t>3.35e-06</t>
  </si>
  <si>
    <t>5.54e-02</t>
  </si>
  <si>
    <t>Fallopian tube [0.07], Bone Marrow [0.07], Ovary [0.06]</t>
  </si>
  <si>
    <t>Whole Blood [0.47], Heart [0.14], Esophagus [0.08]</t>
  </si>
  <si>
    <t>1.17e-10</t>
  </si>
  <si>
    <t>Testis [0.07], Pancreas [0.06], Peritoneum [0.06]</t>
  </si>
  <si>
    <t>6.18e-05</t>
  </si>
  <si>
    <t>2.32e-01</t>
  </si>
  <si>
    <t>Thyroid [0.07], Lymph nodes [0.07], Brain [0.07]</t>
  </si>
  <si>
    <t>4.63e-01</t>
  </si>
  <si>
    <t>Fallopian tube [0.07], Ovary [0.06], Testis [0.05]</t>
  </si>
  <si>
    <t>Adrenal Gland [0.05], Lung [0.05], Omentum [0.05]</t>
  </si>
  <si>
    <t>4.05e-06</t>
  </si>
  <si>
    <t>1.41e-03</t>
  </si>
  <si>
    <t>Adrenal Gland [0.08], Brain [0.06], Spleen [0.05]</t>
  </si>
  <si>
    <t>8.35e-08</t>
  </si>
  <si>
    <t>Testis [0.07], Pancreas [0.06], Adrenal Gland [0.06]</t>
  </si>
  <si>
    <t>1.80e-09</t>
  </si>
  <si>
    <t>8.16e-08</t>
  </si>
  <si>
    <t>Bone Marrow [0.07], Fallopian tube [0.06], Mucosa [0.06]</t>
  </si>
  <si>
    <t>1.66e-11</t>
  </si>
  <si>
    <t>5.71e-01</t>
  </si>
  <si>
    <t>2.48e-07</t>
  </si>
  <si>
    <t>Fallopian tube [0.07], Ovary [0.05], Breast [0.05]</t>
  </si>
  <si>
    <t>9.13e-23</t>
  </si>
  <si>
    <t>4.52e-05</t>
  </si>
  <si>
    <t>Colon [0.07], Adrenal Gland [0.07], Kidney [0.07]</t>
  </si>
  <si>
    <t>4.97e-12</t>
  </si>
  <si>
    <t>Fallopian tube [0.07], Mucosa [0.07], Pancreas [0.06]</t>
  </si>
  <si>
    <t>Mucosa [0.10], Bladder [0.08], Testis [0.07]</t>
  </si>
  <si>
    <t>8.55e-13</t>
  </si>
  <si>
    <t>9.57e-06</t>
  </si>
  <si>
    <t>Ovary [0.07], Adrenal Gland [0.07], Liver–Gallbladder [0.07]</t>
  </si>
  <si>
    <t>Testis [0.07], Breast [0.06], Thymus [0.06]</t>
  </si>
  <si>
    <t>Brain [0.19], Kidney [0.15], Lung [0.14]</t>
  </si>
  <si>
    <t>9.28e-17</t>
  </si>
  <si>
    <t>1.21e-06</t>
  </si>
  <si>
    <t>4.37e-06</t>
  </si>
  <si>
    <t>Brain [0.07], Lung [0.06], Skin [0.06]</t>
  </si>
  <si>
    <t>9.81e-08</t>
  </si>
  <si>
    <t>8.90e-07</t>
  </si>
  <si>
    <t>Thymus [0.07], Thorax [0.07], Lung [0.06]</t>
  </si>
  <si>
    <t>Testis [0.14], Fallopian Tube [0.12], Lung [0.11]</t>
  </si>
  <si>
    <t>1.61e-05</t>
  </si>
  <si>
    <t>5.45e-04</t>
  </si>
  <si>
    <t>1.02e-03</t>
  </si>
  <si>
    <t>Testis [0.07], Ovary [0.06], Bone Marrow [0.06]</t>
  </si>
  <si>
    <t>2.89e-08</t>
  </si>
  <si>
    <t>5.15e-05</t>
  </si>
  <si>
    <t>8.62e-10</t>
  </si>
  <si>
    <t>1.22e-07</t>
  </si>
  <si>
    <t>3.15e-05</t>
  </si>
  <si>
    <t>Lymph nodes [0.07], Testis [0.07], Bone Marrow [0.06]</t>
  </si>
  <si>
    <t>1.99e-15</t>
  </si>
  <si>
    <t>hsa-mir-424-3p</t>
  </si>
  <si>
    <t>Fallopian tube [0.07], Kidney [0.07], Pancreas [0.06]</t>
  </si>
  <si>
    <t>Testis [0.06], Ovary [0.06], Fallopian Tube [0.05]</t>
  </si>
  <si>
    <t>hsa-mir-369-5p</t>
  </si>
  <si>
    <t>Adrenal Gland [0.08], Brain [0.07], Spleen [0.06]</t>
  </si>
  <si>
    <t>5.04e-15</t>
  </si>
  <si>
    <t>5.31e-02</t>
  </si>
  <si>
    <t>Skin [0.07], Bladder [0.07], Fallopian tube [0.06]</t>
  </si>
  <si>
    <t>Testis [0.08], Esophagus [0.08], Kidney [0.07]</t>
  </si>
  <si>
    <t>4.35e-07</t>
  </si>
  <si>
    <t>2.58e-01</t>
  </si>
  <si>
    <t>3.25e-14</t>
  </si>
  <si>
    <t>1.56e-07</t>
  </si>
  <si>
    <t>hsa-mir-125b-2-3p</t>
  </si>
  <si>
    <t>Fallopian tube [0.07], Ovary [0.05], Brain [0.05]</t>
  </si>
  <si>
    <t>Brain [0.05], Prostate [0.05], Vagina [0.05]</t>
  </si>
  <si>
    <t>9.32e-09</t>
  </si>
  <si>
    <t>8.95e-08</t>
  </si>
  <si>
    <t>4.05e-05</t>
  </si>
  <si>
    <t>2.65e-05</t>
  </si>
  <si>
    <t>2.93e-09</t>
  </si>
  <si>
    <t>4.02e-01</t>
  </si>
  <si>
    <t>Kidney [0.07], Thymus [0.06], Thorax [0.06]</t>
  </si>
  <si>
    <t>6.81e-08</t>
  </si>
  <si>
    <t>1.48e-06</t>
  </si>
  <si>
    <t>5.11e-06</t>
  </si>
  <si>
    <t>1.22e-11</t>
  </si>
  <si>
    <t>2.81e-13</t>
  </si>
  <si>
    <t>hsa-mir-190a-5p</t>
  </si>
  <si>
    <t>Kidney [0.07], Fallopian tube [0.05], Thymus [0.05]</t>
  </si>
  <si>
    <t>Kidney [0.06], Omentum [0.05], Heart [0.05]</t>
  </si>
  <si>
    <t>2.85e-09</t>
  </si>
  <si>
    <t>4.12e-07</t>
  </si>
  <si>
    <t>2.70e-05</t>
  </si>
  <si>
    <t>Pancreas [0.07], Brain [0.06], Fallopian tube [0.06]</t>
  </si>
  <si>
    <t>2.84e-08</t>
  </si>
  <si>
    <t>Fallopian tube [0.07], Lymph nodes [0.06], Skin [0.05]</t>
  </si>
  <si>
    <t>7.42e-05</t>
  </si>
  <si>
    <t>9.67e-04</t>
  </si>
  <si>
    <t>Lung [0.07], Uterus [0.06], Fallopian tube [0.06]</t>
  </si>
  <si>
    <t>8.79e-06</t>
  </si>
  <si>
    <t>2.87e-12</t>
  </si>
  <si>
    <t>5.17e-01</t>
  </si>
  <si>
    <t>Kidney [0.21], Bladder [0.14], Testis [0.12]</t>
  </si>
  <si>
    <t>4.67e-19</t>
  </si>
  <si>
    <t>1.34e-07</t>
  </si>
  <si>
    <t>4.35e-14</t>
  </si>
  <si>
    <t>Fallopian tube [0.07], Skin [0.06], Adrenal Gland [0.05]</t>
  </si>
  <si>
    <t>2.55e-05</t>
  </si>
  <si>
    <t>7.41e-10</t>
  </si>
  <si>
    <t>2.16e-07</t>
  </si>
  <si>
    <t>Testis [0.07], Lymph nodes [0.06], Bone Marrow [0.06]</t>
  </si>
  <si>
    <t>4.26e-09</t>
  </si>
  <si>
    <t>2.66e-01</t>
  </si>
  <si>
    <t>hsa-mir-3065-5p</t>
  </si>
  <si>
    <t>Lung [0.07], Brain [0.06], Thymus [0.05]</t>
  </si>
  <si>
    <t>Lung [0.08], Brain [0.07], Mucosa [0.07]</t>
  </si>
  <si>
    <t>6.00e-10</t>
  </si>
  <si>
    <t>7.58e-01</t>
  </si>
  <si>
    <t>hsa-mir-497-5p</t>
  </si>
  <si>
    <t>Fallopian tube [0.07], Breast [0.05], Pancreas [0.05]</t>
  </si>
  <si>
    <t>Adrenal Gland [0.05], Spleen [0.05], Testis [0.05]</t>
  </si>
  <si>
    <t>5.10e-11</t>
  </si>
  <si>
    <t>Fallopian tube [0.07], Testis [0.06], Peritoneum [0.06]</t>
  </si>
  <si>
    <t>3.16e-10</t>
  </si>
  <si>
    <t>1.64e-09</t>
  </si>
  <si>
    <t>hsa-mir-195-3p</t>
  </si>
  <si>
    <t>Fallopian tube [0.07], Pancreas [0.05], Thymus [0.05]</t>
  </si>
  <si>
    <t>Omentum [0.05], Adrenal Gland [0.05], Ovary [0.05]</t>
  </si>
  <si>
    <t>3.80e-10</t>
  </si>
  <si>
    <t>1.63e-07</t>
  </si>
  <si>
    <t>Fallopian tube [0.07], Ovary [0.06], Brain [0.05]</t>
  </si>
  <si>
    <t>Brain [0.06], Testis [0.05], Kidney [0.04]</t>
  </si>
  <si>
    <t>4.98e-09</t>
  </si>
  <si>
    <t>Uterus [0.07], Pancreas [0.06], Ovary [0.06]</t>
  </si>
  <si>
    <t>3.98e-26</t>
  </si>
  <si>
    <t>4.80e-01</t>
  </si>
  <si>
    <t>5.27e-01</t>
  </si>
  <si>
    <t>Testis [0.07], Adrenal Gland [0.05], Peritoneum [0.05]</t>
  </si>
  <si>
    <t>2.67e-12</t>
  </si>
  <si>
    <t>4.38e-06</t>
  </si>
  <si>
    <t>Adrenal Gland [0.07], Testis [0.06], Pancreas [0.06]</t>
  </si>
  <si>
    <t>7.23e-07</t>
  </si>
  <si>
    <t>7.67e-03</t>
  </si>
  <si>
    <t>1.16e-02</t>
  </si>
  <si>
    <t>Thyroid [0.07], Ovary [0.05], Fallopian tube [0.05]</t>
  </si>
  <si>
    <t>4.86e-09</t>
  </si>
  <si>
    <t>Fallopian tube [0.06], Ovary [0.06], Brain [0.05]</t>
  </si>
  <si>
    <t>3.96e-09</t>
  </si>
  <si>
    <t>Adrenal Gland [0.06], Lymph nodes [0.06], Brain [0.06]</t>
  </si>
  <si>
    <t>3.18e-25</t>
  </si>
  <si>
    <t>8.14e-01</t>
  </si>
  <si>
    <t>8.39e-01</t>
  </si>
  <si>
    <t>Ovary [0.06], Skin [0.06], Lung [0.06]</t>
  </si>
  <si>
    <t>1.84e-08</t>
  </si>
  <si>
    <t>Brain [0.06], Uterus [0.05], Skin [0.05]</t>
  </si>
  <si>
    <t>1.86e-20</t>
  </si>
  <si>
    <t>Pancreas [0.06], Uterus [0.06], Lung [0.06]</t>
  </si>
  <si>
    <t>6.74e-15</t>
  </si>
  <si>
    <t>9.81e-03</t>
  </si>
  <si>
    <t>Testis [0.06], Peritoneum [0.06], Adrenal Gland [0.06]</t>
  </si>
  <si>
    <t>1.90e-08</t>
  </si>
  <si>
    <t>Kidney [0.06], Adrenal Gland [0.05], Uterus [0.05]</t>
  </si>
  <si>
    <t>2.63e-13</t>
  </si>
  <si>
    <t>5.91e-01</t>
  </si>
  <si>
    <t>6.30e-01</t>
  </si>
  <si>
    <t>Brain [0.07], Thyroid [0.06], Lung [0.05]</t>
  </si>
  <si>
    <t>Colon [0.06], Pancreas [0.06], Testis [0.06]</t>
  </si>
  <si>
    <t>3.01e-07</t>
  </si>
  <si>
    <t>2.71e-06</t>
  </si>
  <si>
    <t>Pancreas [0.06], Testis [0.06], Fallopian tube [0.05]</t>
  </si>
  <si>
    <t>1.19e-07</t>
  </si>
  <si>
    <t>hsa-mir-181d-5p</t>
  </si>
  <si>
    <t>2.09e-12</t>
  </si>
  <si>
    <t>7.16e-01</t>
  </si>
  <si>
    <t>Bone Marrow [0.06], Fallopian tube [0.06], Uterus [0.05]</t>
  </si>
  <si>
    <t>1.81e-08</t>
  </si>
  <si>
    <t>1.83e-07</t>
  </si>
  <si>
    <t>Fallopian tube [0.06], Thymus [0.05], Thorax [0.05]</t>
  </si>
  <si>
    <t>9.10e-08</t>
  </si>
  <si>
    <t>3.68e-07</t>
  </si>
  <si>
    <t>Lymph nodes [0.06], Skin [0.05], Lung [0.05]</t>
  </si>
  <si>
    <t>Ovary [0.06], Thyroid [0.05], Fallopian tube [0.05]</t>
  </si>
  <si>
    <t>1.42e-08</t>
  </si>
  <si>
    <t>Lymph nodes [0.06], Ovary [0.06], Thorax [0.05]</t>
  </si>
  <si>
    <t>Adrenal Gland [0.06], Omentum [0.06], Skin [0.06]</t>
  </si>
  <si>
    <t>3.50e-06</t>
  </si>
  <si>
    <t>Testis [0.05], Spleen [0.05], Liver [0.05]</t>
  </si>
  <si>
    <t>6.46e-15</t>
  </si>
  <si>
    <t>1.59e-05</t>
  </si>
  <si>
    <t>Bone Marrow [0.06], Mucosa [0.06], Lung [0.05]</t>
  </si>
  <si>
    <t>Skin [0.06], Lung [0.06], Omentum [0.06]</t>
  </si>
  <si>
    <t>6.48e-09</t>
  </si>
  <si>
    <t>1.41e-01</t>
  </si>
  <si>
    <t>Fallopian tube [0.06], Lymph nodes [0.05], Ovary [0.05]</t>
  </si>
  <si>
    <t>5.43e-05</t>
  </si>
  <si>
    <t>7.73e-02</t>
  </si>
  <si>
    <t>Fallopian tube [0.06], Ovary [0.05], Testis [0.05]</t>
  </si>
  <si>
    <t>Kidney [0.05], Thyroid [0.04], Lung [0.04]</t>
  </si>
  <si>
    <t>3.43e-07</t>
  </si>
  <si>
    <t>2.44e-08</t>
  </si>
  <si>
    <t>Bone Marrow [0.06], Lung [0.06], Pancreas [0.06]</t>
  </si>
  <si>
    <t>2.42e-05</t>
  </si>
  <si>
    <t>Bone Marrow [0.06], Kidney [0.06], Lung [0.06]</t>
  </si>
  <si>
    <t>3.81e-11</t>
  </si>
  <si>
    <t>1.46e-01</t>
  </si>
  <si>
    <t>5.90e-15</t>
  </si>
  <si>
    <t>Bone Marrow [0.06], Lung [0.05], Lymph nodes [0.05]</t>
  </si>
  <si>
    <t>Brain [0.06], Bladder [0.06], Kidney [0.06]</t>
  </si>
  <si>
    <t>1.93e-05</t>
  </si>
  <si>
    <t>1.10e-05</t>
  </si>
  <si>
    <t>Kidney [0.06], Pancreas [0.06], Lung [0.06]</t>
  </si>
  <si>
    <t>2.27e-08</t>
  </si>
  <si>
    <t>1.60e-01</t>
  </si>
  <si>
    <t>1.98e-01</t>
  </si>
  <si>
    <t>Testis [0.06], Adrenal Gland [0.06], Peritoneum [0.06]</t>
  </si>
  <si>
    <t>8.52e-01</t>
  </si>
  <si>
    <t>hsa-mir-27b-5p</t>
  </si>
  <si>
    <t>Fallopian tube [0.06], Mucosa [0.05], Esophagus [0.05]</t>
  </si>
  <si>
    <t>Heart [0.05], Mucosa [0.05], Skin [0.05]</t>
  </si>
  <si>
    <t>4.24e-06</t>
  </si>
  <si>
    <t>Pancreas [0.06], Lung [0.06], Kidney [0.06]</t>
  </si>
  <si>
    <t>2.31e-19</t>
  </si>
  <si>
    <t>5.42e-06</t>
  </si>
  <si>
    <t>hsa-mir-502-3p</t>
  </si>
  <si>
    <t>Kidney [0.08], Spleen [0.06], Testis [0.05]</t>
  </si>
  <si>
    <t>1.98e-10</t>
  </si>
  <si>
    <t>4.75e-08</t>
  </si>
  <si>
    <t>Spleen [0.05], Whole Blood [0.05], Lung [0.05]</t>
  </si>
  <si>
    <t>Adrenal Gland [0.06], Testis [0.06], Peritoneum [0.05]</t>
  </si>
  <si>
    <t>7.43e-12</t>
  </si>
  <si>
    <t>3.47e-08</t>
  </si>
  <si>
    <t>Mucosa [0.06], Thymus [0.06], Thorax [0.06]</t>
  </si>
  <si>
    <t>4.69e-09</t>
  </si>
  <si>
    <t>Uterus [0.06], Pancreas [0.06], Colon [0.06]</t>
  </si>
  <si>
    <t>4.82e-18</t>
  </si>
  <si>
    <t>7.85e-01</t>
  </si>
  <si>
    <t>Testis [0.06], Thymus [0.05], Thorax [0.05]</t>
  </si>
  <si>
    <t>Pancreas [0.06], Salivary Gland [0.06], Mucosa [0.05]</t>
  </si>
  <si>
    <t>1.47e-30</t>
  </si>
  <si>
    <t>4.90e-02</t>
  </si>
  <si>
    <t>6.58e-02</t>
  </si>
  <si>
    <t>hsa-mir-501-5p</t>
  </si>
  <si>
    <t>Kidney [0.06], Uterus [0.06], Skin [0.05]</t>
  </si>
  <si>
    <t>Whole Blood [0.06], Kidney [0.05], Testis [0.05]</t>
  </si>
  <si>
    <t>2.91e-07</t>
  </si>
  <si>
    <t>Whole Blood [0.05], Brain [0.04], Thyroid [0.04]</t>
  </si>
  <si>
    <t>1.70e-05</t>
  </si>
  <si>
    <t>3.21e-08</t>
  </si>
  <si>
    <t>Testis [0.06], Bladder [0.05], Mucosa [0.05]</t>
  </si>
  <si>
    <t>6.76e-11</t>
  </si>
  <si>
    <t>7.03e-07</t>
  </si>
  <si>
    <t>1.51e-05</t>
  </si>
  <si>
    <t>4.16e-05</t>
  </si>
  <si>
    <t>9.82e-05</t>
  </si>
  <si>
    <t>Bone Marrow [0.06], Testis [0.05], Kidney [0.05]</t>
  </si>
  <si>
    <t>2.39e-16</t>
  </si>
  <si>
    <t>1.75e-07</t>
  </si>
  <si>
    <t>2.11e-05</t>
  </si>
  <si>
    <t>Kidney [0.06], Thyroid [0.05], Skin [0.05]</t>
  </si>
  <si>
    <t>1.69e-17</t>
  </si>
  <si>
    <t>7.42e-01</t>
  </si>
  <si>
    <t>7.71e-01</t>
  </si>
  <si>
    <t>Skin [0.06], Kidney [0.06], Uterus [0.05]</t>
  </si>
  <si>
    <t>Kidney [0.05], Spleen [0.04], Whole Blood [0.04]</t>
  </si>
  <si>
    <t>6.14e-14</t>
  </si>
  <si>
    <t>Fallopian tube [0.06], Adrenal Gland [0.06], Testis [0.05]</t>
  </si>
  <si>
    <t>2.72e-07</t>
  </si>
  <si>
    <t>2.43e-01</t>
  </si>
  <si>
    <t>Liver [0.07], Colon–Intestine [0.06], Kidney [0.06]</t>
  </si>
  <si>
    <t>7.70e-07</t>
  </si>
  <si>
    <t>2.62e-05</t>
  </si>
  <si>
    <t>2.25e-01</t>
  </si>
  <si>
    <t>hsa-mir-654-3p</t>
  </si>
  <si>
    <t>Testis [0.06], Fallopian tube [0.06], Peritoneum [0.05]</t>
  </si>
  <si>
    <t>Adrenal Gland [0.07], Brain [0.05], Testis [0.05]</t>
  </si>
  <si>
    <t>1.77e-02</t>
  </si>
  <si>
    <t>5.75e-10</t>
  </si>
  <si>
    <t>5.19e-10</t>
  </si>
  <si>
    <t>Lung [0.06], Skin [0.06], Soft Tissues [0.06]</t>
  </si>
  <si>
    <t>4.76e-13</t>
  </si>
  <si>
    <t>8.74e-08</t>
  </si>
  <si>
    <t>2.84e-07</t>
  </si>
  <si>
    <t>Brain [0.04], Kidney [0.04], Omentum [0.04]</t>
  </si>
  <si>
    <t>1.65e-05</t>
  </si>
  <si>
    <t>Mucosa [0.06], Lung [0.06], Pancreas [0.05]</t>
  </si>
  <si>
    <t>hsa-mir-450b-5p</t>
  </si>
  <si>
    <t>Kidney [0.06], Soft Tissues [0.05], Pancreas [0.05]</t>
  </si>
  <si>
    <t>Testis [0.09], Fallopian Tube [0.08], Spleen [0.07]</t>
  </si>
  <si>
    <t>3.67e-12</t>
  </si>
  <si>
    <t>Colon [0.06], Stomach [0.06], Esophagus [0.06]</t>
  </si>
  <si>
    <t>Stomach [0.07], Salivary Gland [0.07], Colon–Intestine [0.07]</t>
  </si>
  <si>
    <t>4.97e-20</t>
  </si>
  <si>
    <t>2.78e-10</t>
  </si>
  <si>
    <t>3.72e-06</t>
  </si>
  <si>
    <t>5.84e-15</t>
  </si>
  <si>
    <t>hsa-mir-454-3p</t>
  </si>
  <si>
    <t>Spleen [0.05], Heart [0.05], Lung [0.04]</t>
  </si>
  <si>
    <t>4.43e-10</t>
  </si>
  <si>
    <t>4.38e-05</t>
  </si>
  <si>
    <t>hsa-mir-93-3p</t>
  </si>
  <si>
    <t>Whole Blood [0.11], Spleen [0.05], Lung [0.05]</t>
  </si>
  <si>
    <t>1.25e-15</t>
  </si>
  <si>
    <t>3.67e-11</t>
  </si>
  <si>
    <t>5.94e-05</t>
  </si>
  <si>
    <t>hsa-mir-141-3p</t>
  </si>
  <si>
    <t>Fallopian tube [0.06], Bladder [0.05], Esophagus [0.05]</t>
  </si>
  <si>
    <t>Stomach [0.07], Salivary Gland [0.06], Thyroid [0.06]</t>
  </si>
  <si>
    <t>4.61e-13</t>
  </si>
  <si>
    <t>1.53e-04</t>
  </si>
  <si>
    <t>Kidney [0.06], Lung [0.05], Pancreas [0.05]</t>
  </si>
  <si>
    <t>1.03e-06</t>
  </si>
  <si>
    <t>Ovary [0.06], Skin [0.05], Fallopian tube [0.04]</t>
  </si>
  <si>
    <t>1.22e-09</t>
  </si>
  <si>
    <t>hsa-mir-195-5p</t>
  </si>
  <si>
    <t>Ovary [0.04], Adrenal Gland [0.04], Spleen [0.04]</t>
  </si>
  <si>
    <t>7.58e-23</t>
  </si>
  <si>
    <t>Spleen [0.07], Whole Blood [0.05], Lung [0.05]</t>
  </si>
  <si>
    <t>1.24e-06</t>
  </si>
  <si>
    <t>Bone Marrow [0.06], Lymph nodes [0.05], Ovary [0.05]</t>
  </si>
  <si>
    <t>Whole Blood [0.09], Spleen [0.06], Kidney [0.05]</t>
  </si>
  <si>
    <t>4.41e-10</t>
  </si>
  <si>
    <t>1.97e-07</t>
  </si>
  <si>
    <t>2.26e-09</t>
  </si>
  <si>
    <t>1.76e-05</t>
  </si>
  <si>
    <t>Whole Blood [0.61], Fallopian Tube [0.31], Lung [0.04]</t>
  </si>
  <si>
    <t>3.96e-10</t>
  </si>
  <si>
    <t>3.97e-09</t>
  </si>
  <si>
    <t>3.50e-13</t>
  </si>
  <si>
    <t>hsa-mir-151a-5p</t>
  </si>
  <si>
    <t>Fallopian tube [0.06], Pancreas [0.05], Lung [0.05]</t>
  </si>
  <si>
    <t>Kidney [0.04], Brain [0.04], Thyroid [0.04]</t>
  </si>
  <si>
    <t>5.34e-15</t>
  </si>
  <si>
    <t>6.76e-03</t>
  </si>
  <si>
    <t>Pancreas [0.06], Whole Blood [0.06], Stomach [0.05]</t>
  </si>
  <si>
    <t>1.01e-17</t>
  </si>
  <si>
    <t>1.93e-06</t>
  </si>
  <si>
    <t>Bone Marrow [0.06], Lymph nodes [0.05], Thymus [0.05]</t>
  </si>
  <si>
    <t>4.89e-08</t>
  </si>
  <si>
    <t>9.19e-07</t>
  </si>
  <si>
    <t>hsa-mir-200a-3p</t>
  </si>
  <si>
    <t>Uterus [0.06], Pancreas [0.05], Esophagus [0.05]</t>
  </si>
  <si>
    <t>Stomach [0.06], Salivary Gland [0.06], Kidney [0.06]</t>
  </si>
  <si>
    <t>4.83e-17</t>
  </si>
  <si>
    <t>9.40e-01</t>
  </si>
  <si>
    <t>Skin [0.06], Testis [0.05], Ovary [0.04]</t>
  </si>
  <si>
    <t>2.40e-05</t>
  </si>
  <si>
    <t>Fallopian tube [0.06], Skin [0.05], Ovary [0.05]</t>
  </si>
  <si>
    <t>6.80e-15</t>
  </si>
  <si>
    <t>3.95e-02</t>
  </si>
  <si>
    <t>hsa-let-7i-3p</t>
  </si>
  <si>
    <t>Thyroid [0.06], Bone Marrow [0.05], Ovary [0.05]</t>
  </si>
  <si>
    <t>Thyroid [0.07], Spleen [0.06], Whole Blood [0.06]</t>
  </si>
  <si>
    <t>Thorax [0.06], Ovary [0.05], Thymus [0.05]</t>
  </si>
  <si>
    <t>1.20e-06</t>
  </si>
  <si>
    <t>Fallopian tube [0.06], Bone Marrow [0.05], Kidney [0.05]</t>
  </si>
  <si>
    <t>8.57e-22</t>
  </si>
  <si>
    <t>hsa-mir-146a-5p</t>
  </si>
  <si>
    <t>Lymph nodes [0.05], Skin [0.05], Bone Marrow [0.05]</t>
  </si>
  <si>
    <t>Salivary Gland [0.06], Spleen [0.05], Lung [0.05]</t>
  </si>
  <si>
    <t>4.90e-11</t>
  </si>
  <si>
    <t>1.82e-03</t>
  </si>
  <si>
    <t>3.12e-03</t>
  </si>
  <si>
    <t>Fallopian tube [0.05], Colon [0.04], Ovary [0.04]</t>
  </si>
  <si>
    <t>9.08e-06</t>
  </si>
  <si>
    <t>4.73e-05</t>
  </si>
  <si>
    <t>3.12e-08</t>
  </si>
  <si>
    <t>Fallopian tube [0.05], Pancreas [0.05], Ovary [0.05]</t>
  </si>
  <si>
    <t>2.46e-07</t>
  </si>
  <si>
    <t>3.82e-11</t>
  </si>
  <si>
    <t>hsa-mir-500b-5p</t>
  </si>
  <si>
    <t>Kidney [0.05], Skin [0.05], Bone Marrow [0.05]</t>
  </si>
  <si>
    <t>Kidney [0.05], Testis [0.05], Spleen [0.05]</t>
  </si>
  <si>
    <t>1.28e-08</t>
  </si>
  <si>
    <t>hsa-mir-500a-5p</t>
  </si>
  <si>
    <t>1.12e-08</t>
  </si>
  <si>
    <t>hsa-mir-196b-5p</t>
  </si>
  <si>
    <t>Colon [0.05], Bone Marrow [0.05], Uterus [0.05]</t>
  </si>
  <si>
    <t>Uterus–Cervix [0.09], Colon–Intestine [0.08], Vagina [0.08]</t>
  </si>
  <si>
    <t>3.32e-12</t>
  </si>
  <si>
    <t>Pancreas [0.05], Lung [0.05], Soft Tissues [0.05]</t>
  </si>
  <si>
    <t>3.47e-07</t>
  </si>
  <si>
    <t>8.39e-02</t>
  </si>
  <si>
    <t>Breast [0.05], Bone Marrow [0.05], Kidney [0.05]</t>
  </si>
  <si>
    <t>7.68e-08</t>
  </si>
  <si>
    <t>hsa-let-7b-3p</t>
  </si>
  <si>
    <t>Ovary [0.05], Breast [0.05], Uterus [0.05]</t>
  </si>
  <si>
    <t>Whole Blood [0.05], Omentum [0.05], Breast [0.04]</t>
  </si>
  <si>
    <t>9.08e-01</t>
  </si>
  <si>
    <t>Ovary [0.05], Fallopian tube [0.05], Skin [0.05]</t>
  </si>
  <si>
    <t>6.21e-08</t>
  </si>
  <si>
    <t>4.48e-07</t>
  </si>
  <si>
    <t>1.67e-15</t>
  </si>
  <si>
    <t>Lymph nodes [0.05], Thymus [0.05], Bone Marrow [0.05]</t>
  </si>
  <si>
    <t>4.32e-10</t>
  </si>
  <si>
    <t>Ovary [0.05], Bladder [0.05], Uterus [0.05]</t>
  </si>
  <si>
    <t>2.43e-08</t>
  </si>
  <si>
    <t>Lymph nodes [0.05], Bone Marrow [0.05], Lung [0.05]</t>
  </si>
  <si>
    <t>7.60e-08</t>
  </si>
  <si>
    <t>Ovary [0.05], Skin [0.05], Testis [0.05]</t>
  </si>
  <si>
    <t>2.93e-03</t>
  </si>
  <si>
    <t>Fallopian tube [0.05], Bone Marrow [0.05], Mucosa [0.05]</t>
  </si>
  <si>
    <t>1.63e-13</t>
  </si>
  <si>
    <t>Colon [0.05], Stomach [0.05], Prostate [0.05]</t>
  </si>
  <si>
    <t>7.58e-10</t>
  </si>
  <si>
    <t>Adrenal Gland [0.05], Lymph nodes [0.05], Thorax [0.05]</t>
  </si>
  <si>
    <t>6.01e-07</t>
  </si>
  <si>
    <t>hsa-let-7d-3p</t>
  </si>
  <si>
    <t>Ovary [0.05], Bone Marrow [0.05], Thorax [0.04]</t>
  </si>
  <si>
    <t>Whole Blood [0.06], Lung [0.04], Omentum [0.04]</t>
  </si>
  <si>
    <t>6.55e-07</t>
  </si>
  <si>
    <t>Ovary [0.05], Adrenal Gland [0.05], Thorax [0.05]</t>
  </si>
  <si>
    <t>8.23e-06</t>
  </si>
  <si>
    <t>1.10e-07</t>
  </si>
  <si>
    <t>3.60e-06</t>
  </si>
  <si>
    <t>Skin [0.05], Ovary [0.05], Lymph nodes [0.05]</t>
  </si>
  <si>
    <t>4.97e-10</t>
  </si>
  <si>
    <t>6.73e-12</t>
  </si>
  <si>
    <t>4.72e-08</t>
  </si>
  <si>
    <t>6.94e-06</t>
  </si>
  <si>
    <t>Thorax [0.05], Thymus [0.05], Liver–Gallbladder [0.05]</t>
  </si>
  <si>
    <t>6.47e-06</t>
  </si>
  <si>
    <t>Fallopian tube [0.05], Pancreas [0.05], Kidney [0.05]</t>
  </si>
  <si>
    <t>3.66e-15</t>
  </si>
  <si>
    <t>8.80e-06</t>
  </si>
  <si>
    <t>hsa-mir-146b-5p</t>
  </si>
  <si>
    <t>Thyroid [0.05], Fallopian tube [0.05], Lung [0.05]</t>
  </si>
  <si>
    <t>Lung [0.05], Spleen [0.04], Liver [0.04]</t>
  </si>
  <si>
    <t>1.78e-12</t>
  </si>
  <si>
    <t>Bone Marrow [0.05], Lymph nodes [0.05], Testis [0.05]</t>
  </si>
  <si>
    <t>7.46e-04</t>
  </si>
  <si>
    <t>4.12e-13</t>
  </si>
  <si>
    <t>1.80e-01</t>
  </si>
  <si>
    <t>hsa-mir-212-3p</t>
  </si>
  <si>
    <t>Fallopian tube [0.05], Skin [0.05], Thorax [0.05]</t>
  </si>
  <si>
    <t>Brain [0.09], Adrenal Gland [0.07], Kidney [0.05]</t>
  </si>
  <si>
    <t>5.13e-06</t>
  </si>
  <si>
    <t>3.46e-02</t>
  </si>
  <si>
    <t>Heart [0.06], Whole Blood [0.05], Soft Tissues [0.05]</t>
  </si>
  <si>
    <t>1.71e-13</t>
  </si>
  <si>
    <t>2.98e-10</t>
  </si>
  <si>
    <t>Bone Marrow [0.05], Thymus [0.05], Fallopian tube [0.05]</t>
  </si>
  <si>
    <t>9.52e-12</t>
  </si>
  <si>
    <t>6.23e-05</t>
  </si>
  <si>
    <t>1.43e-04</t>
  </si>
  <si>
    <t>Testis [0.05], Lymph nodes [0.05], Bone Marrow [0.05]</t>
  </si>
  <si>
    <t>2.78e-06</t>
  </si>
  <si>
    <t>4.43e-08</t>
  </si>
  <si>
    <t>hsa-mir-501-3p</t>
  </si>
  <si>
    <t>Skin [0.05], Ovary [0.05], Lymph nodes [0.04]</t>
  </si>
  <si>
    <t>Whole Blood [0.07], Kidney [0.06], Testis [0.05]</t>
  </si>
  <si>
    <t>5.64e-08</t>
  </si>
  <si>
    <t>2.19e-04</t>
  </si>
  <si>
    <t>1.34e-11</t>
  </si>
  <si>
    <t>1.03e-07</t>
  </si>
  <si>
    <t>hsa-mir-29b-2-5p</t>
  </si>
  <si>
    <t>Thymus [0.05], Thorax [0.05], Lymph nodes [0.05]</t>
  </si>
  <si>
    <t>Heart [0.06], Adrenal Gland [0.06], Brain [0.05]</t>
  </si>
  <si>
    <t>2.07e-10</t>
  </si>
  <si>
    <t>Thymus [0.05], Adrenal Gland [0.05], Thorax [0.05]</t>
  </si>
  <si>
    <t>Lung [0.08], Brain [0.08], Kidney [0.07]</t>
  </si>
  <si>
    <t>7.88e-12</t>
  </si>
  <si>
    <t>5.69e-08</t>
  </si>
  <si>
    <t>Fallopian tube [0.05], Bone Marrow [0.05], Ovary [0.05]</t>
  </si>
  <si>
    <t>5.44e-11</t>
  </si>
  <si>
    <t>3.36e-07</t>
  </si>
  <si>
    <t>1.45e-04</t>
  </si>
  <si>
    <t>2.44e-11</t>
  </si>
  <si>
    <t>1.23e-08</t>
  </si>
  <si>
    <t>hsa-mir-24-1-5p</t>
  </si>
  <si>
    <t>Pancreas [0.05], Lung [0.05], Kidney [0.05]</t>
  </si>
  <si>
    <t>Heart [0.04], Mucosa [0.04], Fallopian Tube [0.04]</t>
  </si>
  <si>
    <t>4.41e-09</t>
  </si>
  <si>
    <t>9.62e-08</t>
  </si>
  <si>
    <t>2.73e-13</t>
  </si>
  <si>
    <t>1.85e-14</t>
  </si>
  <si>
    <t>Thyroid [0.05], Testis [0.05], Soft Tissues [0.05]</t>
  </si>
  <si>
    <t>2.24e-06</t>
  </si>
  <si>
    <t>Fallopian tube [0.05], Kidney [0.05], Pancreas [0.05]</t>
  </si>
  <si>
    <t>Adrenal Gland [0.04], Thyroid [0.04], Omentum [0.04]</t>
  </si>
  <si>
    <t>1.13e-11</t>
  </si>
  <si>
    <t>1.36e-07</t>
  </si>
  <si>
    <t>6.77e-08</t>
  </si>
  <si>
    <t>Bladder [0.07], Brain [0.07], Prostate [0.07]</t>
  </si>
  <si>
    <t>hsa-mir-29c-5p</t>
  </si>
  <si>
    <t>Thymus [0.05], Thorax [0.05], Thyroid [0.05]</t>
  </si>
  <si>
    <t>3.17e-11</t>
  </si>
  <si>
    <t>6.68e-07</t>
  </si>
  <si>
    <t>Ovary [0.05], Skin [0.05], Liver–Gallbladder [0.05]</t>
  </si>
  <si>
    <t>6.73e-10</t>
  </si>
  <si>
    <t>7.49e-06</t>
  </si>
  <si>
    <t>Fallopian tube [0.05], Mucosa [0.05], Breast [0.05]</t>
  </si>
  <si>
    <t>2.43e-07</t>
  </si>
  <si>
    <t>9.54e-02</t>
  </si>
  <si>
    <t>1.22e-01</t>
  </si>
  <si>
    <t>Bone Marrow [0.05], Kidney [0.05], Testis [0.05]</t>
  </si>
  <si>
    <t>3.75e-07</t>
  </si>
  <si>
    <t>hsa-mir-26b-3p</t>
  </si>
  <si>
    <t>Bone Marrow [0.05], Fallopian tube [0.05], Thyroid [0.05]</t>
  </si>
  <si>
    <t>Whole Blood [0.06], Spleen [0.05], Kidney [0.04]</t>
  </si>
  <si>
    <t>9.15e-06</t>
  </si>
  <si>
    <t>6.63e-15</t>
  </si>
  <si>
    <t>Lung [0.05], Kidney [0.05], Thorax [0.05]</t>
  </si>
  <si>
    <t>5.29e-10</t>
  </si>
  <si>
    <t>Brain [0.05], Skin [0.05], Stomach [0.05]</t>
  </si>
  <si>
    <t>2.47e-11</t>
  </si>
  <si>
    <t>1.63e-15</t>
  </si>
  <si>
    <t>Ovary [0.04], Spleen [0.04], Breast [0.04]</t>
  </si>
  <si>
    <t>6.69e-11</t>
  </si>
  <si>
    <t>Bone Marrow [0.05], Lung [0.05], Skin [0.05]</t>
  </si>
  <si>
    <t>9.12e-12</t>
  </si>
  <si>
    <t>hsa-mir-24-2-5p</t>
  </si>
  <si>
    <t>Mucosa [0.05], Pancreas [0.05], Lung [0.05]</t>
  </si>
  <si>
    <t>Skin [0.05], Spleen [0.05], Lung [0.05]</t>
  </si>
  <si>
    <t>5.84e-07</t>
  </si>
  <si>
    <t>Brain [0.08], Thyroid [0.05], Heart [0.05]</t>
  </si>
  <si>
    <t>6.27e-12</t>
  </si>
  <si>
    <t>Thyroid [0.05], Testis [0.05], Kidney [0.05]</t>
  </si>
  <si>
    <t>1.38e-10</t>
  </si>
  <si>
    <t>9.09e-16</t>
  </si>
  <si>
    <t>Fallopian tube [0.05], Lymph nodes [0.05], Thyroid [0.05]</t>
  </si>
  <si>
    <t>6.39e-06</t>
  </si>
  <si>
    <t>2.15e-09</t>
  </si>
  <si>
    <t>1.19e-05</t>
  </si>
  <si>
    <t>hsa-mir-660-5p</t>
  </si>
  <si>
    <t>Kidney [0.05], Pancreas [0.05], Lung [0.05]</t>
  </si>
  <si>
    <t>1.23e-11</t>
  </si>
  <si>
    <t>Thyroid [0.04], Spleen [0.04], Omentum [0.04]</t>
  </si>
  <si>
    <t>3.75e-06</t>
  </si>
  <si>
    <t>Mucosa [0.05], Brain [0.05], Testis [0.05]</t>
  </si>
  <si>
    <t>3.05e-10</t>
  </si>
  <si>
    <t>3.22e-08</t>
  </si>
  <si>
    <t>hsa-mir-30c-5p</t>
  </si>
  <si>
    <t>Kidney [0.05], Fallopian tube [0.05], Bone Marrow [0.04]</t>
  </si>
  <si>
    <t>Whole Blood [0.05], Kidney [0.05], Heart [0.04]</t>
  </si>
  <si>
    <t>1.29e-07</t>
  </si>
  <si>
    <t>4.41e-13</t>
  </si>
  <si>
    <t>Testis [0.05], Bone Marrow [0.05], Lymph nodes [0.05]</t>
  </si>
  <si>
    <t>Thyroid [0.05], Skin [0.05], Bone Marrow [0.05]</t>
  </si>
  <si>
    <t>1.54e-04</t>
  </si>
  <si>
    <t>Pancreas [0.05], Lung [0.05], Fallopian tube [0.05]</t>
  </si>
  <si>
    <t>4.48e-04</t>
  </si>
  <si>
    <t>4.39e-10</t>
  </si>
  <si>
    <t>4.89e-02</t>
  </si>
  <si>
    <t>Kidney [0.05], Fallopian tube [0.05], Lung [0.05]</t>
  </si>
  <si>
    <t>8.31e-28</t>
  </si>
  <si>
    <t>2.47e-02</t>
  </si>
  <si>
    <t>Fallopian tube [0.05], Kidney [0.04], Lung [0.04]</t>
  </si>
  <si>
    <t>9.44e-14</t>
  </si>
  <si>
    <t>3.02e-08</t>
  </si>
  <si>
    <t>hsa-mir-26b-5p</t>
  </si>
  <si>
    <t>Lung [0.05], Pancreas [0.05], Kidney [0.05]</t>
  </si>
  <si>
    <t>Spleen [0.04], Kidney [0.04], Thyroid [0.04]</t>
  </si>
  <si>
    <t>3.46e-10</t>
  </si>
  <si>
    <t>3.15e-17</t>
  </si>
  <si>
    <t>5.75e-05</t>
  </si>
  <si>
    <t>1.33e-04</t>
  </si>
  <si>
    <t>9.75e-22</t>
  </si>
  <si>
    <t>hsa-mir-199b-3p</t>
  </si>
  <si>
    <t>Pancreas [0.05], Soft Tissues [0.05], Peritoneum [0.05]</t>
  </si>
  <si>
    <t>Ovary [0.04], Skin [0.04], Breast [0.04]</t>
  </si>
  <si>
    <t>1.15e-07</t>
  </si>
  <si>
    <t>hsa-mir-199a-3p</t>
  </si>
  <si>
    <t>hsa-mir-106b-3p</t>
  </si>
  <si>
    <t>Lymph nodes [0.05], Bone Marrow [0.05], Ovary [0.05]</t>
  </si>
  <si>
    <t>1.22e-14</t>
  </si>
  <si>
    <t>Pancreas [0.05], Brain [0.05], Thymus [0.05]</t>
  </si>
  <si>
    <t>5.31e-10</t>
  </si>
  <si>
    <t>7.94e-11</t>
  </si>
  <si>
    <t>hsa-mir-365b-3p</t>
  </si>
  <si>
    <t>4.51e-15</t>
  </si>
  <si>
    <t>7.91e-03</t>
  </si>
  <si>
    <t>Uterus [0.05], Bone Marrow [0.05], Thymus [0.05]</t>
  </si>
  <si>
    <t>1.80e-05</t>
  </si>
  <si>
    <t>4.39e-06</t>
  </si>
  <si>
    <t>Thymus [0.05], Thorax [0.05], Thyroid [0.04]</t>
  </si>
  <si>
    <t>4.30e-12</t>
  </si>
  <si>
    <t>5.28e-12</t>
  </si>
  <si>
    <t>Lymph nodes [0.05], Bone Marrow [0.05], Skin [0.04]</t>
  </si>
  <si>
    <t>1.09e-08</t>
  </si>
  <si>
    <t>Thyroid [0.05], Thymus [0.05], Thorax [0.05]</t>
  </si>
  <si>
    <t>Spleen [0.04], Brain [0.04], Kidney [0.04]</t>
  </si>
  <si>
    <t>6.47e-09</t>
  </si>
  <si>
    <t>1.68e-30</t>
  </si>
  <si>
    <t>8.81e-08</t>
  </si>
  <si>
    <t>Lymph nodes [0.05], Thorax [0.05], Bone Marrow [0.04]</t>
  </si>
  <si>
    <t>8.19e-23</t>
  </si>
  <si>
    <t>hsa-mir-183-5p</t>
  </si>
  <si>
    <t>Testis [0.05], Breast [0.05], Bladder [0.04]</t>
  </si>
  <si>
    <t>Whole Blood [0.05], Salivary Gland [0.05], Mucosa [0.05]</t>
  </si>
  <si>
    <t>6.34e-22</t>
  </si>
  <si>
    <t>3.61e-08</t>
  </si>
  <si>
    <t>Bone Marrow [0.05], Lymph nodes [0.04], Skin [0.04]</t>
  </si>
  <si>
    <t>5.90e-10</t>
  </si>
  <si>
    <t>6.19e-22</t>
  </si>
  <si>
    <t>Fallopian tube [0.05], Adrenal Gland [0.05], Soft Tissues [0.04]</t>
  </si>
  <si>
    <t>6.75e-06</t>
  </si>
  <si>
    <t>hsa-mir-23a-3p</t>
  </si>
  <si>
    <t>Pancreas [0.05], Lung [0.05], Mucosa [0.04]</t>
  </si>
  <si>
    <t>Skin [0.04], Lung [0.04], Soft Tissues [0.04]</t>
  </si>
  <si>
    <t>3.42e-08</t>
  </si>
  <si>
    <t>4.62e-04</t>
  </si>
  <si>
    <t>Mucosa [0.05], Pancreas [0.04], Lung [0.04]</t>
  </si>
  <si>
    <t>6.02e-05</t>
  </si>
  <si>
    <t>Lung [0.05], Kidney [0.05], Bone Marrow [0.05]</t>
  </si>
  <si>
    <t>Kidney [0.05], Lung [0.05], Heart [0.04]</t>
  </si>
  <si>
    <t>1.32e-12</t>
  </si>
  <si>
    <t>Thorax [0.05], Thymus [0.05], Thyroid [0.04]</t>
  </si>
  <si>
    <t>Spleen [0.04], Ovary [0.04], Liver [0.04]</t>
  </si>
  <si>
    <t>3.10e-07</t>
  </si>
  <si>
    <t>Bone Marrow [0.05], Kidney [0.05], Thyroid [0.04]</t>
  </si>
  <si>
    <t>6.20e-23</t>
  </si>
  <si>
    <t>Adrenal Gland [0.05], Kidney [0.05], Peritoneum [0.04]</t>
  </si>
  <si>
    <t>4.91e-17</t>
  </si>
  <si>
    <t>5.36e-08</t>
  </si>
  <si>
    <t>Mucosa [0.05], Lymph nodes [0.04], Esophagus [0.04]</t>
  </si>
  <si>
    <t>4.27e-12</t>
  </si>
  <si>
    <t>Prostate [0.05], Stomach [0.04], Peritoneum [0.04]</t>
  </si>
  <si>
    <t>Esophagus [0.05], Bladder [0.04], Colon–Intestine [0.04]</t>
  </si>
  <si>
    <t>7.53e-21</t>
  </si>
  <si>
    <t>Lymph nodes [0.05], Bone Marrow [0.04], Esophagus [0.04]</t>
  </si>
  <si>
    <t>5.48e-17</t>
  </si>
  <si>
    <t>hsa-mir-30e-5p</t>
  </si>
  <si>
    <t>Bone Marrow [0.05], Lymph nodes [0.04], Thymus [0.04]</t>
  </si>
  <si>
    <t>3.45e-12</t>
  </si>
  <si>
    <t>2.52e-06</t>
  </si>
  <si>
    <t>Mucosa [0.05], Lung [0.04], Pancreas [0.04]</t>
  </si>
  <si>
    <t>4.67e-07</t>
  </si>
  <si>
    <t>Stomach [0.05], Prostate [0.04], Pancreas [0.04]</t>
  </si>
  <si>
    <t>1.02e-18</t>
  </si>
  <si>
    <t>3.08e-04</t>
  </si>
  <si>
    <t>6.10e-04</t>
  </si>
  <si>
    <t>Thyroid [0.04], Skin [0.04], Lymph nodes [0.04]</t>
  </si>
  <si>
    <t>6.79e-12</t>
  </si>
  <si>
    <t>Skin [0.04], Mucosa [0.04], Thyroid [0.04]</t>
  </si>
  <si>
    <t>3.95e-08</t>
  </si>
  <si>
    <t>Bone Marrow [0.04], Lymph nodes [0.04], Thyroid [0.04]</t>
  </si>
  <si>
    <t>7.95e-12</t>
  </si>
  <si>
    <t>Liver–Gallbladder [0.04], Colon [0.04], Thymus [0.04]</t>
  </si>
  <si>
    <t>1.28e-10</t>
  </si>
  <si>
    <t>Skin [0.04], Thorax [0.04], Soft Tissues [0.04]</t>
  </si>
  <si>
    <t>6.38e-09</t>
  </si>
  <si>
    <t>hsa-mir-151a-3p</t>
  </si>
  <si>
    <t>Fallopian tube [0.04], Skin [0.04], Bladder [0.04]</t>
  </si>
  <si>
    <t>3.95e-10</t>
  </si>
  <si>
    <t>6.17e-01</t>
  </si>
  <si>
    <t>Skin [0.04], Lung [0.04], Kidney [0.04]</t>
  </si>
  <si>
    <t>3.17e-10</t>
  </si>
  <si>
    <t>Bone Marrow [0.04], Skin [0.04], Thorax [0.04]</t>
  </si>
  <si>
    <t>1.97e-06</t>
  </si>
  <si>
    <t>Liver–Gallbladder [0.04], Soft Tissues [0.04], Thyroid [0.04]</t>
  </si>
  <si>
    <t>Adrenal Gland [0.04], Heart [0.04], Liver [0.04]</t>
  </si>
  <si>
    <t>2.50e-07</t>
  </si>
  <si>
    <t>Maximum linear CPM expression value across TCGA tissues.</t>
  </si>
  <si>
    <t>Maximum linear CPM expression value across GTEx tissues.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</si>
</sst>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 (Основной текст)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</cellXfs>
  <cellStyles count="1">
    <cellStyle name="Обычный" xfId="0" builtinId="0"/>
  </cellStyles>
  <dxfs count="9">
    <dxf>
      <fill>
        <patternFill>
          <bgColor rgb="FFFF0000"/>
        </patternFill>
      </fill>
    </dxf>
    <dxf>
      <fill>
        <patternFill>
          <bgColor rgb="FF41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4100FF"/>
        </patternFill>
      </fill>
    </dxf>
    <dxf>
      <fill>
        <patternFill>
          <bgColor rgb="FF4E81BD"/>
        </patternFill>
      </fill>
    </dxf>
    <dxf>
      <fill>
        <patternFill>
          <bgColor rgb="FFFF8600"/>
        </patternFill>
      </fill>
    </dxf>
    <dxf>
      <font>
        <u val="none"/>
      </font>
      <fill>
        <patternFill>
          <bgColor rgb="FFFF8600"/>
        </patternFill>
      </fill>
    </dxf>
    <dxf>
      <fill>
        <patternFill>
          <bgColor theme="4"/>
        </patternFill>
      </fill>
    </dxf>
  </dxfs>
  <tableStyles count="0" defaultTableStyle="TableStyleMedium9" defaultPivotStyle="PivotStyleLight16"/>
  <colors>
    <mruColors>
      <color rgb="FF4100FF"/>
      <color rgb="FFFF8600"/>
      <color rgb="FF4E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DB0B-4427-EA4D-BC1F-5C4F0BD541E1}">
  <dimension ref="A1:B33"/>
  <sheetViews>
    <sheetView workbookViewId="0">
      <selection activeCell="B23" sqref="B23"/>
    </sheetView>
  </sheetViews>
  <sheetFormatPr baseColWidth="10" defaultRowHeight="15" x14ac:dyDescent="0.2"/>
  <cols>
    <col min="1" max="1" width="28.6640625" customWidth="1"/>
    <col min="2" max="2" width="163.5" customWidth="1"/>
  </cols>
  <sheetData>
    <row r="1" spans="1:2" ht="26" x14ac:dyDescent="0.3">
      <c r="A1" s="10" t="s">
        <v>982</v>
      </c>
      <c r="B1" s="10"/>
    </row>
    <row r="2" spans="1:2" ht="19" x14ac:dyDescent="0.25">
      <c r="A2" s="7" t="s">
        <v>1007</v>
      </c>
      <c r="B2" s="7" t="s">
        <v>1006</v>
      </c>
    </row>
    <row r="3" spans="1:2" ht="19" x14ac:dyDescent="0.25">
      <c r="A3" s="5" t="s">
        <v>0</v>
      </c>
      <c r="B3" s="6" t="s">
        <v>981</v>
      </c>
    </row>
    <row r="4" spans="1:2" ht="19" x14ac:dyDescent="0.25">
      <c r="A4" s="5" t="s">
        <v>1</v>
      </c>
      <c r="B4" s="6" t="s">
        <v>983</v>
      </c>
    </row>
    <row r="5" spans="1:2" ht="19" x14ac:dyDescent="0.25">
      <c r="A5" s="5" t="s">
        <v>2</v>
      </c>
      <c r="B5" s="6" t="s">
        <v>985</v>
      </c>
    </row>
    <row r="6" spans="1:2" ht="19" x14ac:dyDescent="0.25">
      <c r="A6" s="5" t="s">
        <v>3</v>
      </c>
      <c r="B6" s="6" t="s">
        <v>984</v>
      </c>
    </row>
    <row r="7" spans="1:2" ht="19" x14ac:dyDescent="0.25">
      <c r="A7" s="5" t="s">
        <v>4</v>
      </c>
      <c r="B7" s="6" t="s">
        <v>986</v>
      </c>
    </row>
    <row r="8" spans="1:2" ht="19" customHeight="1" x14ac:dyDescent="0.2">
      <c r="A8" s="9" t="s">
        <v>987</v>
      </c>
      <c r="B8" s="8" t="s">
        <v>988</v>
      </c>
    </row>
    <row r="9" spans="1:2" ht="15" customHeight="1" x14ac:dyDescent="0.2">
      <c r="A9" s="9"/>
      <c r="B9" s="8"/>
    </row>
    <row r="10" spans="1:2" ht="19" x14ac:dyDescent="0.25">
      <c r="A10" s="5" t="s">
        <v>5</v>
      </c>
      <c r="B10" s="6" t="s">
        <v>989</v>
      </c>
    </row>
    <row r="11" spans="1:2" ht="19" x14ac:dyDescent="0.25">
      <c r="A11" s="5" t="s">
        <v>6</v>
      </c>
      <c r="B11" s="6" t="s">
        <v>990</v>
      </c>
    </row>
    <row r="12" spans="1:2" ht="19" x14ac:dyDescent="0.25">
      <c r="A12" s="5" t="s">
        <v>991</v>
      </c>
      <c r="B12" s="6" t="s">
        <v>992</v>
      </c>
    </row>
    <row r="13" spans="1:2" ht="19" x14ac:dyDescent="0.25">
      <c r="A13" s="5" t="s">
        <v>8</v>
      </c>
      <c r="B13" s="6" t="s">
        <v>996</v>
      </c>
    </row>
    <row r="14" spans="1:2" ht="19" x14ac:dyDescent="0.25">
      <c r="A14" s="5" t="s">
        <v>9</v>
      </c>
      <c r="B14" s="6" t="s">
        <v>995</v>
      </c>
    </row>
    <row r="15" spans="1:2" ht="19" x14ac:dyDescent="0.25">
      <c r="A15" s="5" t="s">
        <v>10</v>
      </c>
      <c r="B15" s="6" t="s">
        <v>994</v>
      </c>
    </row>
    <row r="16" spans="1:2" ht="19" customHeight="1" x14ac:dyDescent="0.2">
      <c r="A16" s="9" t="s">
        <v>11</v>
      </c>
      <c r="B16" s="8" t="s">
        <v>993</v>
      </c>
    </row>
    <row r="17" spans="1:2" x14ac:dyDescent="0.2">
      <c r="A17" s="9"/>
      <c r="B17" s="8"/>
    </row>
    <row r="18" spans="1:2" ht="19" x14ac:dyDescent="0.25">
      <c r="A18" s="5" t="s">
        <v>12</v>
      </c>
      <c r="B18" s="6" t="s">
        <v>997</v>
      </c>
    </row>
    <row r="19" spans="1:2" ht="19" x14ac:dyDescent="0.25">
      <c r="A19" s="13" t="s">
        <v>1012</v>
      </c>
      <c r="B19" s="6" t="s">
        <v>2082</v>
      </c>
    </row>
    <row r="20" spans="1:2" ht="19" x14ac:dyDescent="0.25">
      <c r="A20" s="5" t="s">
        <v>13</v>
      </c>
      <c r="B20" s="6" t="s">
        <v>998</v>
      </c>
    </row>
    <row r="21" spans="1:2" ht="19" x14ac:dyDescent="0.25">
      <c r="A21" s="5" t="s">
        <v>1013</v>
      </c>
      <c r="B21" s="6" t="s">
        <v>2081</v>
      </c>
    </row>
    <row r="22" spans="1:2" ht="19" x14ac:dyDescent="0.25">
      <c r="A22" s="5" t="s">
        <v>14</v>
      </c>
      <c r="B22" s="6" t="s">
        <v>999</v>
      </c>
    </row>
    <row r="23" spans="1:2" ht="19" x14ac:dyDescent="0.25">
      <c r="A23" s="5" t="s">
        <v>15</v>
      </c>
      <c r="B23" s="6" t="s">
        <v>1000</v>
      </c>
    </row>
    <row r="24" spans="1:2" ht="19" x14ac:dyDescent="0.25">
      <c r="A24" s="5" t="s">
        <v>16</v>
      </c>
      <c r="B24" s="6" t="s">
        <v>1001</v>
      </c>
    </row>
    <row r="25" spans="1:2" ht="19" x14ac:dyDescent="0.25">
      <c r="A25" s="5" t="s">
        <v>17</v>
      </c>
      <c r="B25" s="6" t="s">
        <v>1002</v>
      </c>
    </row>
    <row r="26" spans="1:2" ht="15" customHeight="1" x14ac:dyDescent="0.2">
      <c r="A26" s="9" t="s">
        <v>18</v>
      </c>
      <c r="B26" s="8" t="s">
        <v>1004</v>
      </c>
    </row>
    <row r="27" spans="1:2" ht="15" customHeight="1" x14ac:dyDescent="0.2">
      <c r="A27" s="9"/>
      <c r="B27" s="8"/>
    </row>
    <row r="28" spans="1:2" x14ac:dyDescent="0.2">
      <c r="A28" s="9"/>
      <c r="B28" s="8"/>
    </row>
    <row r="29" spans="1:2" ht="19" x14ac:dyDescent="0.25">
      <c r="A29" s="5" t="s">
        <v>19</v>
      </c>
      <c r="B29" s="6" t="s">
        <v>1003</v>
      </c>
    </row>
    <row r="30" spans="1:2" ht="16" customHeight="1" x14ac:dyDescent="0.2">
      <c r="A30" s="9" t="s">
        <v>20</v>
      </c>
      <c r="B30" s="8" t="s">
        <v>1005</v>
      </c>
    </row>
    <row r="31" spans="1:2" ht="15" customHeight="1" x14ac:dyDescent="0.2">
      <c r="A31" s="9"/>
      <c r="B31" s="8"/>
    </row>
    <row r="32" spans="1:2" ht="15" customHeight="1" x14ac:dyDescent="0.2">
      <c r="A32" s="9"/>
      <c r="B32" s="8"/>
    </row>
    <row r="33" spans="1:2" x14ac:dyDescent="0.2">
      <c r="A33" s="9"/>
      <c r="B33" s="8"/>
    </row>
  </sheetData>
  <mergeCells count="9">
    <mergeCell ref="B16:B17"/>
    <mergeCell ref="A16:A17"/>
    <mergeCell ref="B30:B33"/>
    <mergeCell ref="A30:A33"/>
    <mergeCell ref="A1:B1"/>
    <mergeCell ref="B26:B28"/>
    <mergeCell ref="A26:A28"/>
    <mergeCell ref="B8:B9"/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3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17.6640625" customWidth="1"/>
    <col min="2" max="2" width="11.6640625" style="1" customWidth="1"/>
    <col min="3" max="3" width="47.83203125" customWidth="1"/>
    <col min="4" max="4" width="11.83203125" style="1" customWidth="1"/>
    <col min="5" max="5" width="50" customWidth="1"/>
    <col min="6" max="6" width="13.5" style="1" customWidth="1"/>
    <col min="7" max="7" width="20.6640625" style="1" customWidth="1"/>
    <col min="8" max="8" width="24" style="1" customWidth="1"/>
    <col min="9" max="9" width="20.33203125" style="1" customWidth="1"/>
    <col min="10" max="10" width="22.5" style="1" customWidth="1"/>
    <col min="11" max="11" width="16" style="1" customWidth="1"/>
    <col min="12" max="12" width="19" style="1" customWidth="1"/>
    <col min="13" max="13" width="18.83203125" style="1" customWidth="1"/>
    <col min="14" max="14" width="25.6640625" style="1" customWidth="1"/>
    <col min="15" max="15" width="21.33203125" style="1" customWidth="1"/>
    <col min="16" max="16" width="21" style="1" customWidth="1"/>
    <col min="17" max="17" width="20" style="1" customWidth="1"/>
    <col min="18" max="18" width="30.1640625" style="1" customWidth="1"/>
    <col min="19" max="19" width="29.1640625" style="1" customWidth="1"/>
    <col min="20" max="20" width="25.1640625" style="1" customWidth="1"/>
    <col min="21" max="21" width="22.33203125" style="1" customWidth="1"/>
    <col min="22" max="22" width="27.5" style="1" customWidth="1"/>
    <col min="23" max="23" width="27.1640625" style="1" customWidth="1"/>
    <col min="24" max="24" width="23" style="1" customWidth="1"/>
  </cols>
  <sheetData>
    <row r="1" spans="1:24" s="3" customFormat="1" ht="19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1011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1012</v>
      </c>
      <c r="P1" s="11" t="s">
        <v>13</v>
      </c>
      <c r="Q1" s="11" t="s">
        <v>1013</v>
      </c>
      <c r="R1" s="11" t="s">
        <v>1014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</row>
    <row r="2" spans="1:24" ht="16" x14ac:dyDescent="0.2">
      <c r="A2" s="12" t="s">
        <v>27</v>
      </c>
      <c r="B2" s="12">
        <v>0.98599999999999999</v>
      </c>
      <c r="C2" s="12" t="s">
        <v>1015</v>
      </c>
      <c r="D2" s="12">
        <v>0.97799999999999998</v>
      </c>
      <c r="E2" s="12" t="s">
        <v>1016</v>
      </c>
      <c r="F2" s="12">
        <v>8.0000000000000002E-3</v>
      </c>
      <c r="G2" s="12">
        <v>0</v>
      </c>
      <c r="H2" s="12">
        <v>0</v>
      </c>
      <c r="I2" s="12" t="s">
        <v>21</v>
      </c>
      <c r="J2" s="12" t="s">
        <v>21</v>
      </c>
      <c r="K2" s="12" t="s">
        <v>21</v>
      </c>
      <c r="L2" s="12" t="s">
        <v>21</v>
      </c>
      <c r="M2" s="12" t="s">
        <v>22</v>
      </c>
      <c r="N2" s="12">
        <v>3.1040000000000001</v>
      </c>
      <c r="O2" s="12">
        <v>77.664000000000001</v>
      </c>
      <c r="P2" s="12">
        <v>44.764000000000003</v>
      </c>
      <c r="Q2" s="12">
        <v>1115.723</v>
      </c>
      <c r="R2" s="12">
        <v>0.17499999999999999</v>
      </c>
      <c r="S2" s="12">
        <v>362</v>
      </c>
      <c r="T2" s="12" t="s">
        <v>1017</v>
      </c>
      <c r="U2" s="12" t="s">
        <v>307</v>
      </c>
      <c r="V2" s="12" t="s">
        <v>22</v>
      </c>
      <c r="W2" s="12" t="s">
        <v>1018</v>
      </c>
      <c r="X2" s="12" t="s">
        <v>24</v>
      </c>
    </row>
    <row r="3" spans="1:24" ht="16" x14ac:dyDescent="0.2">
      <c r="A3" s="12" t="s">
        <v>29</v>
      </c>
      <c r="B3" s="12">
        <v>0.98399999999999999</v>
      </c>
      <c r="C3" s="12" t="s">
        <v>1019</v>
      </c>
      <c r="D3" s="12">
        <v>0.98099999999999998</v>
      </c>
      <c r="E3" s="12" t="s">
        <v>1020</v>
      </c>
      <c r="F3" s="12">
        <v>3.0000000000000001E-3</v>
      </c>
      <c r="G3" s="12">
        <v>0</v>
      </c>
      <c r="H3" s="12">
        <v>0</v>
      </c>
      <c r="I3" s="12" t="s">
        <v>21</v>
      </c>
      <c r="J3" s="12" t="s">
        <v>21</v>
      </c>
      <c r="K3" s="12" t="s">
        <v>21</v>
      </c>
      <c r="L3" s="12" t="s">
        <v>21</v>
      </c>
      <c r="M3" s="12" t="s">
        <v>22</v>
      </c>
      <c r="N3" s="12">
        <v>1.2010000000000001</v>
      </c>
      <c r="O3" s="12">
        <v>29.271000000000001</v>
      </c>
      <c r="P3" s="12">
        <v>59.585999999999999</v>
      </c>
      <c r="Q3" s="12">
        <v>1484.7539999999999</v>
      </c>
      <c r="R3" s="12">
        <v>0.315</v>
      </c>
      <c r="S3" s="12">
        <v>373</v>
      </c>
      <c r="T3" s="12" t="s">
        <v>1021</v>
      </c>
      <c r="U3" s="12" t="s">
        <v>318</v>
      </c>
      <c r="V3" s="12" t="s">
        <v>22</v>
      </c>
      <c r="W3" s="12" t="s">
        <v>1018</v>
      </c>
      <c r="X3" s="12" t="s">
        <v>24</v>
      </c>
    </row>
    <row r="4" spans="1:24" ht="16" x14ac:dyDescent="0.2">
      <c r="A4" s="12" t="s">
        <v>34</v>
      </c>
      <c r="B4" s="12">
        <v>0.97299999999999998</v>
      </c>
      <c r="C4" s="12" t="s">
        <v>1022</v>
      </c>
      <c r="D4" s="12">
        <v>0.97799999999999998</v>
      </c>
      <c r="E4" s="12" t="s">
        <v>1023</v>
      </c>
      <c r="F4" s="12">
        <v>-5.0000000000000001E-3</v>
      </c>
      <c r="G4" s="12">
        <v>0</v>
      </c>
      <c r="H4" s="12">
        <v>0</v>
      </c>
      <c r="I4" s="12" t="s">
        <v>21</v>
      </c>
      <c r="J4" s="12" t="s">
        <v>21</v>
      </c>
      <c r="K4" s="12" t="s">
        <v>21</v>
      </c>
      <c r="L4" s="12" t="s">
        <v>21</v>
      </c>
      <c r="M4" s="12" t="s">
        <v>22</v>
      </c>
      <c r="N4" s="12">
        <v>1.331</v>
      </c>
      <c r="O4" s="12">
        <v>32.331000000000003</v>
      </c>
      <c r="P4" s="12">
        <v>226.542</v>
      </c>
      <c r="Q4" s="12">
        <v>5654.4049999999997</v>
      </c>
      <c r="R4" s="12">
        <v>0.53800000000000003</v>
      </c>
      <c r="S4" s="12">
        <v>280.5</v>
      </c>
      <c r="T4" s="12" t="s">
        <v>384</v>
      </c>
      <c r="U4" s="12" t="s">
        <v>1024</v>
      </c>
      <c r="V4" s="12" t="s">
        <v>22</v>
      </c>
      <c r="W4" s="12" t="s">
        <v>1018</v>
      </c>
      <c r="X4" s="12" t="s">
        <v>24</v>
      </c>
    </row>
    <row r="5" spans="1:24" ht="16" x14ac:dyDescent="0.2">
      <c r="A5" s="12" t="s">
        <v>37</v>
      </c>
      <c r="B5" s="12">
        <v>0.96899999999999997</v>
      </c>
      <c r="C5" s="12" t="s">
        <v>1025</v>
      </c>
      <c r="D5" s="12">
        <v>0.98</v>
      </c>
      <c r="E5" s="12" t="s">
        <v>38</v>
      </c>
      <c r="F5" s="12">
        <v>-1.0999999999999999E-2</v>
      </c>
      <c r="G5" s="12">
        <v>0</v>
      </c>
      <c r="H5" s="12">
        <v>0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22</v>
      </c>
      <c r="N5" s="12">
        <v>5.9029999999999996</v>
      </c>
      <c r="O5" s="12">
        <v>149.29300000000001</v>
      </c>
      <c r="P5" s="12">
        <v>332.03399999999999</v>
      </c>
      <c r="Q5" s="12">
        <v>8287.23</v>
      </c>
      <c r="R5" s="12">
        <v>0.51700000000000002</v>
      </c>
      <c r="S5" s="12">
        <v>196</v>
      </c>
      <c r="T5" s="12" t="s">
        <v>1026</v>
      </c>
      <c r="U5" s="12" t="s">
        <v>1027</v>
      </c>
      <c r="V5" s="12" t="s">
        <v>22</v>
      </c>
      <c r="W5" s="12" t="s">
        <v>1018</v>
      </c>
      <c r="X5" s="12" t="s">
        <v>24</v>
      </c>
    </row>
    <row r="6" spans="1:24" ht="16" x14ac:dyDescent="0.2">
      <c r="A6" s="12" t="s">
        <v>39</v>
      </c>
      <c r="B6" s="12">
        <v>0.96599999999999997</v>
      </c>
      <c r="C6" s="12" t="s">
        <v>1028</v>
      </c>
      <c r="D6" s="12">
        <v>0.97399999999999998</v>
      </c>
      <c r="E6" s="12" t="s">
        <v>1029</v>
      </c>
      <c r="F6" s="12">
        <v>-8.0000000000000002E-3</v>
      </c>
      <c r="G6" s="12">
        <v>2</v>
      </c>
      <c r="H6" s="12">
        <v>0</v>
      </c>
      <c r="I6" s="12">
        <v>2.1560000000000001</v>
      </c>
      <c r="J6" s="12" t="s">
        <v>1030</v>
      </c>
      <c r="K6" s="12" t="s">
        <v>43</v>
      </c>
      <c r="L6" s="12" t="s">
        <v>31</v>
      </c>
      <c r="M6" s="12" t="s">
        <v>22</v>
      </c>
      <c r="N6" s="12">
        <v>16.623999999999999</v>
      </c>
      <c r="O6" s="12">
        <v>426.274</v>
      </c>
      <c r="P6" s="12">
        <v>10.856</v>
      </c>
      <c r="Q6" s="12">
        <v>262.37400000000002</v>
      </c>
      <c r="R6" s="12">
        <v>5.0999999999999997E-2</v>
      </c>
      <c r="S6" s="12">
        <v>366</v>
      </c>
      <c r="T6" s="12" t="s">
        <v>168</v>
      </c>
      <c r="U6" s="12" t="s">
        <v>1031</v>
      </c>
      <c r="V6" s="12" t="s">
        <v>22</v>
      </c>
      <c r="W6" s="12" t="s">
        <v>1018</v>
      </c>
      <c r="X6" s="12" t="s">
        <v>24</v>
      </c>
    </row>
    <row r="7" spans="1:24" ht="16" x14ac:dyDescent="0.2">
      <c r="A7" s="12" t="s">
        <v>55</v>
      </c>
      <c r="B7" s="12">
        <v>0.90700000000000003</v>
      </c>
      <c r="C7" s="12" t="s">
        <v>1032</v>
      </c>
      <c r="D7" s="12">
        <v>0.96499999999999997</v>
      </c>
      <c r="E7" s="12" t="s">
        <v>1033</v>
      </c>
      <c r="F7" s="12">
        <v>-5.8999999999999997E-2</v>
      </c>
      <c r="G7" s="12">
        <v>1</v>
      </c>
      <c r="H7" s="12">
        <v>0</v>
      </c>
      <c r="I7" s="12">
        <v>2.4460000000000002</v>
      </c>
      <c r="J7" s="12" t="s">
        <v>1034</v>
      </c>
      <c r="K7" s="12" t="s">
        <v>30</v>
      </c>
      <c r="L7" s="12" t="s">
        <v>31</v>
      </c>
      <c r="M7" s="12" t="s">
        <v>22</v>
      </c>
      <c r="N7" s="12">
        <v>2.6819999999999999</v>
      </c>
      <c r="O7" s="12">
        <v>61.436999999999998</v>
      </c>
      <c r="P7" s="12">
        <v>137.48699999999999</v>
      </c>
      <c r="Q7" s="12">
        <v>3361.8490000000002</v>
      </c>
      <c r="R7" s="12">
        <v>1.1259999999999999</v>
      </c>
      <c r="S7" s="12">
        <v>116</v>
      </c>
      <c r="T7" s="12" t="s">
        <v>1035</v>
      </c>
      <c r="U7" s="12" t="s">
        <v>1036</v>
      </c>
      <c r="V7" s="12" t="s">
        <v>80</v>
      </c>
      <c r="W7" s="12" t="s">
        <v>1018</v>
      </c>
      <c r="X7" s="12" t="s">
        <v>24</v>
      </c>
    </row>
    <row r="8" spans="1:24" ht="16" x14ac:dyDescent="0.2">
      <c r="A8" s="12" t="s">
        <v>57</v>
      </c>
      <c r="B8" s="12">
        <v>0.90400000000000003</v>
      </c>
      <c r="C8" s="12" t="s">
        <v>1037</v>
      </c>
      <c r="D8" s="12">
        <v>0.77600000000000002</v>
      </c>
      <c r="E8" s="12" t="s">
        <v>58</v>
      </c>
      <c r="F8" s="12">
        <v>0.128</v>
      </c>
      <c r="G8" s="12">
        <v>2</v>
      </c>
      <c r="H8" s="12">
        <v>0</v>
      </c>
      <c r="I8" s="12">
        <v>4.8849999999999998</v>
      </c>
      <c r="J8" s="12" t="s">
        <v>1038</v>
      </c>
      <c r="K8" s="12" t="s">
        <v>43</v>
      </c>
      <c r="L8" s="12" t="s">
        <v>31</v>
      </c>
      <c r="M8" s="12" t="s">
        <v>22</v>
      </c>
      <c r="N8" s="12">
        <v>128.16499999999999</v>
      </c>
      <c r="O8" s="12">
        <v>3188.6849999999999</v>
      </c>
      <c r="P8" s="12">
        <v>174.995</v>
      </c>
      <c r="Q8" s="12">
        <v>4212.7910000000002</v>
      </c>
      <c r="R8" s="12">
        <v>-1.3440000000000001</v>
      </c>
      <c r="S8" s="12">
        <v>520</v>
      </c>
      <c r="T8" s="12" t="s">
        <v>112</v>
      </c>
      <c r="U8" s="12" t="s">
        <v>1039</v>
      </c>
      <c r="V8" s="12" t="s">
        <v>51</v>
      </c>
      <c r="W8" s="12" t="s">
        <v>1008</v>
      </c>
      <c r="X8" s="12" t="s">
        <v>24</v>
      </c>
    </row>
    <row r="9" spans="1:24" ht="16" x14ac:dyDescent="0.2">
      <c r="A9" s="12" t="s">
        <v>65</v>
      </c>
      <c r="B9" s="12">
        <v>0.89800000000000002</v>
      </c>
      <c r="C9" s="12" t="s">
        <v>1040</v>
      </c>
      <c r="D9" s="12">
        <v>0.91400000000000003</v>
      </c>
      <c r="E9" s="12" t="s">
        <v>66</v>
      </c>
      <c r="F9" s="12">
        <v>-1.6E-2</v>
      </c>
      <c r="G9" s="12">
        <v>4</v>
      </c>
      <c r="H9" s="12">
        <v>3</v>
      </c>
      <c r="I9" s="12">
        <v>1.1919999999999999</v>
      </c>
      <c r="J9" s="12" t="s">
        <v>1041</v>
      </c>
      <c r="K9" s="12" t="s">
        <v>30</v>
      </c>
      <c r="L9" s="12" t="s">
        <v>67</v>
      </c>
      <c r="M9" s="12" t="s">
        <v>22</v>
      </c>
      <c r="N9" s="12">
        <v>5.4269999999999996</v>
      </c>
      <c r="O9" s="12">
        <v>108.496</v>
      </c>
      <c r="P9" s="12">
        <v>179.56299999999999</v>
      </c>
      <c r="Q9" s="12">
        <v>4440.9040000000005</v>
      </c>
      <c r="R9" s="12">
        <v>0.77600000000000002</v>
      </c>
      <c r="S9" s="12">
        <v>162</v>
      </c>
      <c r="T9" s="12" t="s">
        <v>1042</v>
      </c>
      <c r="U9" s="12" t="s">
        <v>1043</v>
      </c>
      <c r="V9" s="12" t="s">
        <v>22</v>
      </c>
      <c r="W9" s="12" t="s">
        <v>1018</v>
      </c>
      <c r="X9" s="12" t="s">
        <v>24</v>
      </c>
    </row>
    <row r="10" spans="1:24" ht="16" x14ac:dyDescent="0.2">
      <c r="A10" s="12" t="s">
        <v>62</v>
      </c>
      <c r="B10" s="12">
        <v>0.89600000000000002</v>
      </c>
      <c r="C10" s="12" t="s">
        <v>1044</v>
      </c>
      <c r="D10" s="12">
        <v>0.96499999999999997</v>
      </c>
      <c r="E10" s="12" t="s">
        <v>63</v>
      </c>
      <c r="F10" s="12">
        <v>-7.0000000000000007E-2</v>
      </c>
      <c r="G10" s="12">
        <v>0</v>
      </c>
      <c r="H10" s="12">
        <v>0</v>
      </c>
      <c r="I10" s="12">
        <v>0.79500000000000004</v>
      </c>
      <c r="J10" s="12" t="s">
        <v>146</v>
      </c>
      <c r="K10" s="12" t="s">
        <v>21</v>
      </c>
      <c r="L10" s="12" t="s">
        <v>21</v>
      </c>
      <c r="M10" s="12" t="s">
        <v>22</v>
      </c>
      <c r="N10" s="12">
        <v>3.2839999999999998</v>
      </c>
      <c r="O10" s="12">
        <v>80.454999999999998</v>
      </c>
      <c r="P10" s="12">
        <v>3.391</v>
      </c>
      <c r="Q10" s="12">
        <v>26.963000000000001</v>
      </c>
      <c r="R10" s="12">
        <v>0.45200000000000001</v>
      </c>
      <c r="S10" s="12">
        <v>279</v>
      </c>
      <c r="T10" s="12" t="s">
        <v>794</v>
      </c>
      <c r="U10" s="12" t="s">
        <v>1045</v>
      </c>
      <c r="V10" s="12" t="s">
        <v>22</v>
      </c>
      <c r="W10" s="12" t="s">
        <v>1018</v>
      </c>
      <c r="X10" s="12" t="s">
        <v>24</v>
      </c>
    </row>
    <row r="11" spans="1:24" ht="16" x14ac:dyDescent="0.2">
      <c r="A11" s="12" t="s">
        <v>72</v>
      </c>
      <c r="B11" s="12">
        <v>0.88600000000000001</v>
      </c>
      <c r="C11" s="12" t="s">
        <v>1046</v>
      </c>
      <c r="D11" s="12">
        <v>0.95099999999999996</v>
      </c>
      <c r="E11" s="12" t="s">
        <v>1047</v>
      </c>
      <c r="F11" s="12">
        <v>-6.5000000000000002E-2</v>
      </c>
      <c r="G11" s="12">
        <v>1</v>
      </c>
      <c r="H11" s="12">
        <v>1</v>
      </c>
      <c r="I11" s="12">
        <v>-1.1399999999999999</v>
      </c>
      <c r="J11" s="12" t="s">
        <v>1048</v>
      </c>
      <c r="K11" s="12" t="s">
        <v>26</v>
      </c>
      <c r="L11" s="12" t="s">
        <v>26</v>
      </c>
      <c r="M11" s="12" t="s">
        <v>22</v>
      </c>
      <c r="N11" s="12">
        <v>2.141</v>
      </c>
      <c r="O11" s="12">
        <v>47.738999999999997</v>
      </c>
      <c r="P11" s="12">
        <v>3.9540000000000002</v>
      </c>
      <c r="Q11" s="12">
        <v>53.081000000000003</v>
      </c>
      <c r="R11" s="12">
        <v>0.38600000000000001</v>
      </c>
      <c r="S11" s="12">
        <v>239</v>
      </c>
      <c r="T11" s="12" t="s">
        <v>23</v>
      </c>
      <c r="U11" s="12" t="s">
        <v>137</v>
      </c>
      <c r="V11" s="12" t="s">
        <v>22</v>
      </c>
      <c r="W11" s="12" t="s">
        <v>1018</v>
      </c>
      <c r="X11" s="12" t="s">
        <v>24</v>
      </c>
    </row>
    <row r="12" spans="1:24" ht="16" x14ac:dyDescent="0.2">
      <c r="A12" s="12" t="s">
        <v>77</v>
      </c>
      <c r="B12" s="12">
        <v>0.86699999999999999</v>
      </c>
      <c r="C12" s="12" t="s">
        <v>1049</v>
      </c>
      <c r="D12" s="12">
        <v>0.93500000000000005</v>
      </c>
      <c r="E12" s="12" t="s">
        <v>78</v>
      </c>
      <c r="F12" s="12">
        <v>-6.8000000000000005E-2</v>
      </c>
      <c r="G12" s="12">
        <v>4</v>
      </c>
      <c r="H12" s="12">
        <v>0</v>
      </c>
      <c r="I12" s="12">
        <v>2.4540000000000002</v>
      </c>
      <c r="J12" s="12" t="s">
        <v>1043</v>
      </c>
      <c r="K12" s="12" t="s">
        <v>49</v>
      </c>
      <c r="L12" s="12" t="s">
        <v>31</v>
      </c>
      <c r="M12" s="12" t="s">
        <v>22</v>
      </c>
      <c r="N12" s="12">
        <v>3.0339999999999998</v>
      </c>
      <c r="O12" s="12">
        <v>67.132999999999996</v>
      </c>
      <c r="P12" s="12">
        <v>310.49</v>
      </c>
      <c r="Q12" s="12">
        <v>7607.4809999999998</v>
      </c>
      <c r="R12" s="12">
        <v>1.591</v>
      </c>
      <c r="S12" s="12">
        <v>147</v>
      </c>
      <c r="T12" s="12" t="s">
        <v>827</v>
      </c>
      <c r="U12" s="12" t="s">
        <v>1050</v>
      </c>
      <c r="V12" s="12" t="s">
        <v>80</v>
      </c>
      <c r="W12" s="12" t="s">
        <v>1018</v>
      </c>
      <c r="X12" s="12" t="s">
        <v>24</v>
      </c>
    </row>
    <row r="13" spans="1:24" ht="16" x14ac:dyDescent="0.2">
      <c r="A13" s="12" t="s">
        <v>84</v>
      </c>
      <c r="B13" s="12">
        <v>0.86299999999999999</v>
      </c>
      <c r="C13" s="12" t="s">
        <v>1051</v>
      </c>
      <c r="D13" s="12">
        <v>0.90500000000000003</v>
      </c>
      <c r="E13" s="12" t="s">
        <v>1052</v>
      </c>
      <c r="F13" s="12">
        <v>-4.2000000000000003E-2</v>
      </c>
      <c r="G13" s="12">
        <v>3</v>
      </c>
      <c r="H13" s="12">
        <v>3</v>
      </c>
      <c r="I13" s="12">
        <v>-0.48899999999999999</v>
      </c>
      <c r="J13" s="12" t="s">
        <v>1053</v>
      </c>
      <c r="K13" s="12" t="s">
        <v>186</v>
      </c>
      <c r="L13" s="12" t="s">
        <v>186</v>
      </c>
      <c r="M13" s="12" t="s">
        <v>22</v>
      </c>
      <c r="N13" s="12">
        <v>19.024000000000001</v>
      </c>
      <c r="O13" s="12">
        <v>470.31900000000002</v>
      </c>
      <c r="P13" s="12">
        <v>2.2029999999999998</v>
      </c>
      <c r="Q13" s="12">
        <v>24.931000000000001</v>
      </c>
      <c r="R13" s="12">
        <v>-0.26100000000000001</v>
      </c>
      <c r="S13" s="12">
        <v>418</v>
      </c>
      <c r="T13" s="12" t="s">
        <v>139</v>
      </c>
      <c r="U13" s="12" t="s">
        <v>1054</v>
      </c>
      <c r="V13" s="12" t="s">
        <v>22</v>
      </c>
      <c r="W13" s="12" t="s">
        <v>1018</v>
      </c>
      <c r="X13" s="12" t="s">
        <v>24</v>
      </c>
    </row>
    <row r="14" spans="1:24" ht="16" x14ac:dyDescent="0.2">
      <c r="A14" s="12" t="s">
        <v>85</v>
      </c>
      <c r="B14" s="12">
        <v>0.86299999999999999</v>
      </c>
      <c r="C14" s="12" t="s">
        <v>1055</v>
      </c>
      <c r="D14" s="12">
        <v>0.96699999999999997</v>
      </c>
      <c r="E14" s="12" t="s">
        <v>1056</v>
      </c>
      <c r="F14" s="12">
        <v>-0.105</v>
      </c>
      <c r="G14" s="12">
        <v>3</v>
      </c>
      <c r="H14" s="12">
        <v>4</v>
      </c>
      <c r="I14" s="12">
        <v>-2.1800000000000002</v>
      </c>
      <c r="J14" s="12" t="s">
        <v>1057</v>
      </c>
      <c r="K14" s="12" t="s">
        <v>67</v>
      </c>
      <c r="L14" s="12" t="s">
        <v>30</v>
      </c>
      <c r="M14" s="12" t="s">
        <v>22</v>
      </c>
      <c r="N14" s="12">
        <v>3.83</v>
      </c>
      <c r="O14" s="12">
        <v>94.236999999999995</v>
      </c>
      <c r="P14" s="12">
        <v>2.23</v>
      </c>
      <c r="Q14" s="12">
        <v>26.419</v>
      </c>
      <c r="R14" s="12">
        <v>0.34899999999999998</v>
      </c>
      <c r="S14" s="12">
        <v>154</v>
      </c>
      <c r="T14" s="12" t="s">
        <v>810</v>
      </c>
      <c r="U14" s="12" t="s">
        <v>1058</v>
      </c>
      <c r="V14" s="12" t="s">
        <v>22</v>
      </c>
      <c r="W14" s="12" t="s">
        <v>1018</v>
      </c>
      <c r="X14" s="12" t="s">
        <v>24</v>
      </c>
    </row>
    <row r="15" spans="1:24" ht="16" x14ac:dyDescent="0.2">
      <c r="A15" s="12" t="s">
        <v>1059</v>
      </c>
      <c r="B15" s="12">
        <v>0.86299999999999999</v>
      </c>
      <c r="C15" s="12" t="s">
        <v>1060</v>
      </c>
      <c r="D15" s="12">
        <v>0.79600000000000004</v>
      </c>
      <c r="E15" s="12" t="s">
        <v>1061</v>
      </c>
      <c r="F15" s="12">
        <v>6.7000000000000004E-2</v>
      </c>
      <c r="G15" s="12">
        <v>0</v>
      </c>
      <c r="H15" s="12">
        <v>6</v>
      </c>
      <c r="I15" s="12">
        <v>-2.5640000000000001</v>
      </c>
      <c r="J15" s="12" t="s">
        <v>1062</v>
      </c>
      <c r="K15" s="12" t="s">
        <v>31</v>
      </c>
      <c r="L15" s="12" t="s">
        <v>167</v>
      </c>
      <c r="M15" s="12" t="s">
        <v>71</v>
      </c>
      <c r="N15" s="12">
        <v>8.2739999999999991</v>
      </c>
      <c r="O15" s="12">
        <v>95.165000000000006</v>
      </c>
      <c r="P15" s="12">
        <v>1.9370000000000001</v>
      </c>
      <c r="Q15" s="12">
        <v>28.096</v>
      </c>
      <c r="R15" s="12">
        <v>-0.63200000000000001</v>
      </c>
      <c r="S15" s="12">
        <v>416</v>
      </c>
      <c r="T15" s="12" t="s">
        <v>422</v>
      </c>
      <c r="U15" s="12" t="s">
        <v>1063</v>
      </c>
      <c r="V15" s="12" t="s">
        <v>22</v>
      </c>
      <c r="W15" s="12" t="s">
        <v>1008</v>
      </c>
      <c r="X15" s="12" t="s">
        <v>24</v>
      </c>
    </row>
    <row r="16" spans="1:24" ht="16" x14ac:dyDescent="0.2">
      <c r="A16" s="12" t="s">
        <v>95</v>
      </c>
      <c r="B16" s="12">
        <v>0.86099999999999999</v>
      </c>
      <c r="C16" s="12" t="s">
        <v>1064</v>
      </c>
      <c r="D16" s="12">
        <v>0.76600000000000001</v>
      </c>
      <c r="E16" s="12" t="s">
        <v>1065</v>
      </c>
      <c r="F16" s="12">
        <v>9.5000000000000001E-2</v>
      </c>
      <c r="G16" s="12">
        <v>3</v>
      </c>
      <c r="H16" s="12">
        <v>5</v>
      </c>
      <c r="I16" s="12">
        <v>-1.258</v>
      </c>
      <c r="J16" s="12" t="s">
        <v>1066</v>
      </c>
      <c r="K16" s="12" t="s">
        <v>83</v>
      </c>
      <c r="L16" s="12" t="s">
        <v>82</v>
      </c>
      <c r="M16" s="12" t="s">
        <v>22</v>
      </c>
      <c r="N16" s="12">
        <v>788.16200000000003</v>
      </c>
      <c r="O16" s="12">
        <v>20058.740000000002</v>
      </c>
      <c r="P16" s="12">
        <v>21.914000000000001</v>
      </c>
      <c r="Q16" s="12">
        <v>409.52800000000002</v>
      </c>
      <c r="R16" s="12">
        <v>-2.149</v>
      </c>
      <c r="S16" s="12">
        <v>540</v>
      </c>
      <c r="T16" s="12" t="s">
        <v>227</v>
      </c>
      <c r="U16" s="12" t="s">
        <v>1067</v>
      </c>
      <c r="V16" s="12" t="s">
        <v>51</v>
      </c>
      <c r="W16" s="12" t="s">
        <v>1008</v>
      </c>
      <c r="X16" s="12" t="s">
        <v>24</v>
      </c>
    </row>
    <row r="17" spans="1:24" ht="16" x14ac:dyDescent="0.2">
      <c r="A17" s="12" t="s">
        <v>117</v>
      </c>
      <c r="B17" s="12">
        <v>0.84899999999999998</v>
      </c>
      <c r="C17" s="12" t="s">
        <v>118</v>
      </c>
      <c r="D17" s="12">
        <v>0.74399999999999999</v>
      </c>
      <c r="E17" s="12" t="s">
        <v>1068</v>
      </c>
      <c r="F17" s="12">
        <v>0.105</v>
      </c>
      <c r="G17" s="12">
        <v>1</v>
      </c>
      <c r="H17" s="12">
        <v>2</v>
      </c>
      <c r="I17" s="12">
        <v>-1.0029999999999999</v>
      </c>
      <c r="J17" s="12" t="s">
        <v>1069</v>
      </c>
      <c r="K17" s="12" t="s">
        <v>40</v>
      </c>
      <c r="L17" s="12" t="s">
        <v>30</v>
      </c>
      <c r="M17" s="12" t="s">
        <v>22</v>
      </c>
      <c r="N17" s="12">
        <v>40.094999999999999</v>
      </c>
      <c r="O17" s="12">
        <v>515.226</v>
      </c>
      <c r="P17" s="12">
        <v>6.4539999999999997</v>
      </c>
      <c r="Q17" s="12">
        <v>105.31399999999999</v>
      </c>
      <c r="R17" s="12">
        <v>-1.3520000000000001</v>
      </c>
      <c r="S17" s="12">
        <v>508</v>
      </c>
      <c r="T17" s="12" t="s">
        <v>531</v>
      </c>
      <c r="U17" s="12" t="s">
        <v>35</v>
      </c>
      <c r="V17" s="12" t="s">
        <v>51</v>
      </c>
      <c r="W17" s="12" t="s">
        <v>1008</v>
      </c>
      <c r="X17" s="12" t="s">
        <v>24</v>
      </c>
    </row>
    <row r="18" spans="1:24" ht="16" x14ac:dyDescent="0.2">
      <c r="A18" s="12" t="s">
        <v>109</v>
      </c>
      <c r="B18" s="12">
        <v>0.84799999999999998</v>
      </c>
      <c r="C18" s="12" t="s">
        <v>1070</v>
      </c>
      <c r="D18" s="12">
        <v>0.77100000000000002</v>
      </c>
      <c r="E18" s="12" t="s">
        <v>110</v>
      </c>
      <c r="F18" s="12">
        <v>7.6999999999999999E-2</v>
      </c>
      <c r="G18" s="12">
        <v>2</v>
      </c>
      <c r="H18" s="12">
        <v>2</v>
      </c>
      <c r="I18" s="12">
        <v>0.25</v>
      </c>
      <c r="J18" s="12" t="s">
        <v>1071</v>
      </c>
      <c r="K18" s="12" t="s">
        <v>142</v>
      </c>
      <c r="L18" s="12" t="s">
        <v>142</v>
      </c>
      <c r="M18" s="12" t="s">
        <v>22</v>
      </c>
      <c r="N18" s="12">
        <v>59.103999999999999</v>
      </c>
      <c r="O18" s="12">
        <v>1411.5820000000001</v>
      </c>
      <c r="P18" s="12">
        <v>25.716000000000001</v>
      </c>
      <c r="Q18" s="12">
        <v>576.51800000000003</v>
      </c>
      <c r="R18" s="12">
        <v>-1.006</v>
      </c>
      <c r="S18" s="12">
        <v>489</v>
      </c>
      <c r="T18" s="12" t="s">
        <v>75</v>
      </c>
      <c r="U18" s="12" t="s">
        <v>74</v>
      </c>
      <c r="V18" s="12" t="s">
        <v>51</v>
      </c>
      <c r="W18" s="12" t="s">
        <v>1008</v>
      </c>
      <c r="X18" s="12" t="s">
        <v>24</v>
      </c>
    </row>
    <row r="19" spans="1:24" ht="16" x14ac:dyDescent="0.2">
      <c r="A19" s="12" t="s">
        <v>113</v>
      </c>
      <c r="B19" s="12">
        <v>0.84299999999999997</v>
      </c>
      <c r="C19" s="12" t="s">
        <v>122</v>
      </c>
      <c r="D19" s="12">
        <v>0.94699999999999995</v>
      </c>
      <c r="E19" s="12" t="s">
        <v>1072</v>
      </c>
      <c r="F19" s="12">
        <v>-0.104</v>
      </c>
      <c r="G19" s="12">
        <v>2</v>
      </c>
      <c r="H19" s="12">
        <v>0</v>
      </c>
      <c r="I19" s="12">
        <v>3.6619999999999999</v>
      </c>
      <c r="J19" s="12" t="s">
        <v>970</v>
      </c>
      <c r="K19" s="12" t="s">
        <v>43</v>
      </c>
      <c r="L19" s="12" t="s">
        <v>31</v>
      </c>
      <c r="M19" s="12" t="s">
        <v>22</v>
      </c>
      <c r="N19" s="12">
        <v>2.089</v>
      </c>
      <c r="O19" s="12">
        <v>47.274000000000001</v>
      </c>
      <c r="P19" s="12">
        <v>8.3960000000000008</v>
      </c>
      <c r="Q19" s="12">
        <v>118.056</v>
      </c>
      <c r="R19" s="12">
        <v>0.84599999999999997</v>
      </c>
      <c r="S19" s="12">
        <v>235</v>
      </c>
      <c r="T19" s="12" t="s">
        <v>143</v>
      </c>
      <c r="U19" s="12" t="s">
        <v>1073</v>
      </c>
      <c r="V19" s="12" t="s">
        <v>22</v>
      </c>
      <c r="W19" s="12" t="s">
        <v>1018</v>
      </c>
      <c r="X19" s="12" t="s">
        <v>24</v>
      </c>
    </row>
    <row r="20" spans="1:24" ht="16" x14ac:dyDescent="0.2">
      <c r="A20" s="12" t="s">
        <v>104</v>
      </c>
      <c r="B20" s="12">
        <v>0.84199999999999997</v>
      </c>
      <c r="C20" s="12" t="s">
        <v>1074</v>
      </c>
      <c r="D20" s="12">
        <v>0.77700000000000002</v>
      </c>
      <c r="E20" s="12" t="s">
        <v>105</v>
      </c>
      <c r="F20" s="12">
        <v>6.4000000000000001E-2</v>
      </c>
      <c r="G20" s="12">
        <v>4</v>
      </c>
      <c r="H20" s="12">
        <v>2</v>
      </c>
      <c r="I20" s="12">
        <v>3.1739999999999999</v>
      </c>
      <c r="J20" s="12" t="s">
        <v>1075</v>
      </c>
      <c r="K20" s="12" t="s">
        <v>99</v>
      </c>
      <c r="L20" s="12" t="s">
        <v>98</v>
      </c>
      <c r="M20" s="12" t="s">
        <v>22</v>
      </c>
      <c r="N20" s="12">
        <v>4.5919999999999996</v>
      </c>
      <c r="O20" s="12">
        <v>41.923000000000002</v>
      </c>
      <c r="P20" s="12">
        <v>3.8490000000000002</v>
      </c>
      <c r="Q20" s="12">
        <v>62.901000000000003</v>
      </c>
      <c r="R20" s="12">
        <v>-0.22800000000000001</v>
      </c>
      <c r="S20" s="12">
        <v>349</v>
      </c>
      <c r="T20" s="12" t="s">
        <v>68</v>
      </c>
      <c r="U20" s="12" t="s">
        <v>1076</v>
      </c>
      <c r="V20" s="12" t="s">
        <v>22</v>
      </c>
      <c r="W20" s="12" t="s">
        <v>1008</v>
      </c>
      <c r="X20" s="12" t="s">
        <v>24</v>
      </c>
    </row>
    <row r="21" spans="1:24" ht="16" x14ac:dyDescent="0.2">
      <c r="A21" s="12" t="s">
        <v>121</v>
      </c>
      <c r="B21" s="12">
        <v>0.83599999999999997</v>
      </c>
      <c r="C21" s="12" t="s">
        <v>1077</v>
      </c>
      <c r="D21" s="12">
        <v>0.97099999999999997</v>
      </c>
      <c r="E21" s="12" t="s">
        <v>1078</v>
      </c>
      <c r="F21" s="12">
        <v>-0.13500000000000001</v>
      </c>
      <c r="G21" s="12">
        <v>2</v>
      </c>
      <c r="H21" s="12">
        <v>0</v>
      </c>
      <c r="I21" s="12">
        <v>5.4980000000000002</v>
      </c>
      <c r="J21" s="12" t="s">
        <v>229</v>
      </c>
      <c r="K21" s="12" t="s">
        <v>43</v>
      </c>
      <c r="L21" s="12" t="s">
        <v>31</v>
      </c>
      <c r="M21" s="12" t="s">
        <v>22</v>
      </c>
      <c r="N21" s="12">
        <v>1.8640000000000001</v>
      </c>
      <c r="O21" s="12">
        <v>45.106000000000002</v>
      </c>
      <c r="P21" s="12">
        <v>28.814</v>
      </c>
      <c r="Q21" s="12">
        <v>504.22</v>
      </c>
      <c r="R21" s="12">
        <v>1.4430000000000001</v>
      </c>
      <c r="S21" s="12">
        <v>144</v>
      </c>
      <c r="T21" s="12" t="s">
        <v>301</v>
      </c>
      <c r="U21" s="12" t="s">
        <v>719</v>
      </c>
      <c r="V21" s="12" t="s">
        <v>80</v>
      </c>
      <c r="W21" s="12" t="s">
        <v>1018</v>
      </c>
      <c r="X21" s="12" t="s">
        <v>24</v>
      </c>
    </row>
    <row r="22" spans="1:24" ht="16" x14ac:dyDescent="0.2">
      <c r="A22" s="12" t="s">
        <v>123</v>
      </c>
      <c r="B22" s="12">
        <v>0.83099999999999996</v>
      </c>
      <c r="C22" s="12" t="s">
        <v>1079</v>
      </c>
      <c r="D22" s="12">
        <v>0.93500000000000005</v>
      </c>
      <c r="E22" s="12" t="s">
        <v>1080</v>
      </c>
      <c r="F22" s="12">
        <v>-0.104</v>
      </c>
      <c r="G22" s="12">
        <v>1</v>
      </c>
      <c r="H22" s="12">
        <v>0</v>
      </c>
      <c r="I22" s="12">
        <v>4.577</v>
      </c>
      <c r="J22" s="12" t="s">
        <v>1081</v>
      </c>
      <c r="K22" s="12" t="s">
        <v>30</v>
      </c>
      <c r="L22" s="12" t="s">
        <v>31</v>
      </c>
      <c r="M22" s="12" t="s">
        <v>22</v>
      </c>
      <c r="N22" s="12">
        <v>1.9039999999999999</v>
      </c>
      <c r="O22" s="12">
        <v>40.947000000000003</v>
      </c>
      <c r="P22" s="12">
        <v>11.888999999999999</v>
      </c>
      <c r="Q22" s="12">
        <v>108.98</v>
      </c>
      <c r="R22" s="12">
        <v>0.85399999999999998</v>
      </c>
      <c r="S22" s="12">
        <v>217</v>
      </c>
      <c r="T22" s="12" t="s">
        <v>311</v>
      </c>
      <c r="U22" s="12" t="s">
        <v>1082</v>
      </c>
      <c r="V22" s="12" t="s">
        <v>22</v>
      </c>
      <c r="W22" s="12" t="s">
        <v>1018</v>
      </c>
      <c r="X22" s="12" t="s">
        <v>24</v>
      </c>
    </row>
    <row r="23" spans="1:24" ht="16" x14ac:dyDescent="0.2">
      <c r="A23" s="12" t="s">
        <v>1083</v>
      </c>
      <c r="B23" s="12">
        <v>0.82799999999999996</v>
      </c>
      <c r="C23" s="12" t="s">
        <v>1077</v>
      </c>
      <c r="D23" s="12">
        <v>0.97199999999999998</v>
      </c>
      <c r="E23" s="12" t="s">
        <v>1084</v>
      </c>
      <c r="F23" s="12">
        <v>-0.14399999999999999</v>
      </c>
      <c r="G23" s="12">
        <v>3</v>
      </c>
      <c r="H23" s="12">
        <v>0</v>
      </c>
      <c r="I23" s="12">
        <v>5.5659999999999998</v>
      </c>
      <c r="J23" s="12" t="s">
        <v>1085</v>
      </c>
      <c r="K23" s="12" t="s">
        <v>54</v>
      </c>
      <c r="L23" s="12" t="s">
        <v>31</v>
      </c>
      <c r="M23" s="12" t="s">
        <v>22</v>
      </c>
      <c r="N23" s="12">
        <v>1.86</v>
      </c>
      <c r="O23" s="12">
        <v>45.137</v>
      </c>
      <c r="P23" s="12">
        <v>51.606000000000002</v>
      </c>
      <c r="Q23" s="12">
        <v>947.90499999999997</v>
      </c>
      <c r="R23" s="12">
        <v>1.706</v>
      </c>
      <c r="S23" s="12">
        <v>118</v>
      </c>
      <c r="T23" s="12" t="s">
        <v>735</v>
      </c>
      <c r="U23" s="12" t="s">
        <v>1086</v>
      </c>
      <c r="V23" s="12" t="s">
        <v>80</v>
      </c>
      <c r="W23" s="12" t="s">
        <v>1018</v>
      </c>
      <c r="X23" s="12" t="s">
        <v>24</v>
      </c>
    </row>
    <row r="24" spans="1:24" ht="16" x14ac:dyDescent="0.2">
      <c r="A24" s="12" t="s">
        <v>128</v>
      </c>
      <c r="B24" s="12">
        <v>0.82699999999999996</v>
      </c>
      <c r="C24" s="12" t="s">
        <v>1087</v>
      </c>
      <c r="D24" s="12">
        <v>0.97099999999999997</v>
      </c>
      <c r="E24" s="12" t="s">
        <v>1088</v>
      </c>
      <c r="F24" s="12">
        <v>-0.14399999999999999</v>
      </c>
      <c r="G24" s="12">
        <v>2</v>
      </c>
      <c r="H24" s="12">
        <v>0</v>
      </c>
      <c r="I24" s="12">
        <v>4.4530000000000003</v>
      </c>
      <c r="J24" s="12" t="s">
        <v>73</v>
      </c>
      <c r="K24" s="12" t="s">
        <v>43</v>
      </c>
      <c r="L24" s="12" t="s">
        <v>31</v>
      </c>
      <c r="M24" s="12" t="s">
        <v>22</v>
      </c>
      <c r="N24" s="12">
        <v>1.2470000000000001</v>
      </c>
      <c r="O24" s="12">
        <v>29.591000000000001</v>
      </c>
      <c r="P24" s="12">
        <v>13.56</v>
      </c>
      <c r="Q24" s="12">
        <v>156.85499999999999</v>
      </c>
      <c r="R24" s="12">
        <v>1.2090000000000001</v>
      </c>
      <c r="S24" s="12">
        <v>130</v>
      </c>
      <c r="T24" s="12" t="s">
        <v>112</v>
      </c>
      <c r="U24" s="12" t="s">
        <v>1039</v>
      </c>
      <c r="V24" s="12" t="s">
        <v>80</v>
      </c>
      <c r="W24" s="12" t="s">
        <v>1018</v>
      </c>
      <c r="X24" s="12" t="s">
        <v>24</v>
      </c>
    </row>
    <row r="25" spans="1:24" ht="16" x14ac:dyDescent="0.2">
      <c r="A25" s="12" t="s">
        <v>125</v>
      </c>
      <c r="B25" s="12">
        <v>0.82699999999999996</v>
      </c>
      <c r="C25" s="12" t="s">
        <v>1089</v>
      </c>
      <c r="D25" s="12">
        <v>0.91300000000000003</v>
      </c>
      <c r="E25" s="12" t="s">
        <v>1090</v>
      </c>
      <c r="F25" s="12">
        <v>-8.5999999999999993E-2</v>
      </c>
      <c r="G25" s="12">
        <v>4</v>
      </c>
      <c r="H25" s="12">
        <v>1</v>
      </c>
      <c r="I25" s="12">
        <v>4.1180000000000003</v>
      </c>
      <c r="J25" s="12" t="s">
        <v>1091</v>
      </c>
      <c r="K25" s="12" t="s">
        <v>59</v>
      </c>
      <c r="L25" s="12" t="s">
        <v>60</v>
      </c>
      <c r="M25" s="12" t="s">
        <v>22</v>
      </c>
      <c r="N25" s="12">
        <v>2.4649999999999999</v>
      </c>
      <c r="O25" s="12">
        <v>41.073999999999998</v>
      </c>
      <c r="P25" s="12">
        <v>8.6839999999999993</v>
      </c>
      <c r="Q25" s="12">
        <v>111.825</v>
      </c>
      <c r="R25" s="12">
        <v>0.77500000000000002</v>
      </c>
      <c r="S25" s="12">
        <v>167</v>
      </c>
      <c r="T25" s="12" t="s">
        <v>1092</v>
      </c>
      <c r="U25" s="12" t="s">
        <v>1093</v>
      </c>
      <c r="V25" s="12" t="s">
        <v>22</v>
      </c>
      <c r="W25" s="12" t="s">
        <v>1018</v>
      </c>
      <c r="X25" s="12" t="s">
        <v>24</v>
      </c>
    </row>
    <row r="26" spans="1:24" ht="16" x14ac:dyDescent="0.2">
      <c r="A26" s="12" t="s">
        <v>134</v>
      </c>
      <c r="B26" s="12">
        <v>0.82599999999999996</v>
      </c>
      <c r="C26" s="12" t="s">
        <v>1094</v>
      </c>
      <c r="D26" s="12">
        <v>0.71599999999999997</v>
      </c>
      <c r="E26" s="12" t="s">
        <v>135</v>
      </c>
      <c r="F26" s="12">
        <v>0.11</v>
      </c>
      <c r="G26" s="12">
        <v>6</v>
      </c>
      <c r="H26" s="12">
        <v>0</v>
      </c>
      <c r="I26" s="12">
        <v>2.9980000000000002</v>
      </c>
      <c r="J26" s="12" t="s">
        <v>1095</v>
      </c>
      <c r="K26" s="12" t="s">
        <v>167</v>
      </c>
      <c r="L26" s="12" t="s">
        <v>31</v>
      </c>
      <c r="M26" s="12" t="s">
        <v>79</v>
      </c>
      <c r="N26" s="12">
        <v>5084.62</v>
      </c>
      <c r="O26" s="12">
        <v>129511.8</v>
      </c>
      <c r="P26" s="12">
        <v>1496.068</v>
      </c>
      <c r="Q26" s="12">
        <v>36814.42</v>
      </c>
      <c r="R26" s="12">
        <v>-2.1419999999999999</v>
      </c>
      <c r="S26" s="12">
        <v>478</v>
      </c>
      <c r="T26" s="12" t="s">
        <v>1096</v>
      </c>
      <c r="U26" s="12" t="s">
        <v>1097</v>
      </c>
      <c r="V26" s="12" t="s">
        <v>51</v>
      </c>
      <c r="W26" s="12" t="s">
        <v>1008</v>
      </c>
      <c r="X26" s="12" t="s">
        <v>24</v>
      </c>
    </row>
    <row r="27" spans="1:24" ht="16" x14ac:dyDescent="0.2">
      <c r="A27" s="12" t="s">
        <v>130</v>
      </c>
      <c r="B27" s="12">
        <v>0.82399999999999995</v>
      </c>
      <c r="C27" s="12" t="s">
        <v>1098</v>
      </c>
      <c r="D27" s="12">
        <v>0.91600000000000004</v>
      </c>
      <c r="E27" s="12" t="s">
        <v>131</v>
      </c>
      <c r="F27" s="12">
        <v>-9.1999999999999998E-2</v>
      </c>
      <c r="G27" s="12">
        <v>2</v>
      </c>
      <c r="H27" s="12">
        <v>4</v>
      </c>
      <c r="I27" s="12">
        <v>-3.9020000000000001</v>
      </c>
      <c r="J27" s="12" t="s">
        <v>1099</v>
      </c>
      <c r="K27" s="12" t="s">
        <v>98</v>
      </c>
      <c r="L27" s="12" t="s">
        <v>99</v>
      </c>
      <c r="M27" s="12" t="s">
        <v>22</v>
      </c>
      <c r="N27" s="12">
        <v>31.372</v>
      </c>
      <c r="O27" s="12">
        <v>769.87</v>
      </c>
      <c r="P27" s="12">
        <v>3.7450000000000001</v>
      </c>
      <c r="Q27" s="12">
        <v>45.616</v>
      </c>
      <c r="R27" s="12">
        <v>-5.8999999999999997E-2</v>
      </c>
      <c r="S27" s="12">
        <v>283</v>
      </c>
      <c r="T27" s="12" t="s">
        <v>1100</v>
      </c>
      <c r="U27" s="12" t="s">
        <v>1101</v>
      </c>
      <c r="V27" s="12" t="s">
        <v>22</v>
      </c>
      <c r="W27" s="12" t="s">
        <v>1018</v>
      </c>
      <c r="X27" s="12" t="s">
        <v>24</v>
      </c>
    </row>
    <row r="28" spans="1:24" ht="16" x14ac:dyDescent="0.2">
      <c r="A28" s="12" t="s">
        <v>1102</v>
      </c>
      <c r="B28" s="12">
        <v>0.82099999999999995</v>
      </c>
      <c r="C28" s="12" t="s">
        <v>1103</v>
      </c>
      <c r="D28" s="12">
        <v>0.86899999999999999</v>
      </c>
      <c r="E28" s="12" t="s">
        <v>1104</v>
      </c>
      <c r="F28" s="12">
        <v>-4.8000000000000001E-2</v>
      </c>
      <c r="G28" s="12">
        <v>3</v>
      </c>
      <c r="H28" s="12">
        <v>0</v>
      </c>
      <c r="I28" s="12">
        <v>3.7970000000000002</v>
      </c>
      <c r="J28" s="12" t="s">
        <v>1105</v>
      </c>
      <c r="K28" s="12" t="s">
        <v>54</v>
      </c>
      <c r="L28" s="12" t="s">
        <v>31</v>
      </c>
      <c r="M28" s="12" t="s">
        <v>22</v>
      </c>
      <c r="N28" s="12">
        <v>5.907</v>
      </c>
      <c r="O28" s="12">
        <v>61.768000000000001</v>
      </c>
      <c r="P28" s="12">
        <v>79.48</v>
      </c>
      <c r="Q28" s="12">
        <v>912.5</v>
      </c>
      <c r="R28" s="12">
        <v>1.0940000000000001</v>
      </c>
      <c r="S28" s="12">
        <v>283</v>
      </c>
      <c r="T28" s="12" t="s">
        <v>1100</v>
      </c>
      <c r="U28" s="12" t="s">
        <v>1101</v>
      </c>
      <c r="V28" s="12" t="s">
        <v>22</v>
      </c>
      <c r="W28" s="12" t="s">
        <v>1018</v>
      </c>
      <c r="X28" s="12" t="s">
        <v>24</v>
      </c>
    </row>
    <row r="29" spans="1:24" ht="16" x14ac:dyDescent="0.2">
      <c r="A29" s="12" t="s">
        <v>1106</v>
      </c>
      <c r="B29" s="12">
        <v>0.79500000000000004</v>
      </c>
      <c r="C29" s="12" t="s">
        <v>1107</v>
      </c>
      <c r="D29" s="12">
        <v>0.91600000000000004</v>
      </c>
      <c r="E29" s="12" t="s">
        <v>1108</v>
      </c>
      <c r="F29" s="12">
        <v>-0.122</v>
      </c>
      <c r="G29" s="12">
        <v>2</v>
      </c>
      <c r="H29" s="12">
        <v>4</v>
      </c>
      <c r="I29" s="12">
        <v>-3.048</v>
      </c>
      <c r="J29" s="12" t="s">
        <v>1109</v>
      </c>
      <c r="K29" s="12" t="s">
        <v>98</v>
      </c>
      <c r="L29" s="12" t="s">
        <v>99</v>
      </c>
      <c r="M29" s="12" t="s">
        <v>22</v>
      </c>
      <c r="N29" s="12">
        <v>22.623000000000001</v>
      </c>
      <c r="O29" s="12">
        <v>544.28399999999999</v>
      </c>
      <c r="P29" s="12">
        <v>4.1210000000000004</v>
      </c>
      <c r="Q29" s="12">
        <v>36.954999999999998</v>
      </c>
      <c r="R29" s="12">
        <v>8.7999999999999995E-2</v>
      </c>
      <c r="S29" s="12">
        <v>274</v>
      </c>
      <c r="T29" s="12" t="s">
        <v>589</v>
      </c>
      <c r="U29" s="12" t="s">
        <v>45</v>
      </c>
      <c r="V29" s="12" t="s">
        <v>22</v>
      </c>
      <c r="W29" s="12" t="s">
        <v>1009</v>
      </c>
      <c r="X29" s="12" t="s">
        <v>24</v>
      </c>
    </row>
    <row r="30" spans="1:24" ht="16" x14ac:dyDescent="0.2">
      <c r="A30" s="12" t="s">
        <v>149</v>
      </c>
      <c r="B30" s="12">
        <v>0.79200000000000004</v>
      </c>
      <c r="C30" s="12" t="s">
        <v>1110</v>
      </c>
      <c r="D30" s="12">
        <v>0.95799999999999996</v>
      </c>
      <c r="E30" s="12" t="s">
        <v>1111</v>
      </c>
      <c r="F30" s="12">
        <v>-0.16600000000000001</v>
      </c>
      <c r="G30" s="12">
        <v>3</v>
      </c>
      <c r="H30" s="12">
        <v>1</v>
      </c>
      <c r="I30" s="12">
        <v>4.0519999999999996</v>
      </c>
      <c r="J30" s="12" t="s">
        <v>1112</v>
      </c>
      <c r="K30" s="12" t="s">
        <v>90</v>
      </c>
      <c r="L30" s="12" t="s">
        <v>91</v>
      </c>
      <c r="M30" s="12" t="s">
        <v>22</v>
      </c>
      <c r="N30" s="12">
        <v>2.41</v>
      </c>
      <c r="O30" s="12">
        <v>56.826999999999998</v>
      </c>
      <c r="P30" s="12">
        <v>74.677999999999997</v>
      </c>
      <c r="Q30" s="12">
        <v>908.52300000000002</v>
      </c>
      <c r="R30" s="12">
        <v>1.95</v>
      </c>
      <c r="S30" s="12">
        <v>125</v>
      </c>
      <c r="T30" s="12" t="s">
        <v>279</v>
      </c>
      <c r="U30" s="12" t="s">
        <v>1113</v>
      </c>
      <c r="V30" s="12" t="s">
        <v>80</v>
      </c>
      <c r="W30" s="12" t="s">
        <v>1009</v>
      </c>
      <c r="X30" s="12" t="s">
        <v>24</v>
      </c>
    </row>
    <row r="31" spans="1:24" ht="16" x14ac:dyDescent="0.2">
      <c r="A31" s="12" t="s">
        <v>1114</v>
      </c>
      <c r="B31" s="12">
        <v>0.79100000000000004</v>
      </c>
      <c r="C31" s="12" t="s">
        <v>1110</v>
      </c>
      <c r="D31" s="12">
        <v>0.94599999999999995</v>
      </c>
      <c r="E31" s="12" t="s">
        <v>1115</v>
      </c>
      <c r="F31" s="12">
        <v>-0.156</v>
      </c>
      <c r="G31" s="12">
        <v>2</v>
      </c>
      <c r="H31" s="12">
        <v>0</v>
      </c>
      <c r="I31" s="12">
        <v>4.2309999999999999</v>
      </c>
      <c r="J31" s="12" t="s">
        <v>1116</v>
      </c>
      <c r="K31" s="12" t="s">
        <v>43</v>
      </c>
      <c r="L31" s="12" t="s">
        <v>31</v>
      </c>
      <c r="M31" s="12" t="s">
        <v>22</v>
      </c>
      <c r="N31" s="12">
        <v>1.419</v>
      </c>
      <c r="O31" s="12">
        <v>30.536999999999999</v>
      </c>
      <c r="P31" s="12">
        <v>20.334</v>
      </c>
      <c r="Q31" s="12">
        <v>201.54499999999999</v>
      </c>
      <c r="R31" s="12">
        <v>1.44</v>
      </c>
      <c r="S31" s="12">
        <v>137</v>
      </c>
      <c r="T31" s="12" t="s">
        <v>158</v>
      </c>
      <c r="U31" s="12" t="s">
        <v>1117</v>
      </c>
      <c r="V31" s="12" t="s">
        <v>80</v>
      </c>
      <c r="W31" s="12" t="s">
        <v>1009</v>
      </c>
      <c r="X31" s="12" t="s">
        <v>24</v>
      </c>
    </row>
    <row r="32" spans="1:24" ht="16" x14ac:dyDescent="0.2">
      <c r="A32" s="12" t="s">
        <v>1118</v>
      </c>
      <c r="B32" s="12">
        <v>0.78</v>
      </c>
      <c r="C32" s="12" t="s">
        <v>1119</v>
      </c>
      <c r="D32" s="12">
        <v>0.94699999999999995</v>
      </c>
      <c r="E32" s="12" t="s">
        <v>1120</v>
      </c>
      <c r="F32" s="12">
        <v>-0.16700000000000001</v>
      </c>
      <c r="G32" s="12">
        <v>2</v>
      </c>
      <c r="H32" s="12">
        <v>0</v>
      </c>
      <c r="I32" s="12">
        <v>4.8929999999999998</v>
      </c>
      <c r="J32" s="12" t="s">
        <v>1121</v>
      </c>
      <c r="K32" s="12" t="s">
        <v>43</v>
      </c>
      <c r="L32" s="12" t="s">
        <v>31</v>
      </c>
      <c r="M32" s="12" t="s">
        <v>22</v>
      </c>
      <c r="N32" s="12">
        <v>1.1339999999999999</v>
      </c>
      <c r="O32" s="12">
        <v>23.817</v>
      </c>
      <c r="P32" s="12">
        <v>28.850999999999999</v>
      </c>
      <c r="Q32" s="12">
        <v>240.97800000000001</v>
      </c>
      <c r="R32" s="12">
        <v>1.6140000000000001</v>
      </c>
      <c r="S32" s="12">
        <v>114</v>
      </c>
      <c r="T32" s="12" t="s">
        <v>100</v>
      </c>
      <c r="U32" s="12" t="s">
        <v>204</v>
      </c>
      <c r="V32" s="12" t="s">
        <v>80</v>
      </c>
      <c r="W32" s="12" t="s">
        <v>1009</v>
      </c>
      <c r="X32" s="12" t="s">
        <v>24</v>
      </c>
    </row>
    <row r="33" spans="1:24" ht="16" x14ac:dyDescent="0.2">
      <c r="A33" s="12" t="s">
        <v>1122</v>
      </c>
      <c r="B33" s="12">
        <v>0.77800000000000002</v>
      </c>
      <c r="C33" s="12" t="s">
        <v>1123</v>
      </c>
      <c r="D33" s="12">
        <v>0.94899999999999995</v>
      </c>
      <c r="E33" s="12" t="s">
        <v>1124</v>
      </c>
      <c r="F33" s="12">
        <v>-0.17100000000000001</v>
      </c>
      <c r="G33" s="12">
        <v>2</v>
      </c>
      <c r="H33" s="12">
        <v>0</v>
      </c>
      <c r="I33" s="12">
        <v>5.0259999999999998</v>
      </c>
      <c r="J33" s="12" t="s">
        <v>593</v>
      </c>
      <c r="K33" s="12" t="s">
        <v>43</v>
      </c>
      <c r="L33" s="12" t="s">
        <v>31</v>
      </c>
      <c r="M33" s="12" t="s">
        <v>22</v>
      </c>
      <c r="N33" s="12">
        <v>1.073</v>
      </c>
      <c r="O33" s="12">
        <v>22.478999999999999</v>
      </c>
      <c r="P33" s="12">
        <v>22.762</v>
      </c>
      <c r="Q33" s="12">
        <v>203.386</v>
      </c>
      <c r="R33" s="12">
        <v>1.587</v>
      </c>
      <c r="S33" s="12">
        <v>102</v>
      </c>
      <c r="T33" s="12" t="s">
        <v>342</v>
      </c>
      <c r="U33" s="12" t="s">
        <v>1125</v>
      </c>
      <c r="V33" s="12" t="s">
        <v>80</v>
      </c>
      <c r="W33" s="12" t="s">
        <v>1009</v>
      </c>
      <c r="X33" s="12" t="s">
        <v>24</v>
      </c>
    </row>
    <row r="34" spans="1:24" ht="16" x14ac:dyDescent="0.2">
      <c r="A34" s="12" t="s">
        <v>159</v>
      </c>
      <c r="B34" s="12">
        <v>0.77600000000000002</v>
      </c>
      <c r="C34" s="12" t="s">
        <v>160</v>
      </c>
      <c r="D34" s="12">
        <v>0.94199999999999995</v>
      </c>
      <c r="E34" s="12" t="s">
        <v>161</v>
      </c>
      <c r="F34" s="12">
        <v>-0.16600000000000001</v>
      </c>
      <c r="G34" s="12">
        <v>7</v>
      </c>
      <c r="H34" s="12">
        <v>4</v>
      </c>
      <c r="I34" s="12">
        <v>3.1379999999999999</v>
      </c>
      <c r="J34" s="12" t="s">
        <v>1126</v>
      </c>
      <c r="K34" s="12" t="s">
        <v>258</v>
      </c>
      <c r="L34" s="12" t="s">
        <v>259</v>
      </c>
      <c r="M34" s="12" t="s">
        <v>22</v>
      </c>
      <c r="N34" s="12">
        <v>24.716999999999999</v>
      </c>
      <c r="O34" s="12">
        <v>600.33299999999997</v>
      </c>
      <c r="P34" s="12">
        <v>1119.0039999999999</v>
      </c>
      <c r="Q34" s="12">
        <v>26550.35</v>
      </c>
      <c r="R34" s="12">
        <v>2.9369999999999998</v>
      </c>
      <c r="S34" s="12">
        <v>74</v>
      </c>
      <c r="T34" s="12" t="s">
        <v>1127</v>
      </c>
      <c r="U34" s="12" t="s">
        <v>1128</v>
      </c>
      <c r="V34" s="12" t="s">
        <v>80</v>
      </c>
      <c r="W34" s="12" t="s">
        <v>1009</v>
      </c>
      <c r="X34" s="12" t="s">
        <v>24</v>
      </c>
    </row>
    <row r="35" spans="1:24" ht="16" x14ac:dyDescent="0.2">
      <c r="A35" s="12" t="s">
        <v>174</v>
      </c>
      <c r="B35" s="12">
        <v>0.76800000000000002</v>
      </c>
      <c r="C35" s="12" t="s">
        <v>1129</v>
      </c>
      <c r="D35" s="12">
        <v>0.9</v>
      </c>
      <c r="E35" s="12" t="s">
        <v>1130</v>
      </c>
      <c r="F35" s="12">
        <v>-0.13200000000000001</v>
      </c>
      <c r="G35" s="12">
        <v>2</v>
      </c>
      <c r="H35" s="12">
        <v>1</v>
      </c>
      <c r="I35" s="12">
        <v>2.9119999999999999</v>
      </c>
      <c r="J35" s="12" t="s">
        <v>1131</v>
      </c>
      <c r="K35" s="12" t="s">
        <v>30</v>
      </c>
      <c r="L35" s="12" t="s">
        <v>40</v>
      </c>
      <c r="M35" s="12" t="s">
        <v>22</v>
      </c>
      <c r="N35" s="12">
        <v>4.4610000000000003</v>
      </c>
      <c r="O35" s="12">
        <v>94.358000000000004</v>
      </c>
      <c r="P35" s="12">
        <v>21.992999999999999</v>
      </c>
      <c r="Q35" s="12">
        <v>197.25800000000001</v>
      </c>
      <c r="R35" s="12">
        <v>1.159</v>
      </c>
      <c r="S35" s="12">
        <v>210</v>
      </c>
      <c r="T35" s="12" t="s">
        <v>1132</v>
      </c>
      <c r="U35" s="12" t="s">
        <v>1133</v>
      </c>
      <c r="V35" s="12" t="s">
        <v>22</v>
      </c>
      <c r="W35" s="12" t="s">
        <v>1009</v>
      </c>
      <c r="X35" s="12" t="s">
        <v>24</v>
      </c>
    </row>
    <row r="36" spans="1:24" ht="16" x14ac:dyDescent="0.2">
      <c r="A36" s="12" t="s">
        <v>178</v>
      </c>
      <c r="B36" s="12">
        <v>0.76200000000000001</v>
      </c>
      <c r="C36" s="12" t="s">
        <v>179</v>
      </c>
      <c r="D36" s="12">
        <v>0.86199999999999999</v>
      </c>
      <c r="E36" s="12" t="s">
        <v>1134</v>
      </c>
      <c r="F36" s="12">
        <v>-0.1</v>
      </c>
      <c r="G36" s="12">
        <v>4</v>
      </c>
      <c r="H36" s="12">
        <v>6</v>
      </c>
      <c r="I36" s="12">
        <v>-1.7430000000000001</v>
      </c>
      <c r="J36" s="12" t="s">
        <v>1135</v>
      </c>
      <c r="K36" s="12" t="s">
        <v>107</v>
      </c>
      <c r="L36" s="12" t="s">
        <v>106</v>
      </c>
      <c r="M36" s="12" t="s">
        <v>22</v>
      </c>
      <c r="N36" s="12">
        <v>2.9430000000000001</v>
      </c>
      <c r="O36" s="12">
        <v>32.487000000000002</v>
      </c>
      <c r="P36" s="12">
        <v>17.417999999999999</v>
      </c>
      <c r="Q36" s="12">
        <v>317.10599999999999</v>
      </c>
      <c r="R36" s="12">
        <v>1.349</v>
      </c>
      <c r="S36" s="12">
        <v>128</v>
      </c>
      <c r="T36" s="12" t="s">
        <v>1136</v>
      </c>
      <c r="U36" s="12" t="s">
        <v>1137</v>
      </c>
      <c r="V36" s="12" t="s">
        <v>80</v>
      </c>
      <c r="W36" s="12" t="s">
        <v>1009</v>
      </c>
      <c r="X36" s="12" t="s">
        <v>24</v>
      </c>
    </row>
    <row r="37" spans="1:24" ht="16" x14ac:dyDescent="0.2">
      <c r="A37" s="12" t="s">
        <v>1138</v>
      </c>
      <c r="B37" s="12">
        <v>0.753</v>
      </c>
      <c r="C37" s="12" t="s">
        <v>1139</v>
      </c>
      <c r="D37" s="12">
        <v>0.76200000000000001</v>
      </c>
      <c r="E37" s="12" t="s">
        <v>1140</v>
      </c>
      <c r="F37" s="12">
        <v>-8.9999999999999993E-3</v>
      </c>
      <c r="G37" s="12">
        <v>4</v>
      </c>
      <c r="H37" s="12">
        <v>2</v>
      </c>
      <c r="I37" s="12">
        <v>0.99399999999999999</v>
      </c>
      <c r="J37" s="12" t="s">
        <v>1141</v>
      </c>
      <c r="K37" s="12" t="s">
        <v>99</v>
      </c>
      <c r="L37" s="12" t="s">
        <v>98</v>
      </c>
      <c r="M37" s="12" t="s">
        <v>22</v>
      </c>
      <c r="N37" s="12">
        <v>2.52</v>
      </c>
      <c r="O37" s="12">
        <v>31.478000000000002</v>
      </c>
      <c r="P37" s="12">
        <v>9.0549999999999997</v>
      </c>
      <c r="Q37" s="12">
        <v>148.56899999999999</v>
      </c>
      <c r="R37" s="12">
        <v>0.70899999999999996</v>
      </c>
      <c r="S37" s="12">
        <v>162</v>
      </c>
      <c r="T37" s="12" t="s">
        <v>1042</v>
      </c>
      <c r="U37" s="12" t="s">
        <v>1043</v>
      </c>
      <c r="V37" s="12" t="s">
        <v>22</v>
      </c>
      <c r="W37" s="12" t="s">
        <v>1010</v>
      </c>
      <c r="X37" s="12" t="s">
        <v>24</v>
      </c>
    </row>
    <row r="38" spans="1:24" ht="16" x14ac:dyDescent="0.2">
      <c r="A38" s="12" t="s">
        <v>176</v>
      </c>
      <c r="B38" s="12">
        <v>0.753</v>
      </c>
      <c r="C38" s="12" t="s">
        <v>1142</v>
      </c>
      <c r="D38" s="12">
        <v>0.874</v>
      </c>
      <c r="E38" s="12" t="s">
        <v>177</v>
      </c>
      <c r="F38" s="12">
        <v>-0.121</v>
      </c>
      <c r="G38" s="12">
        <v>7</v>
      </c>
      <c r="H38" s="12">
        <v>0</v>
      </c>
      <c r="I38" s="12">
        <v>3.7080000000000002</v>
      </c>
      <c r="J38" s="12" t="s">
        <v>1143</v>
      </c>
      <c r="K38" s="12" t="s">
        <v>144</v>
      </c>
      <c r="L38" s="12" t="s">
        <v>31</v>
      </c>
      <c r="M38" s="12" t="s">
        <v>79</v>
      </c>
      <c r="N38" s="12">
        <v>1.819</v>
      </c>
      <c r="O38" s="12">
        <v>24.006</v>
      </c>
      <c r="P38" s="12">
        <v>6.9969999999999999</v>
      </c>
      <c r="Q38" s="12">
        <v>67.637</v>
      </c>
      <c r="R38" s="12">
        <v>0.99199999999999999</v>
      </c>
      <c r="S38" s="12">
        <v>138</v>
      </c>
      <c r="T38" s="12" t="s">
        <v>364</v>
      </c>
      <c r="U38" s="12" t="s">
        <v>1144</v>
      </c>
      <c r="V38" s="12" t="s">
        <v>22</v>
      </c>
      <c r="W38" s="12" t="s">
        <v>1009</v>
      </c>
      <c r="X38" s="12" t="s">
        <v>24</v>
      </c>
    </row>
    <row r="39" spans="1:24" ht="16" x14ac:dyDescent="0.2">
      <c r="A39" s="12" t="s">
        <v>1145</v>
      </c>
      <c r="B39" s="12">
        <v>0.752</v>
      </c>
      <c r="C39" s="12" t="s">
        <v>1146</v>
      </c>
      <c r="D39" s="12">
        <v>0.88300000000000001</v>
      </c>
      <c r="E39" s="12" t="s">
        <v>1147</v>
      </c>
      <c r="F39" s="12">
        <v>-0.13100000000000001</v>
      </c>
      <c r="G39" s="12">
        <v>1</v>
      </c>
      <c r="H39" s="12">
        <v>3</v>
      </c>
      <c r="I39" s="12">
        <v>-0.86799999999999999</v>
      </c>
      <c r="J39" s="12" t="s">
        <v>1148</v>
      </c>
      <c r="K39" s="12" t="s">
        <v>91</v>
      </c>
      <c r="L39" s="12" t="s">
        <v>90</v>
      </c>
      <c r="M39" s="12" t="s">
        <v>22</v>
      </c>
      <c r="N39" s="12">
        <v>30.670999999999999</v>
      </c>
      <c r="O39" s="12">
        <v>759.33299999999997</v>
      </c>
      <c r="P39" s="12">
        <v>10.340999999999999</v>
      </c>
      <c r="Q39" s="12">
        <v>101.20399999999999</v>
      </c>
      <c r="R39" s="12">
        <v>0.51500000000000001</v>
      </c>
      <c r="S39" s="12">
        <v>227</v>
      </c>
      <c r="T39" s="12" t="s">
        <v>267</v>
      </c>
      <c r="U39" s="12" t="s">
        <v>1149</v>
      </c>
      <c r="V39" s="12" t="s">
        <v>22</v>
      </c>
      <c r="W39" s="12" t="s">
        <v>1009</v>
      </c>
      <c r="X39" s="12" t="s">
        <v>24</v>
      </c>
    </row>
    <row r="40" spans="1:24" ht="16" x14ac:dyDescent="0.2">
      <c r="A40" s="12" t="s">
        <v>183</v>
      </c>
      <c r="B40" s="12">
        <v>0.75</v>
      </c>
      <c r="C40" s="12" t="s">
        <v>1150</v>
      </c>
      <c r="D40" s="12">
        <v>0.86499999999999999</v>
      </c>
      <c r="E40" s="12" t="s">
        <v>1151</v>
      </c>
      <c r="F40" s="12">
        <v>-0.115</v>
      </c>
      <c r="G40" s="12">
        <v>7</v>
      </c>
      <c r="H40" s="12">
        <v>0</v>
      </c>
      <c r="I40" s="12">
        <v>3.2690000000000001</v>
      </c>
      <c r="J40" s="12" t="s">
        <v>1152</v>
      </c>
      <c r="K40" s="12" t="s">
        <v>144</v>
      </c>
      <c r="L40" s="12" t="s">
        <v>31</v>
      </c>
      <c r="M40" s="12" t="s">
        <v>79</v>
      </c>
      <c r="N40" s="12">
        <v>39.936</v>
      </c>
      <c r="O40" s="12">
        <v>707.66200000000003</v>
      </c>
      <c r="P40" s="12">
        <v>53.917999999999999</v>
      </c>
      <c r="Q40" s="12">
        <v>655.35699999999997</v>
      </c>
      <c r="R40" s="12">
        <v>0.99199999999999999</v>
      </c>
      <c r="S40" s="12">
        <v>172</v>
      </c>
      <c r="T40" s="12" t="s">
        <v>1096</v>
      </c>
      <c r="U40" s="12" t="s">
        <v>1097</v>
      </c>
      <c r="V40" s="12" t="s">
        <v>22</v>
      </c>
      <c r="W40" s="12" t="s">
        <v>1009</v>
      </c>
      <c r="X40" s="12" t="s">
        <v>24</v>
      </c>
    </row>
    <row r="41" spans="1:24" ht="16" x14ac:dyDescent="0.2">
      <c r="A41" s="12" t="s">
        <v>181</v>
      </c>
      <c r="B41" s="12">
        <v>0.749</v>
      </c>
      <c r="C41" s="12" t="s">
        <v>1153</v>
      </c>
      <c r="D41" s="12">
        <v>0.81799999999999995</v>
      </c>
      <c r="E41" s="12" t="s">
        <v>1154</v>
      </c>
      <c r="F41" s="12">
        <v>-7.0000000000000007E-2</v>
      </c>
      <c r="G41" s="12">
        <v>3</v>
      </c>
      <c r="H41" s="12">
        <v>4</v>
      </c>
      <c r="I41" s="12">
        <v>-2.8290000000000002</v>
      </c>
      <c r="J41" s="12" t="s">
        <v>1155</v>
      </c>
      <c r="K41" s="12" t="s">
        <v>67</v>
      </c>
      <c r="L41" s="12" t="s">
        <v>30</v>
      </c>
      <c r="M41" s="12" t="s">
        <v>22</v>
      </c>
      <c r="N41" s="12">
        <v>388.517</v>
      </c>
      <c r="O41" s="12">
        <v>9484.9069999999992</v>
      </c>
      <c r="P41" s="12">
        <v>27.905999999999999</v>
      </c>
      <c r="Q41" s="12">
        <v>367.44600000000003</v>
      </c>
      <c r="R41" s="12">
        <v>-0.48499999999999999</v>
      </c>
      <c r="S41" s="12">
        <v>361</v>
      </c>
      <c r="T41" s="12" t="s">
        <v>1156</v>
      </c>
      <c r="U41" s="12" t="s">
        <v>1157</v>
      </c>
      <c r="V41" s="12" t="s">
        <v>22</v>
      </c>
      <c r="W41" s="12" t="s">
        <v>1009</v>
      </c>
      <c r="X41" s="12" t="s">
        <v>24</v>
      </c>
    </row>
    <row r="42" spans="1:24" ht="16" x14ac:dyDescent="0.2">
      <c r="A42" s="12" t="s">
        <v>192</v>
      </c>
      <c r="B42" s="12">
        <v>0.74399999999999999</v>
      </c>
      <c r="C42" s="12" t="s">
        <v>1158</v>
      </c>
      <c r="D42" s="12">
        <v>0.437</v>
      </c>
      <c r="E42" s="12" t="s">
        <v>1159</v>
      </c>
      <c r="F42" s="12">
        <v>0.307</v>
      </c>
      <c r="G42" s="12">
        <v>4</v>
      </c>
      <c r="H42" s="12">
        <v>1</v>
      </c>
      <c r="I42" s="12">
        <v>1.0580000000000001</v>
      </c>
      <c r="J42" s="12" t="s">
        <v>228</v>
      </c>
      <c r="K42" s="12" t="s">
        <v>59</v>
      </c>
      <c r="L42" s="12" t="s">
        <v>60</v>
      </c>
      <c r="M42" s="12" t="s">
        <v>22</v>
      </c>
      <c r="N42" s="12">
        <v>17.202000000000002</v>
      </c>
      <c r="O42" s="12">
        <v>61.365000000000002</v>
      </c>
      <c r="P42" s="12">
        <v>6.4160000000000004</v>
      </c>
      <c r="Q42" s="12">
        <v>87.823999999999998</v>
      </c>
      <c r="R42" s="12">
        <v>-1.6779999999999999</v>
      </c>
      <c r="S42" s="12">
        <v>541</v>
      </c>
      <c r="T42" s="12" t="s">
        <v>288</v>
      </c>
      <c r="U42" s="12" t="s">
        <v>1160</v>
      </c>
      <c r="V42" s="12" t="s">
        <v>51</v>
      </c>
      <c r="W42" s="12" t="s">
        <v>1010</v>
      </c>
      <c r="X42" s="12" t="s">
        <v>24</v>
      </c>
    </row>
    <row r="43" spans="1:24" ht="16" x14ac:dyDescent="0.2">
      <c r="A43" s="12" t="s">
        <v>1161</v>
      </c>
      <c r="B43" s="12">
        <v>0.73699999999999999</v>
      </c>
      <c r="C43" s="12" t="s">
        <v>1162</v>
      </c>
      <c r="D43" s="12">
        <v>0.97399999999999998</v>
      </c>
      <c r="E43" s="12" t="s">
        <v>1163</v>
      </c>
      <c r="F43" s="12">
        <v>-0.23699999999999999</v>
      </c>
      <c r="G43" s="12">
        <v>3</v>
      </c>
      <c r="H43" s="12">
        <v>1</v>
      </c>
      <c r="I43" s="12">
        <v>3.492</v>
      </c>
      <c r="J43" s="12" t="s">
        <v>1164</v>
      </c>
      <c r="K43" s="12" t="s">
        <v>90</v>
      </c>
      <c r="L43" s="12" t="s">
        <v>91</v>
      </c>
      <c r="M43" s="12" t="s">
        <v>22</v>
      </c>
      <c r="N43" s="12">
        <v>4.4269999999999996</v>
      </c>
      <c r="O43" s="12">
        <v>111.619</v>
      </c>
      <c r="P43" s="12">
        <v>136.916</v>
      </c>
      <c r="Q43" s="12">
        <v>1240.047</v>
      </c>
      <c r="R43" s="12">
        <v>2.63</v>
      </c>
      <c r="S43" s="12">
        <v>66</v>
      </c>
      <c r="T43" s="12" t="s">
        <v>276</v>
      </c>
      <c r="U43" s="12" t="s">
        <v>1165</v>
      </c>
      <c r="V43" s="12" t="s">
        <v>80</v>
      </c>
      <c r="W43" s="12" t="s">
        <v>1009</v>
      </c>
      <c r="X43" s="12" t="s">
        <v>24</v>
      </c>
    </row>
    <row r="44" spans="1:24" ht="16" x14ac:dyDescent="0.2">
      <c r="A44" s="12" t="s">
        <v>1166</v>
      </c>
      <c r="B44" s="12">
        <v>0.73699999999999999</v>
      </c>
      <c r="C44" s="12" t="s">
        <v>1167</v>
      </c>
      <c r="D44" s="12">
        <v>0.65200000000000002</v>
      </c>
      <c r="E44" s="12" t="s">
        <v>1168</v>
      </c>
      <c r="F44" s="12">
        <v>8.5000000000000006E-2</v>
      </c>
      <c r="G44" s="12">
        <v>1</v>
      </c>
      <c r="H44" s="12">
        <v>3</v>
      </c>
      <c r="I44" s="12">
        <v>-1.246</v>
      </c>
      <c r="J44" s="12" t="s">
        <v>1169</v>
      </c>
      <c r="K44" s="12" t="s">
        <v>91</v>
      </c>
      <c r="L44" s="12" t="s">
        <v>90</v>
      </c>
      <c r="M44" s="12" t="s">
        <v>22</v>
      </c>
      <c r="N44" s="12">
        <v>225.767</v>
      </c>
      <c r="O44" s="12">
        <v>4856.4309999999996</v>
      </c>
      <c r="P44" s="12">
        <v>8.5559999999999992</v>
      </c>
      <c r="Q44" s="12">
        <v>113.27200000000001</v>
      </c>
      <c r="R44" s="12">
        <v>-2.629</v>
      </c>
      <c r="S44" s="12">
        <v>572</v>
      </c>
      <c r="T44" s="12" t="s">
        <v>1170</v>
      </c>
      <c r="U44" s="12" t="s">
        <v>1171</v>
      </c>
      <c r="V44" s="12" t="s">
        <v>51</v>
      </c>
      <c r="W44" s="12" t="s">
        <v>1010</v>
      </c>
      <c r="X44" s="12" t="s">
        <v>24</v>
      </c>
    </row>
    <row r="45" spans="1:24" ht="16" x14ac:dyDescent="0.2">
      <c r="A45" s="12" t="s">
        <v>203</v>
      </c>
      <c r="B45" s="12">
        <v>0.73199999999999998</v>
      </c>
      <c r="C45" s="12" t="s">
        <v>1172</v>
      </c>
      <c r="D45" s="12">
        <v>0.95799999999999996</v>
      </c>
      <c r="E45" s="12" t="s">
        <v>1173</v>
      </c>
      <c r="F45" s="12">
        <v>-0.22600000000000001</v>
      </c>
      <c r="G45" s="12">
        <v>7</v>
      </c>
      <c r="H45" s="12">
        <v>1</v>
      </c>
      <c r="I45" s="12">
        <v>2.6819999999999999</v>
      </c>
      <c r="J45" s="12" t="s">
        <v>1174</v>
      </c>
      <c r="K45" s="12" t="s">
        <v>205</v>
      </c>
      <c r="L45" s="12" t="s">
        <v>206</v>
      </c>
      <c r="M45" s="12" t="s">
        <v>79</v>
      </c>
      <c r="N45" s="12">
        <v>2.7890000000000001</v>
      </c>
      <c r="O45" s="12">
        <v>65.882000000000005</v>
      </c>
      <c r="P45" s="12">
        <v>151.125</v>
      </c>
      <c r="Q45" s="12">
        <v>2220.098</v>
      </c>
      <c r="R45" s="12">
        <v>2.8889999999999998</v>
      </c>
      <c r="S45" s="12">
        <v>63</v>
      </c>
      <c r="T45" s="12" t="s">
        <v>1175</v>
      </c>
      <c r="U45" s="12" t="s">
        <v>1176</v>
      </c>
      <c r="V45" s="12" t="s">
        <v>80</v>
      </c>
      <c r="W45" s="12" t="s">
        <v>1009</v>
      </c>
      <c r="X45" s="12" t="s">
        <v>81</v>
      </c>
    </row>
    <row r="46" spans="1:24" ht="16" x14ac:dyDescent="0.2">
      <c r="A46" s="12" t="s">
        <v>1177</v>
      </c>
      <c r="B46" s="12">
        <v>0.73099999999999998</v>
      </c>
      <c r="C46" s="12" t="s">
        <v>1178</v>
      </c>
      <c r="D46" s="12">
        <v>0.82699999999999996</v>
      </c>
      <c r="E46" s="12" t="s">
        <v>1179</v>
      </c>
      <c r="F46" s="12">
        <v>-9.6000000000000002E-2</v>
      </c>
      <c r="G46" s="12">
        <v>3</v>
      </c>
      <c r="H46" s="12">
        <v>4</v>
      </c>
      <c r="I46" s="12">
        <v>-1.92</v>
      </c>
      <c r="J46" s="12" t="s">
        <v>1180</v>
      </c>
      <c r="K46" s="12" t="s">
        <v>67</v>
      </c>
      <c r="L46" s="12" t="s">
        <v>30</v>
      </c>
      <c r="M46" s="12" t="s">
        <v>22</v>
      </c>
      <c r="N46" s="12">
        <v>142.566</v>
      </c>
      <c r="O46" s="12">
        <v>3428.8249999999998</v>
      </c>
      <c r="P46" s="12">
        <v>10.922000000000001</v>
      </c>
      <c r="Q46" s="12">
        <v>91.590999999999994</v>
      </c>
      <c r="R46" s="12">
        <v>-0.51500000000000001</v>
      </c>
      <c r="S46" s="12">
        <v>394</v>
      </c>
      <c r="T46" s="12" t="s">
        <v>395</v>
      </c>
      <c r="U46" s="12" t="s">
        <v>1181</v>
      </c>
      <c r="V46" s="12" t="s">
        <v>22</v>
      </c>
      <c r="W46" s="12" t="s">
        <v>1009</v>
      </c>
      <c r="X46" s="12" t="s">
        <v>24</v>
      </c>
    </row>
    <row r="47" spans="1:24" ht="16" x14ac:dyDescent="0.2">
      <c r="A47" s="12" t="s">
        <v>1182</v>
      </c>
      <c r="B47" s="12">
        <v>0.73099999999999998</v>
      </c>
      <c r="C47" s="12" t="s">
        <v>1183</v>
      </c>
      <c r="D47" s="12">
        <v>0.86399999999999999</v>
      </c>
      <c r="E47" s="12" t="s">
        <v>1184</v>
      </c>
      <c r="F47" s="12">
        <v>-0.13300000000000001</v>
      </c>
      <c r="G47" s="12">
        <v>2</v>
      </c>
      <c r="H47" s="12">
        <v>3</v>
      </c>
      <c r="I47" s="12">
        <v>-2.036</v>
      </c>
      <c r="J47" s="12" t="s">
        <v>1185</v>
      </c>
      <c r="K47" s="12" t="s">
        <v>119</v>
      </c>
      <c r="L47" s="12" t="s">
        <v>30</v>
      </c>
      <c r="M47" s="12" t="s">
        <v>22</v>
      </c>
      <c r="N47" s="12">
        <v>91.335999999999999</v>
      </c>
      <c r="O47" s="12">
        <v>2210.34</v>
      </c>
      <c r="P47" s="12">
        <v>4.7969999999999997</v>
      </c>
      <c r="Q47" s="12">
        <v>33.124000000000002</v>
      </c>
      <c r="R47" s="12">
        <v>-0.442</v>
      </c>
      <c r="S47" s="12">
        <v>378</v>
      </c>
      <c r="T47" s="12" t="s">
        <v>108</v>
      </c>
      <c r="U47" s="12" t="s">
        <v>25</v>
      </c>
      <c r="V47" s="12" t="s">
        <v>22</v>
      </c>
      <c r="W47" s="12" t="s">
        <v>1009</v>
      </c>
      <c r="X47" s="12" t="s">
        <v>24</v>
      </c>
    </row>
    <row r="48" spans="1:24" ht="16" x14ac:dyDescent="0.2">
      <c r="A48" s="12" t="s">
        <v>198</v>
      </c>
      <c r="B48" s="12">
        <v>0.72699999999999998</v>
      </c>
      <c r="C48" s="12" t="s">
        <v>1186</v>
      </c>
      <c r="D48" s="12">
        <v>0.54500000000000004</v>
      </c>
      <c r="E48" s="12" t="s">
        <v>199</v>
      </c>
      <c r="F48" s="12">
        <v>0.182</v>
      </c>
      <c r="G48" s="12">
        <v>8</v>
      </c>
      <c r="H48" s="12">
        <v>1</v>
      </c>
      <c r="I48" s="12">
        <v>2.6150000000000002</v>
      </c>
      <c r="J48" s="12" t="s">
        <v>1187</v>
      </c>
      <c r="K48" s="12" t="s">
        <v>163</v>
      </c>
      <c r="L48" s="12" t="s">
        <v>164</v>
      </c>
      <c r="M48" s="12" t="s">
        <v>79</v>
      </c>
      <c r="N48" s="12">
        <v>1707.9870000000001</v>
      </c>
      <c r="O48" s="12">
        <v>40931.839999999997</v>
      </c>
      <c r="P48" s="12">
        <v>425.77</v>
      </c>
      <c r="Q48" s="12">
        <v>9708.5400000000009</v>
      </c>
      <c r="R48" s="12">
        <v>-3.2919999999999998</v>
      </c>
      <c r="S48" s="12">
        <v>578</v>
      </c>
      <c r="T48" s="12" t="s">
        <v>157</v>
      </c>
      <c r="U48" s="12" t="s">
        <v>1188</v>
      </c>
      <c r="V48" s="12" t="s">
        <v>51</v>
      </c>
      <c r="W48" s="12" t="s">
        <v>1010</v>
      </c>
      <c r="X48" s="12" t="s">
        <v>24</v>
      </c>
    </row>
    <row r="49" spans="1:24" ht="16" x14ac:dyDescent="0.2">
      <c r="A49" s="12" t="s">
        <v>196</v>
      </c>
      <c r="B49" s="12">
        <v>0.72199999999999998</v>
      </c>
      <c r="C49" s="12" t="s">
        <v>1189</v>
      </c>
      <c r="D49" s="12">
        <v>0.86499999999999999</v>
      </c>
      <c r="E49" s="12" t="s">
        <v>1190</v>
      </c>
      <c r="F49" s="12">
        <v>-0.14299999999999999</v>
      </c>
      <c r="G49" s="12">
        <v>8</v>
      </c>
      <c r="H49" s="12">
        <v>0</v>
      </c>
      <c r="I49" s="12">
        <v>2.4369999999999998</v>
      </c>
      <c r="J49" s="12" t="s">
        <v>1191</v>
      </c>
      <c r="K49" s="12" t="s">
        <v>184</v>
      </c>
      <c r="L49" s="12" t="s">
        <v>31</v>
      </c>
      <c r="M49" s="12" t="s">
        <v>79</v>
      </c>
      <c r="N49" s="12">
        <v>10.473000000000001</v>
      </c>
      <c r="O49" s="12">
        <v>225.91499999999999</v>
      </c>
      <c r="P49" s="12">
        <v>27.727</v>
      </c>
      <c r="Q49" s="12">
        <v>402.995</v>
      </c>
      <c r="R49" s="12">
        <v>1.37</v>
      </c>
      <c r="S49" s="12">
        <v>192</v>
      </c>
      <c r="T49" s="12" t="s">
        <v>594</v>
      </c>
      <c r="U49" s="12" t="s">
        <v>1192</v>
      </c>
      <c r="V49" s="12" t="s">
        <v>22</v>
      </c>
      <c r="W49" s="12" t="s">
        <v>1009</v>
      </c>
      <c r="X49" s="12" t="s">
        <v>24</v>
      </c>
    </row>
    <row r="50" spans="1:24" ht="16" x14ac:dyDescent="0.2">
      <c r="A50" s="12" t="s">
        <v>1193</v>
      </c>
      <c r="B50" s="12">
        <v>0.72199999999999998</v>
      </c>
      <c r="C50" s="12" t="s">
        <v>1194</v>
      </c>
      <c r="D50" s="12">
        <v>0.88500000000000001</v>
      </c>
      <c r="E50" s="12" t="s">
        <v>1195</v>
      </c>
      <c r="F50" s="12">
        <v>-0.16400000000000001</v>
      </c>
      <c r="G50" s="12">
        <v>2</v>
      </c>
      <c r="H50" s="12">
        <v>1</v>
      </c>
      <c r="I50" s="12">
        <v>1.7749999999999999</v>
      </c>
      <c r="J50" s="12" t="s">
        <v>1196</v>
      </c>
      <c r="K50" s="12" t="s">
        <v>30</v>
      </c>
      <c r="L50" s="12" t="s">
        <v>40</v>
      </c>
      <c r="M50" s="12" t="s">
        <v>22</v>
      </c>
      <c r="N50" s="12">
        <v>5.1369999999999996</v>
      </c>
      <c r="O50" s="12">
        <v>79.855000000000004</v>
      </c>
      <c r="P50" s="12">
        <v>57.402000000000001</v>
      </c>
      <c r="Q50" s="12">
        <v>502.935</v>
      </c>
      <c r="R50" s="12">
        <v>1.859</v>
      </c>
      <c r="S50" s="12">
        <v>127</v>
      </c>
      <c r="T50" s="12" t="s">
        <v>1197</v>
      </c>
      <c r="U50" s="12" t="s">
        <v>1198</v>
      </c>
      <c r="V50" s="12" t="s">
        <v>80</v>
      </c>
      <c r="W50" s="12" t="s">
        <v>1009</v>
      </c>
      <c r="X50" s="12" t="s">
        <v>24</v>
      </c>
    </row>
    <row r="51" spans="1:24" ht="16" x14ac:dyDescent="0.2">
      <c r="A51" s="12" t="s">
        <v>223</v>
      </c>
      <c r="B51" s="12">
        <v>0.72099999999999997</v>
      </c>
      <c r="C51" s="12" t="s">
        <v>1199</v>
      </c>
      <c r="D51" s="12">
        <v>0.67600000000000005</v>
      </c>
      <c r="E51" s="12" t="s">
        <v>224</v>
      </c>
      <c r="F51" s="12">
        <v>4.5999999999999999E-2</v>
      </c>
      <c r="G51" s="12">
        <v>1</v>
      </c>
      <c r="H51" s="12">
        <v>4</v>
      </c>
      <c r="I51" s="12">
        <v>-2.2690000000000001</v>
      </c>
      <c r="J51" s="12" t="s">
        <v>1200</v>
      </c>
      <c r="K51" s="12" t="s">
        <v>60</v>
      </c>
      <c r="L51" s="12" t="s">
        <v>59</v>
      </c>
      <c r="M51" s="12" t="s">
        <v>22</v>
      </c>
      <c r="N51" s="12">
        <v>3779.0070000000001</v>
      </c>
      <c r="O51" s="12">
        <v>92644.05</v>
      </c>
      <c r="P51" s="12">
        <v>24.818000000000001</v>
      </c>
      <c r="Q51" s="12">
        <v>232.684</v>
      </c>
      <c r="R51" s="12">
        <v>-3.4</v>
      </c>
      <c r="S51" s="12">
        <v>535</v>
      </c>
      <c r="T51" s="12" t="s">
        <v>220</v>
      </c>
      <c r="U51" s="12" t="s">
        <v>400</v>
      </c>
      <c r="V51" s="12" t="s">
        <v>51</v>
      </c>
      <c r="W51" s="12" t="s">
        <v>1010</v>
      </c>
      <c r="X51" s="12" t="s">
        <v>24</v>
      </c>
    </row>
    <row r="52" spans="1:24" ht="16" x14ac:dyDescent="0.2">
      <c r="A52" s="12" t="s">
        <v>212</v>
      </c>
      <c r="B52" s="12">
        <v>0.71799999999999997</v>
      </c>
      <c r="C52" s="12" t="s">
        <v>1194</v>
      </c>
      <c r="D52" s="12">
        <v>0.88100000000000001</v>
      </c>
      <c r="E52" s="12" t="s">
        <v>213</v>
      </c>
      <c r="F52" s="12">
        <v>-0.16400000000000001</v>
      </c>
      <c r="G52" s="12">
        <v>5</v>
      </c>
      <c r="H52" s="12">
        <v>0</v>
      </c>
      <c r="I52" s="12">
        <v>4.5259999999999998</v>
      </c>
      <c r="J52" s="12" t="s">
        <v>1201</v>
      </c>
      <c r="K52" s="12" t="s">
        <v>70</v>
      </c>
      <c r="L52" s="12" t="s">
        <v>31</v>
      </c>
      <c r="M52" s="12" t="s">
        <v>79</v>
      </c>
      <c r="N52" s="12">
        <v>3.1930000000000001</v>
      </c>
      <c r="O52" s="12">
        <v>50.235999999999997</v>
      </c>
      <c r="P52" s="12">
        <v>17.794</v>
      </c>
      <c r="Q52" s="12">
        <v>148.059</v>
      </c>
      <c r="R52" s="12">
        <v>1.401</v>
      </c>
      <c r="S52" s="12">
        <v>151</v>
      </c>
      <c r="T52" s="12" t="s">
        <v>35</v>
      </c>
      <c r="U52" s="12" t="s">
        <v>284</v>
      </c>
      <c r="V52" s="12" t="s">
        <v>80</v>
      </c>
      <c r="W52" s="12" t="s">
        <v>1009</v>
      </c>
      <c r="X52" s="12" t="s">
        <v>81</v>
      </c>
    </row>
    <row r="53" spans="1:24" ht="16" x14ac:dyDescent="0.2">
      <c r="A53" s="12" t="s">
        <v>218</v>
      </c>
      <c r="B53" s="12">
        <v>0.71599999999999997</v>
      </c>
      <c r="C53" s="12" t="s">
        <v>1202</v>
      </c>
      <c r="D53" s="12">
        <v>0.90600000000000003</v>
      </c>
      <c r="E53" s="12" t="s">
        <v>219</v>
      </c>
      <c r="F53" s="12">
        <v>-0.189</v>
      </c>
      <c r="G53" s="12">
        <v>3</v>
      </c>
      <c r="H53" s="12">
        <v>1</v>
      </c>
      <c r="I53" s="12">
        <v>2.46</v>
      </c>
      <c r="J53" s="12" t="s">
        <v>1203</v>
      </c>
      <c r="K53" s="12" t="s">
        <v>90</v>
      </c>
      <c r="L53" s="12" t="s">
        <v>91</v>
      </c>
      <c r="M53" s="12" t="s">
        <v>22</v>
      </c>
      <c r="N53" s="12">
        <v>2.3690000000000002</v>
      </c>
      <c r="O53" s="12">
        <v>43.563000000000002</v>
      </c>
      <c r="P53" s="12">
        <v>70.69</v>
      </c>
      <c r="Q53" s="12">
        <v>568.49800000000005</v>
      </c>
      <c r="R53" s="12">
        <v>2.1989999999999998</v>
      </c>
      <c r="S53" s="12">
        <v>103</v>
      </c>
      <c r="T53" s="12" t="s">
        <v>814</v>
      </c>
      <c r="U53" s="12" t="s">
        <v>1204</v>
      </c>
      <c r="V53" s="12" t="s">
        <v>80</v>
      </c>
      <c r="W53" s="12" t="s">
        <v>1009</v>
      </c>
      <c r="X53" s="12" t="s">
        <v>24</v>
      </c>
    </row>
    <row r="54" spans="1:24" ht="16" x14ac:dyDescent="0.2">
      <c r="A54" s="12" t="s">
        <v>215</v>
      </c>
      <c r="B54" s="12">
        <v>0.71399999999999997</v>
      </c>
      <c r="C54" s="12" t="s">
        <v>1205</v>
      </c>
      <c r="D54" s="12">
        <v>0.86799999999999999</v>
      </c>
      <c r="E54" s="12" t="s">
        <v>216</v>
      </c>
      <c r="F54" s="12">
        <v>-0.155</v>
      </c>
      <c r="G54" s="12">
        <v>3</v>
      </c>
      <c r="H54" s="12">
        <v>1</v>
      </c>
      <c r="I54" s="12">
        <v>2.0230000000000001</v>
      </c>
      <c r="J54" s="12" t="s">
        <v>1206</v>
      </c>
      <c r="K54" s="12" t="s">
        <v>90</v>
      </c>
      <c r="L54" s="12" t="s">
        <v>91</v>
      </c>
      <c r="M54" s="12" t="s">
        <v>22</v>
      </c>
      <c r="N54" s="12">
        <v>10.818</v>
      </c>
      <c r="O54" s="12">
        <v>224.83699999999999</v>
      </c>
      <c r="P54" s="12">
        <v>70.39</v>
      </c>
      <c r="Q54" s="12">
        <v>637.75300000000004</v>
      </c>
      <c r="R54" s="12">
        <v>1.6870000000000001</v>
      </c>
      <c r="S54" s="12">
        <v>152</v>
      </c>
      <c r="T54" s="12" t="s">
        <v>56</v>
      </c>
      <c r="U54" s="12" t="s">
        <v>1207</v>
      </c>
      <c r="V54" s="12" t="s">
        <v>80</v>
      </c>
      <c r="W54" s="12" t="s">
        <v>1009</v>
      </c>
      <c r="X54" s="12" t="s">
        <v>24</v>
      </c>
    </row>
    <row r="55" spans="1:24" ht="16" x14ac:dyDescent="0.2">
      <c r="A55" s="12" t="s">
        <v>1208</v>
      </c>
      <c r="B55" s="12">
        <v>0.71399999999999997</v>
      </c>
      <c r="C55" s="12" t="s">
        <v>1205</v>
      </c>
      <c r="D55" s="12">
        <v>0.86799999999999999</v>
      </c>
      <c r="E55" s="12" t="s">
        <v>216</v>
      </c>
      <c r="F55" s="12">
        <v>-0.155</v>
      </c>
      <c r="G55" s="12">
        <v>3</v>
      </c>
      <c r="H55" s="12">
        <v>1</v>
      </c>
      <c r="I55" s="12">
        <v>2.0230000000000001</v>
      </c>
      <c r="J55" s="12" t="s">
        <v>310</v>
      </c>
      <c r="K55" s="12" t="s">
        <v>90</v>
      </c>
      <c r="L55" s="12" t="s">
        <v>91</v>
      </c>
      <c r="M55" s="12" t="s">
        <v>22</v>
      </c>
      <c r="N55" s="12">
        <v>10.818</v>
      </c>
      <c r="O55" s="12">
        <v>224.83699999999999</v>
      </c>
      <c r="P55" s="12">
        <v>70.391000000000005</v>
      </c>
      <c r="Q55" s="12">
        <v>637.74</v>
      </c>
      <c r="R55" s="12">
        <v>1.6870000000000001</v>
      </c>
      <c r="S55" s="12">
        <v>152</v>
      </c>
      <c r="T55" s="12" t="s">
        <v>56</v>
      </c>
      <c r="U55" s="12" t="s">
        <v>1207</v>
      </c>
      <c r="V55" s="12" t="s">
        <v>80</v>
      </c>
      <c r="W55" s="12" t="s">
        <v>1009</v>
      </c>
      <c r="X55" s="12" t="s">
        <v>24</v>
      </c>
    </row>
    <row r="56" spans="1:24" ht="16" x14ac:dyDescent="0.2">
      <c r="A56" s="12" t="s">
        <v>230</v>
      </c>
      <c r="B56" s="12">
        <v>0.71099999999999997</v>
      </c>
      <c r="C56" s="12" t="s">
        <v>1209</v>
      </c>
      <c r="D56" s="12">
        <v>0.89100000000000001</v>
      </c>
      <c r="E56" s="12" t="s">
        <v>231</v>
      </c>
      <c r="F56" s="12">
        <v>-0.18</v>
      </c>
      <c r="G56" s="12">
        <v>4</v>
      </c>
      <c r="H56" s="12">
        <v>4</v>
      </c>
      <c r="I56" s="12">
        <v>-0.35499999999999998</v>
      </c>
      <c r="J56" s="12" t="s">
        <v>1210</v>
      </c>
      <c r="K56" s="12" t="s">
        <v>111</v>
      </c>
      <c r="L56" s="12" t="s">
        <v>111</v>
      </c>
      <c r="M56" s="12" t="s">
        <v>22</v>
      </c>
      <c r="N56" s="12">
        <v>115.807</v>
      </c>
      <c r="O56" s="12">
        <v>2847.808</v>
      </c>
      <c r="P56" s="12">
        <v>58.512</v>
      </c>
      <c r="Q56" s="12">
        <v>669.81299999999999</v>
      </c>
      <c r="R56" s="12">
        <v>1.2949999999999999</v>
      </c>
      <c r="S56" s="12">
        <v>149</v>
      </c>
      <c r="T56" s="12" t="s">
        <v>1211</v>
      </c>
      <c r="U56" s="12" t="s">
        <v>1212</v>
      </c>
      <c r="V56" s="12" t="s">
        <v>80</v>
      </c>
      <c r="W56" s="12" t="s">
        <v>1009</v>
      </c>
      <c r="X56" s="12" t="s">
        <v>24</v>
      </c>
    </row>
    <row r="57" spans="1:24" ht="16" x14ac:dyDescent="0.2">
      <c r="A57" s="12" t="s">
        <v>1213</v>
      </c>
      <c r="B57" s="12">
        <v>0.69099999999999995</v>
      </c>
      <c r="C57" s="12" t="s">
        <v>1214</v>
      </c>
      <c r="D57" s="12">
        <v>0.69299999999999995</v>
      </c>
      <c r="E57" s="12" t="s">
        <v>1215</v>
      </c>
      <c r="F57" s="12">
        <v>-2E-3</v>
      </c>
      <c r="G57" s="12">
        <v>2</v>
      </c>
      <c r="H57" s="12">
        <v>3</v>
      </c>
      <c r="I57" s="12">
        <v>-0.112</v>
      </c>
      <c r="J57" s="12" t="s">
        <v>1216</v>
      </c>
      <c r="K57" s="12" t="s">
        <v>119</v>
      </c>
      <c r="L57" s="12" t="s">
        <v>30</v>
      </c>
      <c r="M57" s="12" t="s">
        <v>22</v>
      </c>
      <c r="N57" s="12">
        <v>6.3860000000000001</v>
      </c>
      <c r="O57" s="12">
        <v>55.503999999999998</v>
      </c>
      <c r="P57" s="12">
        <v>8.6590000000000007</v>
      </c>
      <c r="Q57" s="12">
        <v>65.281999999999996</v>
      </c>
      <c r="R57" s="12">
        <v>0.115</v>
      </c>
      <c r="S57" s="12">
        <v>358</v>
      </c>
      <c r="T57" s="12" t="s">
        <v>508</v>
      </c>
      <c r="U57" s="12" t="s">
        <v>1217</v>
      </c>
      <c r="V57" s="12" t="s">
        <v>22</v>
      </c>
      <c r="W57" s="12" t="s">
        <v>1010</v>
      </c>
      <c r="X57" s="12" t="s">
        <v>24</v>
      </c>
    </row>
    <row r="58" spans="1:24" ht="16" x14ac:dyDescent="0.2">
      <c r="A58" s="12" t="s">
        <v>235</v>
      </c>
      <c r="B58" s="12">
        <v>0.68899999999999995</v>
      </c>
      <c r="C58" s="12" t="s">
        <v>1218</v>
      </c>
      <c r="D58" s="12">
        <v>0.55400000000000005</v>
      </c>
      <c r="E58" s="12" t="s">
        <v>236</v>
      </c>
      <c r="F58" s="12">
        <v>0.13500000000000001</v>
      </c>
      <c r="G58" s="12">
        <v>2</v>
      </c>
      <c r="H58" s="12">
        <v>1</v>
      </c>
      <c r="I58" s="12">
        <v>-0.55200000000000005</v>
      </c>
      <c r="J58" s="12" t="s">
        <v>1216</v>
      </c>
      <c r="K58" s="12" t="s">
        <v>30</v>
      </c>
      <c r="L58" s="12" t="s">
        <v>40</v>
      </c>
      <c r="M58" s="12" t="s">
        <v>22</v>
      </c>
      <c r="N58" s="12">
        <v>32.832999999999998</v>
      </c>
      <c r="O58" s="12">
        <v>343.339</v>
      </c>
      <c r="P58" s="12">
        <v>33.457000000000001</v>
      </c>
      <c r="Q58" s="12">
        <v>617.45000000000005</v>
      </c>
      <c r="R58" s="12">
        <v>-0.748</v>
      </c>
      <c r="S58" s="12">
        <v>441</v>
      </c>
      <c r="T58" s="12" t="s">
        <v>1219</v>
      </c>
      <c r="U58" s="12" t="s">
        <v>1220</v>
      </c>
      <c r="V58" s="12" t="s">
        <v>22</v>
      </c>
      <c r="W58" s="12" t="s">
        <v>1010</v>
      </c>
      <c r="X58" s="12" t="s">
        <v>24</v>
      </c>
    </row>
    <row r="59" spans="1:24" ht="16" x14ac:dyDescent="0.2">
      <c r="A59" s="12" t="s">
        <v>248</v>
      </c>
      <c r="B59" s="12">
        <v>0.68799999999999994</v>
      </c>
      <c r="C59" s="12" t="s">
        <v>249</v>
      </c>
      <c r="D59" s="12">
        <v>0.79100000000000004</v>
      </c>
      <c r="E59" s="12" t="s">
        <v>250</v>
      </c>
      <c r="F59" s="12">
        <v>-0.104</v>
      </c>
      <c r="G59" s="12">
        <v>7</v>
      </c>
      <c r="H59" s="12">
        <v>3</v>
      </c>
      <c r="I59" s="12">
        <v>2.1429999999999998</v>
      </c>
      <c r="J59" s="12" t="s">
        <v>1221</v>
      </c>
      <c r="K59" s="12" t="s">
        <v>33</v>
      </c>
      <c r="L59" s="12" t="s">
        <v>273</v>
      </c>
      <c r="M59" s="12" t="s">
        <v>22</v>
      </c>
      <c r="N59" s="12">
        <v>38.472000000000001</v>
      </c>
      <c r="O59" s="12">
        <v>547.98800000000006</v>
      </c>
      <c r="P59" s="12">
        <v>42.667000000000002</v>
      </c>
      <c r="Q59" s="12">
        <v>630.97699999999998</v>
      </c>
      <c r="R59" s="12">
        <v>0.95599999999999996</v>
      </c>
      <c r="S59" s="12">
        <v>222</v>
      </c>
      <c r="T59" s="12" t="s">
        <v>601</v>
      </c>
      <c r="U59" s="12" t="s">
        <v>1222</v>
      </c>
      <c r="V59" s="12" t="s">
        <v>22</v>
      </c>
      <c r="W59" s="12" t="s">
        <v>1010</v>
      </c>
      <c r="X59" s="12" t="s">
        <v>24</v>
      </c>
    </row>
    <row r="60" spans="1:24" ht="16" x14ac:dyDescent="0.2">
      <c r="A60" s="12" t="s">
        <v>1223</v>
      </c>
      <c r="B60" s="12">
        <v>0.68100000000000005</v>
      </c>
      <c r="C60" s="12" t="s">
        <v>1224</v>
      </c>
      <c r="D60" s="12">
        <v>0.93700000000000006</v>
      </c>
      <c r="E60" s="12" t="s">
        <v>1225</v>
      </c>
      <c r="F60" s="12">
        <v>-0.25700000000000001</v>
      </c>
      <c r="G60" s="12">
        <v>8</v>
      </c>
      <c r="H60" s="12">
        <v>1</v>
      </c>
      <c r="I60" s="12">
        <v>3.2080000000000002</v>
      </c>
      <c r="J60" s="12" t="s">
        <v>1226</v>
      </c>
      <c r="K60" s="12" t="s">
        <v>163</v>
      </c>
      <c r="L60" s="12" t="s">
        <v>164</v>
      </c>
      <c r="M60" s="12" t="s">
        <v>79</v>
      </c>
      <c r="N60" s="12">
        <v>3.4590000000000001</v>
      </c>
      <c r="O60" s="12">
        <v>79.756</v>
      </c>
      <c r="P60" s="12">
        <v>311.38099999999997</v>
      </c>
      <c r="Q60" s="12">
        <v>3027.9740000000002</v>
      </c>
      <c r="R60" s="12">
        <v>3.4420000000000002</v>
      </c>
      <c r="S60" s="12">
        <v>60</v>
      </c>
      <c r="T60" s="12" t="s">
        <v>1227</v>
      </c>
      <c r="U60" s="12" t="s">
        <v>1228</v>
      </c>
      <c r="V60" s="12" t="s">
        <v>80</v>
      </c>
      <c r="W60" s="12" t="s">
        <v>1009</v>
      </c>
      <c r="X60" s="12" t="s">
        <v>81</v>
      </c>
    </row>
    <row r="61" spans="1:24" ht="16" x14ac:dyDescent="0.2">
      <c r="A61" s="12" t="s">
        <v>239</v>
      </c>
      <c r="B61" s="12">
        <v>0.67900000000000005</v>
      </c>
      <c r="C61" s="12" t="s">
        <v>1229</v>
      </c>
      <c r="D61" s="12">
        <v>0.36</v>
      </c>
      <c r="E61" s="12" t="s">
        <v>1230</v>
      </c>
      <c r="F61" s="12">
        <v>0.31900000000000001</v>
      </c>
      <c r="G61" s="12">
        <v>1</v>
      </c>
      <c r="H61" s="12">
        <v>3</v>
      </c>
      <c r="I61" s="12">
        <v>-0.86699999999999999</v>
      </c>
      <c r="J61" s="12" t="s">
        <v>1231</v>
      </c>
      <c r="K61" s="12" t="s">
        <v>91</v>
      </c>
      <c r="L61" s="12" t="s">
        <v>90</v>
      </c>
      <c r="M61" s="12" t="s">
        <v>22</v>
      </c>
      <c r="N61" s="12">
        <v>12.571</v>
      </c>
      <c r="O61" s="12">
        <v>45.725999999999999</v>
      </c>
      <c r="P61" s="12">
        <v>7.915</v>
      </c>
      <c r="Q61" s="12">
        <v>100.352</v>
      </c>
      <c r="R61" s="12">
        <v>-1.3360000000000001</v>
      </c>
      <c r="S61" s="12">
        <v>592</v>
      </c>
      <c r="T61" s="12" t="s">
        <v>281</v>
      </c>
      <c r="U61" s="12" t="s">
        <v>1232</v>
      </c>
      <c r="V61" s="12" t="s">
        <v>51</v>
      </c>
      <c r="W61" s="12" t="s">
        <v>1010</v>
      </c>
      <c r="X61" s="12" t="s">
        <v>24</v>
      </c>
    </row>
    <row r="62" spans="1:24" ht="16" x14ac:dyDescent="0.2">
      <c r="A62" s="12" t="s">
        <v>1233</v>
      </c>
      <c r="B62" s="12">
        <v>0.66600000000000004</v>
      </c>
      <c r="C62" s="12" t="s">
        <v>1234</v>
      </c>
      <c r="D62" s="12">
        <v>0.78900000000000003</v>
      </c>
      <c r="E62" s="12" t="s">
        <v>1235</v>
      </c>
      <c r="F62" s="12">
        <v>-0.123</v>
      </c>
      <c r="G62" s="12">
        <v>2</v>
      </c>
      <c r="H62" s="12">
        <v>3</v>
      </c>
      <c r="I62" s="12">
        <v>-0.625</v>
      </c>
      <c r="J62" s="12" t="s">
        <v>1236</v>
      </c>
      <c r="K62" s="12" t="s">
        <v>119</v>
      </c>
      <c r="L62" s="12" t="s">
        <v>30</v>
      </c>
      <c r="M62" s="12" t="s">
        <v>22</v>
      </c>
      <c r="N62" s="12">
        <v>1.877</v>
      </c>
      <c r="O62" s="12">
        <v>21.667000000000002</v>
      </c>
      <c r="P62" s="12">
        <v>7.73</v>
      </c>
      <c r="Q62" s="12">
        <v>76.456999999999994</v>
      </c>
      <c r="R62" s="12">
        <v>1.204</v>
      </c>
      <c r="S62" s="12">
        <v>126</v>
      </c>
      <c r="T62" s="12" t="s">
        <v>69</v>
      </c>
      <c r="U62" s="12" t="s">
        <v>846</v>
      </c>
      <c r="V62" s="12" t="s">
        <v>80</v>
      </c>
      <c r="W62" s="12" t="s">
        <v>1010</v>
      </c>
      <c r="X62" s="12" t="s">
        <v>24</v>
      </c>
    </row>
    <row r="63" spans="1:24" ht="16" x14ac:dyDescent="0.2">
      <c r="A63" s="12" t="s">
        <v>242</v>
      </c>
      <c r="B63" s="12">
        <v>0.66300000000000003</v>
      </c>
      <c r="C63" s="12" t="s">
        <v>1237</v>
      </c>
      <c r="D63" s="12">
        <v>0.317</v>
      </c>
      <c r="E63" s="12" t="s">
        <v>1238</v>
      </c>
      <c r="F63" s="12">
        <v>0.34599999999999997</v>
      </c>
      <c r="G63" s="12">
        <v>1</v>
      </c>
      <c r="H63" s="12">
        <v>0</v>
      </c>
      <c r="I63" s="12">
        <v>0.48099999999999998</v>
      </c>
      <c r="J63" s="12" t="s">
        <v>262</v>
      </c>
      <c r="K63" s="12" t="s">
        <v>30</v>
      </c>
      <c r="L63" s="12" t="s">
        <v>31</v>
      </c>
      <c r="M63" s="12" t="s">
        <v>22</v>
      </c>
      <c r="N63" s="12">
        <v>29.393999999999998</v>
      </c>
      <c r="O63" s="12">
        <v>110.87</v>
      </c>
      <c r="P63" s="12">
        <v>4.2060000000000004</v>
      </c>
      <c r="Q63" s="12">
        <v>34.305999999999997</v>
      </c>
      <c r="R63" s="12">
        <v>-2.879</v>
      </c>
      <c r="S63" s="12">
        <v>631</v>
      </c>
      <c r="T63" s="12" t="s">
        <v>243</v>
      </c>
      <c r="U63" s="12" t="s">
        <v>1239</v>
      </c>
      <c r="V63" s="12" t="s">
        <v>51</v>
      </c>
      <c r="W63" s="12" t="s">
        <v>1010</v>
      </c>
      <c r="X63" s="12" t="s">
        <v>24</v>
      </c>
    </row>
    <row r="64" spans="1:24" ht="16" x14ac:dyDescent="0.2">
      <c r="A64" s="12" t="s">
        <v>264</v>
      </c>
      <c r="B64" s="12">
        <v>0.66200000000000003</v>
      </c>
      <c r="C64" s="12" t="s">
        <v>1240</v>
      </c>
      <c r="D64" s="12">
        <v>0.65100000000000002</v>
      </c>
      <c r="E64" s="12" t="s">
        <v>265</v>
      </c>
      <c r="F64" s="12">
        <v>1.0999999999999999E-2</v>
      </c>
      <c r="G64" s="12">
        <v>2</v>
      </c>
      <c r="H64" s="12">
        <v>13</v>
      </c>
      <c r="I64" s="12">
        <v>-2.1930000000000001</v>
      </c>
      <c r="J64" s="12" t="s">
        <v>1241</v>
      </c>
      <c r="K64" s="12" t="s">
        <v>31</v>
      </c>
      <c r="L64" s="12" t="s">
        <v>1242</v>
      </c>
      <c r="M64" s="12" t="s">
        <v>71</v>
      </c>
      <c r="N64" s="12">
        <v>50.53</v>
      </c>
      <c r="O64" s="12">
        <v>541.36099999999999</v>
      </c>
      <c r="P64" s="12">
        <v>12.718</v>
      </c>
      <c r="Q64" s="12">
        <v>134.571</v>
      </c>
      <c r="R64" s="12">
        <v>-0.77200000000000002</v>
      </c>
      <c r="S64" s="12">
        <v>404</v>
      </c>
      <c r="T64" s="12" t="s">
        <v>237</v>
      </c>
      <c r="U64" s="12" t="s">
        <v>1243</v>
      </c>
      <c r="V64" s="12" t="s">
        <v>22</v>
      </c>
      <c r="W64" s="12" t="s">
        <v>1010</v>
      </c>
      <c r="X64" s="12" t="s">
        <v>24</v>
      </c>
    </row>
    <row r="65" spans="1:24" ht="16" x14ac:dyDescent="0.2">
      <c r="A65" s="12" t="s">
        <v>256</v>
      </c>
      <c r="B65" s="12">
        <v>0.65900000000000003</v>
      </c>
      <c r="C65" s="12" t="s">
        <v>1234</v>
      </c>
      <c r="D65" s="12">
        <v>0.58099999999999996</v>
      </c>
      <c r="E65" s="12" t="s">
        <v>257</v>
      </c>
      <c r="F65" s="12">
        <v>7.6999999999999999E-2</v>
      </c>
      <c r="G65" s="12">
        <v>3</v>
      </c>
      <c r="H65" s="12">
        <v>4</v>
      </c>
      <c r="I65" s="12">
        <v>-0.26</v>
      </c>
      <c r="J65" s="12" t="s">
        <v>1244</v>
      </c>
      <c r="K65" s="12" t="s">
        <v>67</v>
      </c>
      <c r="L65" s="12" t="s">
        <v>30</v>
      </c>
      <c r="M65" s="12" t="s">
        <v>22</v>
      </c>
      <c r="N65" s="12">
        <v>16.466000000000001</v>
      </c>
      <c r="O65" s="12">
        <v>145.465</v>
      </c>
      <c r="P65" s="12">
        <v>12.563000000000001</v>
      </c>
      <c r="Q65" s="12">
        <v>128.68299999999999</v>
      </c>
      <c r="R65" s="12">
        <v>-0.60199999999999998</v>
      </c>
      <c r="S65" s="12">
        <v>394</v>
      </c>
      <c r="T65" s="12" t="s">
        <v>395</v>
      </c>
      <c r="U65" s="12" t="s">
        <v>1181</v>
      </c>
      <c r="V65" s="12" t="s">
        <v>22</v>
      </c>
      <c r="W65" s="12" t="s">
        <v>1010</v>
      </c>
      <c r="X65" s="12" t="s">
        <v>24</v>
      </c>
    </row>
    <row r="66" spans="1:24" ht="16" x14ac:dyDescent="0.2">
      <c r="A66" s="12" t="s">
        <v>254</v>
      </c>
      <c r="B66" s="12">
        <v>0.65500000000000003</v>
      </c>
      <c r="C66" s="12" t="s">
        <v>1245</v>
      </c>
      <c r="D66" s="12">
        <v>0.188</v>
      </c>
      <c r="E66" s="12" t="s">
        <v>1246</v>
      </c>
      <c r="F66" s="12">
        <v>0.46700000000000003</v>
      </c>
      <c r="G66" s="12">
        <v>1</v>
      </c>
      <c r="H66" s="12">
        <v>4</v>
      </c>
      <c r="I66" s="12">
        <v>-0.85099999999999998</v>
      </c>
      <c r="J66" s="12" t="s">
        <v>1247</v>
      </c>
      <c r="K66" s="12" t="s">
        <v>60</v>
      </c>
      <c r="L66" s="12" t="s">
        <v>59</v>
      </c>
      <c r="M66" s="12" t="s">
        <v>22</v>
      </c>
      <c r="N66" s="12">
        <v>94.64</v>
      </c>
      <c r="O66" s="12">
        <v>193.18299999999999</v>
      </c>
      <c r="P66" s="12">
        <v>21.669</v>
      </c>
      <c r="Q66" s="12">
        <v>303.84899999999999</v>
      </c>
      <c r="R66" s="12">
        <v>-3.19</v>
      </c>
      <c r="S66" s="12">
        <v>597</v>
      </c>
      <c r="T66" s="12" t="s">
        <v>221</v>
      </c>
      <c r="U66" s="12" t="s">
        <v>1248</v>
      </c>
      <c r="V66" s="12" t="s">
        <v>51</v>
      </c>
      <c r="W66" s="12" t="s">
        <v>1010</v>
      </c>
      <c r="X66" s="12" t="s">
        <v>24</v>
      </c>
    </row>
    <row r="67" spans="1:24" ht="16" x14ac:dyDescent="0.2">
      <c r="A67" s="12" t="s">
        <v>260</v>
      </c>
      <c r="B67" s="12">
        <v>0.65200000000000002</v>
      </c>
      <c r="C67" s="12" t="s">
        <v>261</v>
      </c>
      <c r="D67" s="12">
        <v>0.81399999999999995</v>
      </c>
      <c r="E67" s="12" t="s">
        <v>1249</v>
      </c>
      <c r="F67" s="12">
        <v>-0.16200000000000001</v>
      </c>
      <c r="G67" s="12">
        <v>2</v>
      </c>
      <c r="H67" s="12">
        <v>5</v>
      </c>
      <c r="I67" s="12">
        <v>-2.1760000000000002</v>
      </c>
      <c r="J67" s="12" t="s">
        <v>1250</v>
      </c>
      <c r="K67" s="12" t="s">
        <v>91</v>
      </c>
      <c r="L67" s="12" t="s">
        <v>132</v>
      </c>
      <c r="M67" s="12" t="s">
        <v>22</v>
      </c>
      <c r="N67" s="12">
        <v>9.9659999999999993</v>
      </c>
      <c r="O67" s="12">
        <v>185.548</v>
      </c>
      <c r="P67" s="12">
        <v>10.47</v>
      </c>
      <c r="Q67" s="12">
        <v>69.962000000000003</v>
      </c>
      <c r="R67" s="12">
        <v>0.64500000000000002</v>
      </c>
      <c r="S67" s="12">
        <v>249</v>
      </c>
      <c r="T67" s="12" t="s">
        <v>1251</v>
      </c>
      <c r="U67" s="12" t="s">
        <v>1252</v>
      </c>
      <c r="V67" s="12" t="s">
        <v>22</v>
      </c>
      <c r="W67" s="12" t="s">
        <v>1009</v>
      </c>
      <c r="X67" s="12" t="s">
        <v>24</v>
      </c>
    </row>
    <row r="68" spans="1:24" ht="16" x14ac:dyDescent="0.2">
      <c r="A68" s="12" t="s">
        <v>1253</v>
      </c>
      <c r="B68" s="12">
        <v>0.65</v>
      </c>
      <c r="C68" s="12" t="s">
        <v>1254</v>
      </c>
      <c r="D68" s="12">
        <v>0.624</v>
      </c>
      <c r="E68" s="12" t="s">
        <v>1255</v>
      </c>
      <c r="F68" s="12">
        <v>2.5999999999999999E-2</v>
      </c>
      <c r="G68" s="12">
        <v>0</v>
      </c>
      <c r="H68" s="12">
        <v>6</v>
      </c>
      <c r="I68" s="12">
        <v>-1.2190000000000001</v>
      </c>
      <c r="J68" s="12" t="s">
        <v>1256</v>
      </c>
      <c r="K68" s="12" t="s">
        <v>31</v>
      </c>
      <c r="L68" s="12" t="s">
        <v>167</v>
      </c>
      <c r="M68" s="12" t="s">
        <v>71</v>
      </c>
      <c r="N68" s="12">
        <v>7.1070000000000002</v>
      </c>
      <c r="O68" s="12">
        <v>56.89</v>
      </c>
      <c r="P68" s="12">
        <v>5.0199999999999996</v>
      </c>
      <c r="Q68" s="12">
        <v>40.003999999999998</v>
      </c>
      <c r="R68" s="12">
        <v>-0.33500000000000002</v>
      </c>
      <c r="S68" s="12">
        <v>383</v>
      </c>
      <c r="T68" s="12" t="s">
        <v>1257</v>
      </c>
      <c r="U68" s="12" t="s">
        <v>1258</v>
      </c>
      <c r="V68" s="12" t="s">
        <v>22</v>
      </c>
      <c r="W68" s="12" t="s">
        <v>1010</v>
      </c>
      <c r="X68" s="12" t="s">
        <v>24</v>
      </c>
    </row>
    <row r="69" spans="1:24" ht="16" x14ac:dyDescent="0.2">
      <c r="A69" s="12" t="s">
        <v>246</v>
      </c>
      <c r="B69" s="12">
        <v>0.64900000000000002</v>
      </c>
      <c r="C69" s="12" t="s">
        <v>1259</v>
      </c>
      <c r="D69" s="12">
        <v>0.59299999999999997</v>
      </c>
      <c r="E69" s="12" t="s">
        <v>247</v>
      </c>
      <c r="F69" s="12">
        <v>5.6000000000000001E-2</v>
      </c>
      <c r="G69" s="12">
        <v>11</v>
      </c>
      <c r="H69" s="12">
        <v>1</v>
      </c>
      <c r="I69" s="12">
        <v>1.5760000000000001</v>
      </c>
      <c r="J69" s="12" t="s">
        <v>1260</v>
      </c>
      <c r="K69" s="12" t="s">
        <v>677</v>
      </c>
      <c r="L69" s="12" t="s">
        <v>31</v>
      </c>
      <c r="M69" s="12" t="s">
        <v>79</v>
      </c>
      <c r="N69" s="12">
        <v>17.562999999999999</v>
      </c>
      <c r="O69" s="12">
        <v>161.625</v>
      </c>
      <c r="P69" s="12">
        <v>5.4669999999999996</v>
      </c>
      <c r="Q69" s="12">
        <v>46</v>
      </c>
      <c r="R69" s="12">
        <v>-1.0289999999999999</v>
      </c>
      <c r="S69" s="12">
        <v>481</v>
      </c>
      <c r="T69" s="12" t="s">
        <v>217</v>
      </c>
      <c r="U69" s="12" t="s">
        <v>1261</v>
      </c>
      <c r="V69" s="12" t="s">
        <v>51</v>
      </c>
      <c r="W69" s="12" t="s">
        <v>1010</v>
      </c>
      <c r="X69" s="12" t="s">
        <v>24</v>
      </c>
    </row>
    <row r="70" spans="1:24" ht="16" x14ac:dyDescent="0.2">
      <c r="A70" s="12" t="s">
        <v>271</v>
      </c>
      <c r="B70" s="12">
        <v>0.64300000000000002</v>
      </c>
      <c r="C70" s="12" t="s">
        <v>1262</v>
      </c>
      <c r="D70" s="12">
        <v>0.61199999999999999</v>
      </c>
      <c r="E70" s="12" t="s">
        <v>1263</v>
      </c>
      <c r="F70" s="12">
        <v>3.1E-2</v>
      </c>
      <c r="G70" s="12">
        <v>4</v>
      </c>
      <c r="H70" s="12">
        <v>3</v>
      </c>
      <c r="I70" s="12">
        <v>0.66400000000000003</v>
      </c>
      <c r="J70" s="12" t="s">
        <v>712</v>
      </c>
      <c r="K70" s="12" t="s">
        <v>30</v>
      </c>
      <c r="L70" s="12" t="s">
        <v>67</v>
      </c>
      <c r="M70" s="12" t="s">
        <v>22</v>
      </c>
      <c r="N70" s="12">
        <v>18.126999999999999</v>
      </c>
      <c r="O70" s="12">
        <v>187.529</v>
      </c>
      <c r="P70" s="12">
        <v>21.363</v>
      </c>
      <c r="Q70" s="12">
        <v>253.16499999999999</v>
      </c>
      <c r="R70" s="12">
        <v>-3.6999999999999998E-2</v>
      </c>
      <c r="S70" s="12">
        <v>327</v>
      </c>
      <c r="T70" s="12" t="s">
        <v>64</v>
      </c>
      <c r="U70" s="12" t="s">
        <v>189</v>
      </c>
      <c r="V70" s="12" t="s">
        <v>22</v>
      </c>
      <c r="W70" s="12" t="s">
        <v>1010</v>
      </c>
      <c r="X70" s="12" t="s">
        <v>24</v>
      </c>
    </row>
    <row r="71" spans="1:24" ht="16" x14ac:dyDescent="0.2">
      <c r="A71" s="12" t="s">
        <v>269</v>
      </c>
      <c r="B71" s="12">
        <v>0.64200000000000002</v>
      </c>
      <c r="C71" s="12" t="s">
        <v>1264</v>
      </c>
      <c r="D71" s="12">
        <v>0.60099999999999998</v>
      </c>
      <c r="E71" s="12" t="s">
        <v>270</v>
      </c>
      <c r="F71" s="12">
        <v>4.1000000000000002E-2</v>
      </c>
      <c r="G71" s="12">
        <v>1</v>
      </c>
      <c r="H71" s="12">
        <v>5</v>
      </c>
      <c r="I71" s="12">
        <v>-1.1120000000000001</v>
      </c>
      <c r="J71" s="12" t="s">
        <v>1265</v>
      </c>
      <c r="K71" s="12" t="s">
        <v>102</v>
      </c>
      <c r="L71" s="12" t="s">
        <v>101</v>
      </c>
      <c r="M71" s="12" t="s">
        <v>22</v>
      </c>
      <c r="N71" s="12">
        <v>8.1340000000000003</v>
      </c>
      <c r="O71" s="12">
        <v>56.478000000000002</v>
      </c>
      <c r="P71" s="12">
        <v>6.4450000000000003</v>
      </c>
      <c r="Q71" s="12">
        <v>48.914000000000001</v>
      </c>
      <c r="R71" s="12">
        <v>-0.307</v>
      </c>
      <c r="S71" s="12">
        <v>394</v>
      </c>
      <c r="T71" s="12" t="s">
        <v>395</v>
      </c>
      <c r="U71" s="12" t="s">
        <v>1181</v>
      </c>
      <c r="V71" s="12" t="s">
        <v>22</v>
      </c>
      <c r="W71" s="12" t="s">
        <v>1010</v>
      </c>
      <c r="X71" s="12" t="s">
        <v>24</v>
      </c>
    </row>
    <row r="72" spans="1:24" ht="16" x14ac:dyDescent="0.2">
      <c r="A72" s="12" t="s">
        <v>282</v>
      </c>
      <c r="B72" s="12">
        <v>0.64100000000000001</v>
      </c>
      <c r="C72" s="12" t="s">
        <v>1266</v>
      </c>
      <c r="D72" s="12">
        <v>0.59299999999999997</v>
      </c>
      <c r="E72" s="12" t="s">
        <v>283</v>
      </c>
      <c r="F72" s="12">
        <v>4.8000000000000001E-2</v>
      </c>
      <c r="G72" s="12">
        <v>2</v>
      </c>
      <c r="H72" s="12">
        <v>4</v>
      </c>
      <c r="I72" s="12">
        <v>-0.97899999999999998</v>
      </c>
      <c r="J72" s="12" t="s">
        <v>1267</v>
      </c>
      <c r="K72" s="12" t="s">
        <v>98</v>
      </c>
      <c r="L72" s="12" t="s">
        <v>99</v>
      </c>
      <c r="M72" s="12" t="s">
        <v>22</v>
      </c>
      <c r="N72" s="12">
        <v>5.085</v>
      </c>
      <c r="O72" s="12">
        <v>30.972000000000001</v>
      </c>
      <c r="P72" s="12">
        <v>5.3650000000000002</v>
      </c>
      <c r="Q72" s="12">
        <v>41.156999999999996</v>
      </c>
      <c r="R72" s="12">
        <v>-9.5000000000000001E-2</v>
      </c>
      <c r="S72" s="12">
        <v>348</v>
      </c>
      <c r="T72" s="12" t="s">
        <v>503</v>
      </c>
      <c r="U72" s="12" t="s">
        <v>1268</v>
      </c>
      <c r="V72" s="12" t="s">
        <v>22</v>
      </c>
      <c r="W72" s="12" t="s">
        <v>1010</v>
      </c>
      <c r="X72" s="12" t="s">
        <v>24</v>
      </c>
    </row>
    <row r="73" spans="1:24" ht="16" x14ac:dyDescent="0.2">
      <c r="A73" s="12" t="s">
        <v>296</v>
      </c>
      <c r="B73" s="12">
        <v>0.627</v>
      </c>
      <c r="C73" s="12" t="s">
        <v>297</v>
      </c>
      <c r="D73" s="12">
        <v>0.77900000000000003</v>
      </c>
      <c r="E73" s="12" t="s">
        <v>298</v>
      </c>
      <c r="F73" s="12">
        <v>-0.151</v>
      </c>
      <c r="G73" s="12">
        <v>10</v>
      </c>
      <c r="H73" s="12">
        <v>1</v>
      </c>
      <c r="I73" s="12">
        <v>1.5149999999999999</v>
      </c>
      <c r="J73" s="12" t="s">
        <v>1269</v>
      </c>
      <c r="K73" s="12" t="s">
        <v>138</v>
      </c>
      <c r="L73" s="12" t="s">
        <v>31</v>
      </c>
      <c r="M73" s="12" t="s">
        <v>79</v>
      </c>
      <c r="N73" s="12">
        <v>7.0609999999999999</v>
      </c>
      <c r="O73" s="12">
        <v>66.165000000000006</v>
      </c>
      <c r="P73" s="12">
        <v>53.13</v>
      </c>
      <c r="Q73" s="12">
        <v>402.738</v>
      </c>
      <c r="R73" s="12">
        <v>1.8979999999999999</v>
      </c>
      <c r="S73" s="12">
        <v>175</v>
      </c>
      <c r="T73" s="12" t="s">
        <v>232</v>
      </c>
      <c r="U73" s="12" t="s">
        <v>1270</v>
      </c>
      <c r="V73" s="12" t="s">
        <v>80</v>
      </c>
      <c r="W73" s="12" t="s">
        <v>1010</v>
      </c>
      <c r="X73" s="12" t="s">
        <v>81</v>
      </c>
    </row>
    <row r="74" spans="1:24" ht="16" x14ac:dyDescent="0.2">
      <c r="A74" s="12" t="s">
        <v>291</v>
      </c>
      <c r="B74" s="12">
        <v>0.626</v>
      </c>
      <c r="C74" s="12" t="s">
        <v>292</v>
      </c>
      <c r="D74" s="12">
        <v>0.66800000000000004</v>
      </c>
      <c r="E74" s="12" t="s">
        <v>293</v>
      </c>
      <c r="F74" s="12">
        <v>-4.2000000000000003E-2</v>
      </c>
      <c r="G74" s="12">
        <v>3</v>
      </c>
      <c r="H74" s="12">
        <v>1</v>
      </c>
      <c r="I74" s="12">
        <v>1.387</v>
      </c>
      <c r="J74" s="12" t="s">
        <v>1271</v>
      </c>
      <c r="K74" s="12" t="s">
        <v>90</v>
      </c>
      <c r="L74" s="12" t="s">
        <v>91</v>
      </c>
      <c r="M74" s="12" t="s">
        <v>22</v>
      </c>
      <c r="N74" s="12">
        <v>23.03</v>
      </c>
      <c r="O74" s="12">
        <v>294.48899999999998</v>
      </c>
      <c r="P74" s="12">
        <v>5.2830000000000004</v>
      </c>
      <c r="Q74" s="12">
        <v>30.706</v>
      </c>
      <c r="R74" s="12">
        <v>-0.93799999999999994</v>
      </c>
      <c r="S74" s="12">
        <v>454</v>
      </c>
      <c r="T74" s="12" t="s">
        <v>1272</v>
      </c>
      <c r="U74" s="12" t="s">
        <v>1027</v>
      </c>
      <c r="V74" s="12" t="s">
        <v>22</v>
      </c>
      <c r="W74" s="12" t="s">
        <v>1010</v>
      </c>
      <c r="X74" s="12" t="s">
        <v>24</v>
      </c>
    </row>
    <row r="75" spans="1:24" ht="16" x14ac:dyDescent="0.2">
      <c r="A75" s="12" t="s">
        <v>1273</v>
      </c>
      <c r="B75" s="12">
        <v>0.61199999999999999</v>
      </c>
      <c r="C75" s="12" t="s">
        <v>1274</v>
      </c>
      <c r="D75" s="12">
        <v>0.54300000000000004</v>
      </c>
      <c r="E75" s="12" t="s">
        <v>1275</v>
      </c>
      <c r="F75" s="12">
        <v>6.9000000000000006E-2</v>
      </c>
      <c r="G75" s="12">
        <v>10</v>
      </c>
      <c r="H75" s="12">
        <v>0</v>
      </c>
      <c r="I75" s="12">
        <v>1.8819999999999999</v>
      </c>
      <c r="J75" s="12" t="s">
        <v>1276</v>
      </c>
      <c r="K75" s="12" t="s">
        <v>661</v>
      </c>
      <c r="L75" s="12" t="s">
        <v>31</v>
      </c>
      <c r="M75" s="12" t="s">
        <v>79</v>
      </c>
      <c r="N75" s="12">
        <v>5.3970000000000002</v>
      </c>
      <c r="O75" s="12">
        <v>30.532</v>
      </c>
      <c r="P75" s="12">
        <v>10.006</v>
      </c>
      <c r="Q75" s="12">
        <v>78.587000000000003</v>
      </c>
      <c r="R75" s="12">
        <v>0.24199999999999999</v>
      </c>
      <c r="S75" s="12">
        <v>288</v>
      </c>
      <c r="T75" s="12" t="s">
        <v>306</v>
      </c>
      <c r="U75" s="12" t="s">
        <v>307</v>
      </c>
      <c r="V75" s="12" t="s">
        <v>22</v>
      </c>
      <c r="W75" s="12" t="s">
        <v>1010</v>
      </c>
      <c r="X75" s="12" t="s">
        <v>24</v>
      </c>
    </row>
    <row r="76" spans="1:24" ht="16" x14ac:dyDescent="0.2">
      <c r="A76" s="12" t="s">
        <v>316</v>
      </c>
      <c r="B76" s="12">
        <v>0.61099999999999999</v>
      </c>
      <c r="C76" s="12" t="s">
        <v>1277</v>
      </c>
      <c r="D76" s="12">
        <v>0.66900000000000004</v>
      </c>
      <c r="E76" s="12" t="s">
        <v>317</v>
      </c>
      <c r="F76" s="12">
        <v>-5.7000000000000002E-2</v>
      </c>
      <c r="G76" s="12">
        <v>1</v>
      </c>
      <c r="H76" s="12">
        <v>7</v>
      </c>
      <c r="I76" s="12">
        <v>-3.0419999999999998</v>
      </c>
      <c r="J76" s="12" t="s">
        <v>1278</v>
      </c>
      <c r="K76" s="12" t="s">
        <v>206</v>
      </c>
      <c r="L76" s="12" t="s">
        <v>205</v>
      </c>
      <c r="M76" s="12" t="s">
        <v>71</v>
      </c>
      <c r="N76" s="12">
        <v>695.13199999999995</v>
      </c>
      <c r="O76" s="12">
        <v>14873.71</v>
      </c>
      <c r="P76" s="12">
        <v>312.35500000000002</v>
      </c>
      <c r="Q76" s="12">
        <v>3219.4749999999999</v>
      </c>
      <c r="R76" s="12">
        <v>-0.06</v>
      </c>
      <c r="S76" s="12">
        <v>339</v>
      </c>
      <c r="T76" s="12" t="s">
        <v>1279</v>
      </c>
      <c r="U76" s="12" t="s">
        <v>1280</v>
      </c>
      <c r="V76" s="12" t="s">
        <v>22</v>
      </c>
      <c r="W76" s="12" t="s">
        <v>1010</v>
      </c>
      <c r="X76" s="12" t="s">
        <v>24</v>
      </c>
    </row>
    <row r="77" spans="1:24" ht="16" x14ac:dyDescent="0.2">
      <c r="A77" s="12" t="s">
        <v>299</v>
      </c>
      <c r="B77" s="12">
        <v>0.60499999999999998</v>
      </c>
      <c r="C77" s="12" t="s">
        <v>1281</v>
      </c>
      <c r="D77" s="12">
        <v>0.54</v>
      </c>
      <c r="E77" s="12" t="s">
        <v>300</v>
      </c>
      <c r="F77" s="12">
        <v>6.5000000000000002E-2</v>
      </c>
      <c r="G77" s="12">
        <v>2</v>
      </c>
      <c r="H77" s="12">
        <v>4</v>
      </c>
      <c r="I77" s="12">
        <v>-0.70499999999999996</v>
      </c>
      <c r="J77" s="12" t="s">
        <v>1282</v>
      </c>
      <c r="K77" s="12" t="s">
        <v>98</v>
      </c>
      <c r="L77" s="12" t="s">
        <v>99</v>
      </c>
      <c r="M77" s="12" t="s">
        <v>22</v>
      </c>
      <c r="N77" s="12">
        <v>11.673999999999999</v>
      </c>
      <c r="O77" s="12">
        <v>80.822999999999993</v>
      </c>
      <c r="P77" s="12">
        <v>5.6539999999999999</v>
      </c>
      <c r="Q77" s="12">
        <v>31.806999999999999</v>
      </c>
      <c r="R77" s="12">
        <v>-0.91800000000000004</v>
      </c>
      <c r="S77" s="12">
        <v>480</v>
      </c>
      <c r="T77" s="12" t="s">
        <v>169</v>
      </c>
      <c r="U77" s="12" t="s">
        <v>1283</v>
      </c>
      <c r="V77" s="12" t="s">
        <v>22</v>
      </c>
      <c r="W77" s="12" t="s">
        <v>1010</v>
      </c>
      <c r="X77" s="12" t="s">
        <v>24</v>
      </c>
    </row>
    <row r="78" spans="1:24" ht="16" x14ac:dyDescent="0.2">
      <c r="A78" s="12" t="s">
        <v>312</v>
      </c>
      <c r="B78" s="12">
        <v>0.59799999999999998</v>
      </c>
      <c r="C78" s="12" t="s">
        <v>1284</v>
      </c>
      <c r="D78" s="12">
        <v>0.63600000000000001</v>
      </c>
      <c r="E78" s="12" t="s">
        <v>313</v>
      </c>
      <c r="F78" s="12">
        <v>-3.7999999999999999E-2</v>
      </c>
      <c r="G78" s="12">
        <v>9</v>
      </c>
      <c r="H78" s="12">
        <v>1</v>
      </c>
      <c r="I78" s="12">
        <v>2.3010000000000002</v>
      </c>
      <c r="J78" s="12" t="s">
        <v>1285</v>
      </c>
      <c r="K78" s="12" t="s">
        <v>124</v>
      </c>
      <c r="L78" s="12" t="s">
        <v>266</v>
      </c>
      <c r="M78" s="12" t="s">
        <v>79</v>
      </c>
      <c r="N78" s="12">
        <v>53.445</v>
      </c>
      <c r="O78" s="12">
        <v>444.762</v>
      </c>
      <c r="P78" s="12">
        <v>27.798999999999999</v>
      </c>
      <c r="Q78" s="12">
        <v>281.697</v>
      </c>
      <c r="R78" s="12">
        <v>9.8000000000000004E-2</v>
      </c>
      <c r="S78" s="12">
        <v>299</v>
      </c>
      <c r="T78" s="12" t="s">
        <v>524</v>
      </c>
      <c r="U78" s="12" t="s">
        <v>1286</v>
      </c>
      <c r="V78" s="12" t="s">
        <v>22</v>
      </c>
      <c r="W78" s="12" t="s">
        <v>1010</v>
      </c>
      <c r="X78" s="12" t="s">
        <v>24</v>
      </c>
    </row>
    <row r="79" spans="1:24" ht="16" x14ac:dyDescent="0.2">
      <c r="A79" s="12" t="s">
        <v>323</v>
      </c>
      <c r="B79" s="12">
        <v>0.59399999999999997</v>
      </c>
      <c r="C79" s="12" t="s">
        <v>1287</v>
      </c>
      <c r="D79" s="12">
        <v>0.77100000000000002</v>
      </c>
      <c r="E79" s="12" t="s">
        <v>324</v>
      </c>
      <c r="F79" s="12">
        <v>-0.17599999999999999</v>
      </c>
      <c r="G79" s="12">
        <v>3</v>
      </c>
      <c r="H79" s="12">
        <v>3</v>
      </c>
      <c r="I79" s="12">
        <v>0.189</v>
      </c>
      <c r="J79" s="12" t="s">
        <v>1288</v>
      </c>
      <c r="K79" s="12" t="s">
        <v>186</v>
      </c>
      <c r="L79" s="12" t="s">
        <v>186</v>
      </c>
      <c r="M79" s="12" t="s">
        <v>22</v>
      </c>
      <c r="N79" s="12">
        <v>14.191000000000001</v>
      </c>
      <c r="O79" s="12">
        <v>147.98099999999999</v>
      </c>
      <c r="P79" s="12">
        <v>53.756</v>
      </c>
      <c r="Q79" s="12">
        <v>382.53</v>
      </c>
      <c r="R79" s="12">
        <v>1.899</v>
      </c>
      <c r="S79" s="12">
        <v>123</v>
      </c>
      <c r="T79" s="12" t="s">
        <v>120</v>
      </c>
      <c r="U79" s="12" t="s">
        <v>1289</v>
      </c>
      <c r="V79" s="12" t="s">
        <v>80</v>
      </c>
      <c r="W79" s="12" t="s">
        <v>1010</v>
      </c>
      <c r="X79" s="12" t="s">
        <v>24</v>
      </c>
    </row>
    <row r="80" spans="1:24" ht="16" x14ac:dyDescent="0.2">
      <c r="A80" s="12" t="s">
        <v>319</v>
      </c>
      <c r="B80" s="12">
        <v>0.59199999999999997</v>
      </c>
      <c r="C80" s="12" t="s">
        <v>1290</v>
      </c>
      <c r="D80" s="12">
        <v>0.70199999999999996</v>
      </c>
      <c r="E80" s="12" t="s">
        <v>1291</v>
      </c>
      <c r="F80" s="12">
        <v>-0.111</v>
      </c>
      <c r="G80" s="12">
        <v>2</v>
      </c>
      <c r="H80" s="12">
        <v>5</v>
      </c>
      <c r="I80" s="12">
        <v>-1.8080000000000001</v>
      </c>
      <c r="J80" s="12" t="s">
        <v>1292</v>
      </c>
      <c r="K80" s="12" t="s">
        <v>91</v>
      </c>
      <c r="L80" s="12" t="s">
        <v>132</v>
      </c>
      <c r="M80" s="12" t="s">
        <v>22</v>
      </c>
      <c r="N80" s="12">
        <v>17.989999999999998</v>
      </c>
      <c r="O80" s="12">
        <v>204.108</v>
      </c>
      <c r="P80" s="12">
        <v>17</v>
      </c>
      <c r="Q80" s="12">
        <v>113.547</v>
      </c>
      <c r="R80" s="12">
        <v>0.45500000000000002</v>
      </c>
      <c r="S80" s="12">
        <v>269</v>
      </c>
      <c r="T80" s="12" t="s">
        <v>304</v>
      </c>
      <c r="U80" s="12" t="s">
        <v>150</v>
      </c>
      <c r="V80" s="12" t="s">
        <v>22</v>
      </c>
      <c r="W80" s="12" t="s">
        <v>1010</v>
      </c>
      <c r="X80" s="12" t="s">
        <v>24</v>
      </c>
    </row>
    <row r="81" spans="1:24" ht="16" x14ac:dyDescent="0.2">
      <c r="A81" s="12" t="s">
        <v>331</v>
      </c>
      <c r="B81" s="12">
        <v>0.59199999999999997</v>
      </c>
      <c r="C81" s="12" t="s">
        <v>1293</v>
      </c>
      <c r="D81" s="12">
        <v>0.82399999999999995</v>
      </c>
      <c r="E81" s="12" t="s">
        <v>332</v>
      </c>
      <c r="F81" s="12">
        <v>-0.23200000000000001</v>
      </c>
      <c r="G81" s="12">
        <v>3</v>
      </c>
      <c r="H81" s="12">
        <v>3</v>
      </c>
      <c r="I81" s="12">
        <v>-0.48299999999999998</v>
      </c>
      <c r="J81" s="12" t="s">
        <v>129</v>
      </c>
      <c r="K81" s="12" t="s">
        <v>186</v>
      </c>
      <c r="L81" s="12" t="s">
        <v>186</v>
      </c>
      <c r="M81" s="12" t="s">
        <v>22</v>
      </c>
      <c r="N81" s="12">
        <v>3.4980000000000002</v>
      </c>
      <c r="O81" s="12">
        <v>30.847000000000001</v>
      </c>
      <c r="P81" s="12">
        <v>39.755000000000003</v>
      </c>
      <c r="Q81" s="12">
        <v>251.19800000000001</v>
      </c>
      <c r="R81" s="12">
        <v>2.4319999999999999</v>
      </c>
      <c r="S81" s="12">
        <v>82</v>
      </c>
      <c r="T81" s="12" t="s">
        <v>241</v>
      </c>
      <c r="U81" s="12" t="s">
        <v>465</v>
      </c>
      <c r="V81" s="12" t="s">
        <v>80</v>
      </c>
      <c r="W81" s="12" t="s">
        <v>1009</v>
      </c>
      <c r="X81" s="12" t="s">
        <v>24</v>
      </c>
    </row>
    <row r="82" spans="1:24" ht="16" x14ac:dyDescent="0.2">
      <c r="A82" s="12" t="s">
        <v>329</v>
      </c>
      <c r="B82" s="12">
        <v>0.58599999999999997</v>
      </c>
      <c r="C82" s="12" t="s">
        <v>1294</v>
      </c>
      <c r="D82" s="12">
        <v>0.53300000000000003</v>
      </c>
      <c r="E82" s="12" t="s">
        <v>330</v>
      </c>
      <c r="F82" s="12">
        <v>5.2999999999999999E-2</v>
      </c>
      <c r="G82" s="12">
        <v>2</v>
      </c>
      <c r="H82" s="12">
        <v>6</v>
      </c>
      <c r="I82" s="12">
        <v>-1.32</v>
      </c>
      <c r="J82" s="12" t="s">
        <v>1295</v>
      </c>
      <c r="K82" s="12" t="s">
        <v>210</v>
      </c>
      <c r="L82" s="12" t="s">
        <v>209</v>
      </c>
      <c r="M82" s="12" t="s">
        <v>22</v>
      </c>
      <c r="N82" s="12">
        <v>76.903000000000006</v>
      </c>
      <c r="O82" s="12">
        <v>921.41099999999994</v>
      </c>
      <c r="P82" s="12">
        <v>30.776</v>
      </c>
      <c r="Q82" s="12">
        <v>278.05900000000003</v>
      </c>
      <c r="R82" s="12">
        <v>-1.266</v>
      </c>
      <c r="S82" s="12">
        <v>463</v>
      </c>
      <c r="T82" s="12" t="s">
        <v>620</v>
      </c>
      <c r="U82" s="12" t="s">
        <v>1296</v>
      </c>
      <c r="V82" s="12" t="s">
        <v>22</v>
      </c>
      <c r="W82" s="12" t="s">
        <v>1010</v>
      </c>
      <c r="X82" s="12" t="s">
        <v>24</v>
      </c>
    </row>
    <row r="83" spans="1:24" ht="16" x14ac:dyDescent="0.2">
      <c r="A83" s="12" t="s">
        <v>327</v>
      </c>
      <c r="B83" s="12">
        <v>0.58299999999999996</v>
      </c>
      <c r="C83" s="12" t="s">
        <v>1297</v>
      </c>
      <c r="D83" s="12">
        <v>0.64700000000000002</v>
      </c>
      <c r="E83" s="12" t="s">
        <v>328</v>
      </c>
      <c r="F83" s="12">
        <v>-6.3E-2</v>
      </c>
      <c r="G83" s="12">
        <v>4</v>
      </c>
      <c r="H83" s="12">
        <v>6</v>
      </c>
      <c r="I83" s="12">
        <v>-1.3380000000000001</v>
      </c>
      <c r="J83" s="12" t="s">
        <v>1298</v>
      </c>
      <c r="K83" s="12" t="s">
        <v>107</v>
      </c>
      <c r="L83" s="12" t="s">
        <v>106</v>
      </c>
      <c r="M83" s="12" t="s">
        <v>22</v>
      </c>
      <c r="N83" s="12">
        <v>5671.2950000000001</v>
      </c>
      <c r="O83" s="12">
        <v>138074</v>
      </c>
      <c r="P83" s="12">
        <v>472.65699999999998</v>
      </c>
      <c r="Q83" s="12">
        <v>4815.7849999999999</v>
      </c>
      <c r="R83" s="12">
        <v>-1.0669999999999999</v>
      </c>
      <c r="S83" s="12">
        <v>415</v>
      </c>
      <c r="T83" s="12" t="s">
        <v>143</v>
      </c>
      <c r="U83" s="12" t="s">
        <v>1073</v>
      </c>
      <c r="V83" s="12" t="s">
        <v>22</v>
      </c>
      <c r="W83" s="12" t="s">
        <v>1010</v>
      </c>
      <c r="X83" s="12" t="s">
        <v>24</v>
      </c>
    </row>
    <row r="84" spans="1:24" ht="16" x14ac:dyDescent="0.2">
      <c r="A84" s="12" t="s">
        <v>308</v>
      </c>
      <c r="B84" s="12">
        <v>0.58199999999999996</v>
      </c>
      <c r="C84" s="12" t="s">
        <v>1299</v>
      </c>
      <c r="D84" s="12">
        <v>0.67600000000000005</v>
      </c>
      <c r="E84" s="12" t="s">
        <v>309</v>
      </c>
      <c r="F84" s="12">
        <v>-9.4E-2</v>
      </c>
      <c r="G84" s="12">
        <v>3</v>
      </c>
      <c r="H84" s="12">
        <v>2</v>
      </c>
      <c r="I84" s="12">
        <v>0.77700000000000002</v>
      </c>
      <c r="J84" s="12" t="s">
        <v>406</v>
      </c>
      <c r="K84" s="12" t="s">
        <v>30</v>
      </c>
      <c r="L84" s="12" t="s">
        <v>119</v>
      </c>
      <c r="M84" s="12" t="s">
        <v>22</v>
      </c>
      <c r="N84" s="12">
        <v>21.818999999999999</v>
      </c>
      <c r="O84" s="12">
        <v>362.255</v>
      </c>
      <c r="P84" s="12">
        <v>8.7040000000000006</v>
      </c>
      <c r="Q84" s="12">
        <v>52.244</v>
      </c>
      <c r="R84" s="12">
        <v>-0.41099999999999998</v>
      </c>
      <c r="S84" s="12">
        <v>375</v>
      </c>
      <c r="T84" s="12" t="s">
        <v>432</v>
      </c>
      <c r="U84" s="12" t="s">
        <v>97</v>
      </c>
      <c r="V84" s="12" t="s">
        <v>22</v>
      </c>
      <c r="W84" s="12" t="s">
        <v>1010</v>
      </c>
      <c r="X84" s="12" t="s">
        <v>24</v>
      </c>
    </row>
    <row r="85" spans="1:24" ht="16" x14ac:dyDescent="0.2">
      <c r="A85" s="12" t="s">
        <v>1300</v>
      </c>
      <c r="B85" s="12">
        <v>0.57999999999999996</v>
      </c>
      <c r="C85" s="12" t="s">
        <v>1301</v>
      </c>
      <c r="D85" s="12">
        <v>0.28799999999999998</v>
      </c>
      <c r="E85" s="12" t="s">
        <v>1302</v>
      </c>
      <c r="F85" s="12">
        <v>0.29199999999999998</v>
      </c>
      <c r="G85" s="12">
        <v>5</v>
      </c>
      <c r="H85" s="12">
        <v>0</v>
      </c>
      <c r="I85" s="12">
        <v>0.997</v>
      </c>
      <c r="J85" s="12" t="s">
        <v>633</v>
      </c>
      <c r="K85" s="12" t="s">
        <v>70</v>
      </c>
      <c r="L85" s="12" t="s">
        <v>31</v>
      </c>
      <c r="M85" s="12" t="s">
        <v>79</v>
      </c>
      <c r="N85" s="12">
        <v>18.318000000000001</v>
      </c>
      <c r="O85" s="12">
        <v>51.246000000000002</v>
      </c>
      <c r="P85" s="12">
        <v>12.406000000000001</v>
      </c>
      <c r="Q85" s="12">
        <v>123.60899999999999</v>
      </c>
      <c r="R85" s="12">
        <v>-1.02</v>
      </c>
      <c r="S85" s="12">
        <v>549</v>
      </c>
      <c r="T85" s="12" t="s">
        <v>1303</v>
      </c>
      <c r="U85" s="12" t="s">
        <v>1304</v>
      </c>
      <c r="V85" s="12" t="s">
        <v>51</v>
      </c>
      <c r="W85" s="12" t="s">
        <v>1010</v>
      </c>
      <c r="X85" s="12" t="s">
        <v>24</v>
      </c>
    </row>
    <row r="86" spans="1:24" ht="16" x14ac:dyDescent="0.2">
      <c r="A86" s="12" t="s">
        <v>339</v>
      </c>
      <c r="B86" s="12">
        <v>0.57899999999999996</v>
      </c>
      <c r="C86" s="12" t="s">
        <v>340</v>
      </c>
      <c r="D86" s="12">
        <v>0.92200000000000004</v>
      </c>
      <c r="E86" s="12" t="s">
        <v>1305</v>
      </c>
      <c r="F86" s="12">
        <v>-0.34300000000000003</v>
      </c>
      <c r="G86" s="12">
        <v>11</v>
      </c>
      <c r="H86" s="12">
        <v>1</v>
      </c>
      <c r="I86" s="12">
        <v>5.74</v>
      </c>
      <c r="J86" s="12" t="s">
        <v>1306</v>
      </c>
      <c r="K86" s="12" t="s">
        <v>677</v>
      </c>
      <c r="L86" s="12" t="s">
        <v>31</v>
      </c>
      <c r="M86" s="12" t="s">
        <v>79</v>
      </c>
      <c r="N86" s="12">
        <v>4.4109999999999996</v>
      </c>
      <c r="O86" s="12">
        <v>74.644000000000005</v>
      </c>
      <c r="P86" s="12">
        <v>251.94900000000001</v>
      </c>
      <c r="Q86" s="12">
        <v>3622.3710000000001</v>
      </c>
      <c r="R86" s="12">
        <v>4.62</v>
      </c>
      <c r="S86" s="12">
        <v>27</v>
      </c>
      <c r="T86" s="12" t="s">
        <v>274</v>
      </c>
      <c r="U86" s="12" t="s">
        <v>1307</v>
      </c>
      <c r="V86" s="12" t="s">
        <v>80</v>
      </c>
      <c r="W86" s="12" t="s">
        <v>1009</v>
      </c>
      <c r="X86" s="12" t="s">
        <v>81</v>
      </c>
    </row>
    <row r="87" spans="1:24" ht="16" x14ac:dyDescent="0.2">
      <c r="A87" s="12" t="s">
        <v>1308</v>
      </c>
      <c r="B87" s="12">
        <v>0.57799999999999996</v>
      </c>
      <c r="C87" s="12" t="s">
        <v>1309</v>
      </c>
      <c r="D87" s="12">
        <v>0.81899999999999995</v>
      </c>
      <c r="E87" s="12" t="s">
        <v>1310</v>
      </c>
      <c r="F87" s="12">
        <v>-0.24</v>
      </c>
      <c r="G87" s="12">
        <v>6</v>
      </c>
      <c r="H87" s="12">
        <v>4</v>
      </c>
      <c r="I87" s="12">
        <v>1.881</v>
      </c>
      <c r="J87" s="12" t="s">
        <v>1311</v>
      </c>
      <c r="K87" s="12" t="s">
        <v>106</v>
      </c>
      <c r="L87" s="12" t="s">
        <v>107</v>
      </c>
      <c r="M87" s="12" t="s">
        <v>22</v>
      </c>
      <c r="N87" s="12">
        <v>128.11099999999999</v>
      </c>
      <c r="O87" s="12">
        <v>2865.2339999999999</v>
      </c>
      <c r="P87" s="12">
        <v>480.16500000000002</v>
      </c>
      <c r="Q87" s="12">
        <v>5998.616</v>
      </c>
      <c r="R87" s="12">
        <v>3.1629999999999998</v>
      </c>
      <c r="S87" s="12">
        <v>106</v>
      </c>
      <c r="T87" s="12" t="s">
        <v>337</v>
      </c>
      <c r="U87" s="12" t="s">
        <v>1312</v>
      </c>
      <c r="V87" s="12" t="s">
        <v>80</v>
      </c>
      <c r="W87" s="12" t="s">
        <v>1009</v>
      </c>
      <c r="X87" s="12" t="s">
        <v>24</v>
      </c>
    </row>
    <row r="88" spans="1:24" ht="16" x14ac:dyDescent="0.2">
      <c r="A88" s="12" t="s">
        <v>333</v>
      </c>
      <c r="B88" s="12">
        <v>0.57699999999999996</v>
      </c>
      <c r="C88" s="12" t="s">
        <v>1313</v>
      </c>
      <c r="D88" s="12">
        <v>0.79300000000000004</v>
      </c>
      <c r="E88" s="12" t="s">
        <v>1314</v>
      </c>
      <c r="F88" s="12">
        <v>-0.216</v>
      </c>
      <c r="G88" s="12">
        <v>4</v>
      </c>
      <c r="H88" s="12">
        <v>3</v>
      </c>
      <c r="I88" s="12">
        <v>0.90300000000000002</v>
      </c>
      <c r="J88" s="12" t="s">
        <v>732</v>
      </c>
      <c r="K88" s="12" t="s">
        <v>30</v>
      </c>
      <c r="L88" s="12" t="s">
        <v>67</v>
      </c>
      <c r="M88" s="12" t="s">
        <v>22</v>
      </c>
      <c r="N88" s="12">
        <v>11.77</v>
      </c>
      <c r="O88" s="12">
        <v>113.43899999999999</v>
      </c>
      <c r="P88" s="12">
        <v>10.384</v>
      </c>
      <c r="Q88" s="12">
        <v>44.802999999999997</v>
      </c>
      <c r="R88" s="12">
        <v>1.1639999999999999</v>
      </c>
      <c r="S88" s="12">
        <v>142</v>
      </c>
      <c r="T88" s="12" t="s">
        <v>531</v>
      </c>
      <c r="U88" s="12" t="s">
        <v>35</v>
      </c>
      <c r="V88" s="12" t="s">
        <v>80</v>
      </c>
      <c r="W88" s="12" t="s">
        <v>1010</v>
      </c>
      <c r="X88" s="12" t="s">
        <v>24</v>
      </c>
    </row>
    <row r="89" spans="1:24" ht="16" x14ac:dyDescent="0.2">
      <c r="A89" s="12" t="s">
        <v>335</v>
      </c>
      <c r="B89" s="12">
        <v>0.57399999999999995</v>
      </c>
      <c r="C89" s="12" t="s">
        <v>1315</v>
      </c>
      <c r="D89" s="12">
        <v>0.70099999999999996</v>
      </c>
      <c r="E89" s="12" t="s">
        <v>336</v>
      </c>
      <c r="F89" s="12">
        <v>-0.127</v>
      </c>
      <c r="G89" s="12">
        <v>4</v>
      </c>
      <c r="H89" s="12">
        <v>2</v>
      </c>
      <c r="I89" s="12">
        <v>1.171</v>
      </c>
      <c r="J89" s="12" t="s">
        <v>1316</v>
      </c>
      <c r="K89" s="12" t="s">
        <v>99</v>
      </c>
      <c r="L89" s="12" t="s">
        <v>98</v>
      </c>
      <c r="M89" s="12" t="s">
        <v>22</v>
      </c>
      <c r="N89" s="12">
        <v>6.2110000000000003</v>
      </c>
      <c r="O89" s="12">
        <v>62.368000000000002</v>
      </c>
      <c r="P89" s="12">
        <v>55.061999999999998</v>
      </c>
      <c r="Q89" s="12">
        <v>645.17200000000003</v>
      </c>
      <c r="R89" s="12">
        <v>2.2679999999999998</v>
      </c>
      <c r="S89" s="12">
        <v>78</v>
      </c>
      <c r="T89" s="12" t="s">
        <v>1170</v>
      </c>
      <c r="U89" s="12" t="s">
        <v>1171</v>
      </c>
      <c r="V89" s="12" t="s">
        <v>80</v>
      </c>
      <c r="W89" s="12" t="s">
        <v>1010</v>
      </c>
      <c r="X89" s="12" t="s">
        <v>24</v>
      </c>
    </row>
    <row r="90" spans="1:24" ht="16" x14ac:dyDescent="0.2">
      <c r="A90" s="12" t="s">
        <v>345</v>
      </c>
      <c r="B90" s="12">
        <v>0.56999999999999995</v>
      </c>
      <c r="C90" s="12" t="s">
        <v>1317</v>
      </c>
      <c r="D90" s="12">
        <v>0.53100000000000003</v>
      </c>
      <c r="E90" s="12" t="s">
        <v>346</v>
      </c>
      <c r="F90" s="12">
        <v>3.9E-2</v>
      </c>
      <c r="G90" s="12">
        <v>2</v>
      </c>
      <c r="H90" s="12">
        <v>7</v>
      </c>
      <c r="I90" s="12">
        <v>-1.6639999999999999</v>
      </c>
      <c r="J90" s="12" t="s">
        <v>1318</v>
      </c>
      <c r="K90" s="12" t="s">
        <v>189</v>
      </c>
      <c r="L90" s="12" t="s">
        <v>188</v>
      </c>
      <c r="M90" s="12" t="s">
        <v>22</v>
      </c>
      <c r="N90" s="12">
        <v>554.51</v>
      </c>
      <c r="O90" s="12">
        <v>8842.34</v>
      </c>
      <c r="P90" s="12">
        <v>89.147999999999996</v>
      </c>
      <c r="Q90" s="12">
        <v>1201.325</v>
      </c>
      <c r="R90" s="12">
        <v>-1.9670000000000001</v>
      </c>
      <c r="S90" s="12">
        <v>473</v>
      </c>
      <c r="T90" s="12" t="s">
        <v>126</v>
      </c>
      <c r="U90" s="12" t="s">
        <v>1319</v>
      </c>
      <c r="V90" s="12" t="s">
        <v>51</v>
      </c>
      <c r="W90" s="12" t="s">
        <v>1010</v>
      </c>
      <c r="X90" s="12" t="s">
        <v>24</v>
      </c>
    </row>
    <row r="91" spans="1:24" ht="16" x14ac:dyDescent="0.2">
      <c r="A91" s="12" t="s">
        <v>1320</v>
      </c>
      <c r="B91" s="12">
        <v>0.56699999999999995</v>
      </c>
      <c r="C91" s="12" t="s">
        <v>1321</v>
      </c>
      <c r="D91" s="12">
        <v>0.78100000000000003</v>
      </c>
      <c r="E91" s="12" t="s">
        <v>663</v>
      </c>
      <c r="F91" s="12">
        <v>-0.214</v>
      </c>
      <c r="G91" s="12">
        <v>6</v>
      </c>
      <c r="H91" s="12">
        <v>3</v>
      </c>
      <c r="I91" s="12">
        <v>0.55700000000000005</v>
      </c>
      <c r="J91" s="12" t="s">
        <v>191</v>
      </c>
      <c r="K91" s="12" t="s">
        <v>226</v>
      </c>
      <c r="L91" s="12" t="s">
        <v>225</v>
      </c>
      <c r="M91" s="12" t="s">
        <v>22</v>
      </c>
      <c r="N91" s="12">
        <v>166.191</v>
      </c>
      <c r="O91" s="12">
        <v>4049.212</v>
      </c>
      <c r="P91" s="12">
        <v>376.15300000000002</v>
      </c>
      <c r="Q91" s="12">
        <v>3109.98</v>
      </c>
      <c r="R91" s="12">
        <v>2.2280000000000002</v>
      </c>
      <c r="S91" s="12">
        <v>155</v>
      </c>
      <c r="T91" s="12" t="s">
        <v>103</v>
      </c>
      <c r="U91" s="12" t="s">
        <v>1322</v>
      </c>
      <c r="V91" s="12" t="s">
        <v>80</v>
      </c>
      <c r="W91" s="12" t="s">
        <v>1010</v>
      </c>
      <c r="X91" s="12" t="s">
        <v>24</v>
      </c>
    </row>
    <row r="92" spans="1:24" ht="16" x14ac:dyDescent="0.2">
      <c r="A92" s="12" t="s">
        <v>1323</v>
      </c>
      <c r="B92" s="12">
        <v>0.56299999999999994</v>
      </c>
      <c r="C92" s="12" t="s">
        <v>1324</v>
      </c>
      <c r="D92" s="12">
        <v>0.64300000000000002</v>
      </c>
      <c r="E92" s="12" t="s">
        <v>1255</v>
      </c>
      <c r="F92" s="12">
        <v>-0.08</v>
      </c>
      <c r="G92" s="12">
        <v>1</v>
      </c>
      <c r="H92" s="12">
        <v>4</v>
      </c>
      <c r="I92" s="12">
        <v>-1.016</v>
      </c>
      <c r="J92" s="12" t="s">
        <v>1086</v>
      </c>
      <c r="K92" s="12" t="s">
        <v>60</v>
      </c>
      <c r="L92" s="12" t="s">
        <v>59</v>
      </c>
      <c r="M92" s="12" t="s">
        <v>22</v>
      </c>
      <c r="N92" s="12">
        <v>13.244</v>
      </c>
      <c r="O92" s="12">
        <v>138.501</v>
      </c>
      <c r="P92" s="12">
        <v>8.6929999999999996</v>
      </c>
      <c r="Q92" s="12">
        <v>55.075000000000003</v>
      </c>
      <c r="R92" s="12">
        <v>-6.9000000000000006E-2</v>
      </c>
      <c r="S92" s="12">
        <v>315</v>
      </c>
      <c r="T92" s="12" t="s">
        <v>41</v>
      </c>
      <c r="U92" s="12" t="s">
        <v>36</v>
      </c>
      <c r="V92" s="12" t="s">
        <v>22</v>
      </c>
      <c r="W92" s="12" t="s">
        <v>1010</v>
      </c>
      <c r="X92" s="12" t="s">
        <v>24</v>
      </c>
    </row>
    <row r="93" spans="1:24" ht="16" x14ac:dyDescent="0.2">
      <c r="A93" s="12" t="s">
        <v>1325</v>
      </c>
      <c r="B93" s="12">
        <v>0.55800000000000005</v>
      </c>
      <c r="C93" s="12" t="s">
        <v>1326</v>
      </c>
      <c r="D93" s="12">
        <v>0.28499999999999998</v>
      </c>
      <c r="E93" s="12" t="s">
        <v>1327</v>
      </c>
      <c r="F93" s="12">
        <v>0.27300000000000002</v>
      </c>
      <c r="G93" s="12">
        <v>2</v>
      </c>
      <c r="H93" s="12">
        <v>6</v>
      </c>
      <c r="I93" s="12">
        <v>-1.008</v>
      </c>
      <c r="J93" s="12" t="s">
        <v>427</v>
      </c>
      <c r="K93" s="12" t="s">
        <v>210</v>
      </c>
      <c r="L93" s="12" t="s">
        <v>209</v>
      </c>
      <c r="M93" s="12" t="s">
        <v>22</v>
      </c>
      <c r="N93" s="12">
        <v>23.225999999999999</v>
      </c>
      <c r="O93" s="12">
        <v>53.816000000000003</v>
      </c>
      <c r="P93" s="12">
        <v>16.222999999999999</v>
      </c>
      <c r="Q93" s="12">
        <v>161.809</v>
      </c>
      <c r="R93" s="12">
        <v>-0.82499999999999996</v>
      </c>
      <c r="S93" s="12">
        <v>481</v>
      </c>
      <c r="T93" s="12" t="s">
        <v>217</v>
      </c>
      <c r="U93" s="12" t="s">
        <v>1261</v>
      </c>
      <c r="V93" s="12" t="s">
        <v>22</v>
      </c>
      <c r="W93" s="12" t="s">
        <v>1010</v>
      </c>
      <c r="X93" s="12" t="s">
        <v>24</v>
      </c>
    </row>
    <row r="94" spans="1:24" ht="16" x14ac:dyDescent="0.2">
      <c r="A94" s="12" t="s">
        <v>1328</v>
      </c>
      <c r="B94" s="12">
        <v>0.55700000000000005</v>
      </c>
      <c r="C94" s="12" t="s">
        <v>1329</v>
      </c>
      <c r="D94" s="12">
        <v>0.80400000000000005</v>
      </c>
      <c r="E94" s="12" t="s">
        <v>1330</v>
      </c>
      <c r="F94" s="12">
        <v>-0.247</v>
      </c>
      <c r="G94" s="12">
        <v>1</v>
      </c>
      <c r="H94" s="12">
        <v>4</v>
      </c>
      <c r="I94" s="12">
        <v>-1.238</v>
      </c>
      <c r="J94" s="12" t="s">
        <v>1331</v>
      </c>
      <c r="K94" s="12" t="s">
        <v>60</v>
      </c>
      <c r="L94" s="12" t="s">
        <v>59</v>
      </c>
      <c r="M94" s="12" t="s">
        <v>22</v>
      </c>
      <c r="N94" s="12">
        <v>15.491</v>
      </c>
      <c r="O94" s="12">
        <v>204.62200000000001</v>
      </c>
      <c r="P94" s="12">
        <v>6.8460000000000001</v>
      </c>
      <c r="Q94" s="12">
        <v>27.707999999999998</v>
      </c>
      <c r="R94" s="12">
        <v>0.58799999999999997</v>
      </c>
      <c r="S94" s="12">
        <v>209</v>
      </c>
      <c r="T94" s="12" t="s">
        <v>1219</v>
      </c>
      <c r="U94" s="12" t="s">
        <v>1220</v>
      </c>
      <c r="V94" s="12" t="s">
        <v>22</v>
      </c>
      <c r="W94" s="12" t="s">
        <v>1009</v>
      </c>
      <c r="X94" s="12" t="s">
        <v>24</v>
      </c>
    </row>
    <row r="95" spans="1:24" ht="16" x14ac:dyDescent="0.2">
      <c r="A95" s="12" t="s">
        <v>1332</v>
      </c>
      <c r="B95" s="12">
        <v>0.55600000000000005</v>
      </c>
      <c r="C95" s="12" t="s">
        <v>1333</v>
      </c>
      <c r="D95" s="12">
        <v>0.39900000000000002</v>
      </c>
      <c r="E95" s="12" t="s">
        <v>1334</v>
      </c>
      <c r="F95" s="12">
        <v>0.157</v>
      </c>
      <c r="G95" s="12">
        <v>4</v>
      </c>
      <c r="H95" s="12">
        <v>2</v>
      </c>
      <c r="I95" s="12">
        <v>0.58199999999999996</v>
      </c>
      <c r="J95" s="12" t="s">
        <v>1335</v>
      </c>
      <c r="K95" s="12" t="s">
        <v>99</v>
      </c>
      <c r="L95" s="12" t="s">
        <v>98</v>
      </c>
      <c r="M95" s="12" t="s">
        <v>22</v>
      </c>
      <c r="N95" s="12">
        <v>32.106000000000002</v>
      </c>
      <c r="O95" s="12">
        <v>114.809</v>
      </c>
      <c r="P95" s="12">
        <v>27.544</v>
      </c>
      <c r="Q95" s="12">
        <v>141.91800000000001</v>
      </c>
      <c r="R95" s="12">
        <v>-0.94499999999999995</v>
      </c>
      <c r="S95" s="12">
        <v>417</v>
      </c>
      <c r="T95" s="12" t="s">
        <v>253</v>
      </c>
      <c r="U95" s="12" t="s">
        <v>1336</v>
      </c>
      <c r="V95" s="12" t="s">
        <v>22</v>
      </c>
      <c r="W95" s="12" t="s">
        <v>1010</v>
      </c>
      <c r="X95" s="12" t="s">
        <v>24</v>
      </c>
    </row>
    <row r="96" spans="1:24" ht="16" x14ac:dyDescent="0.2">
      <c r="A96" s="12" t="s">
        <v>349</v>
      </c>
      <c r="B96" s="12">
        <v>0.55500000000000005</v>
      </c>
      <c r="C96" s="12" t="s">
        <v>1337</v>
      </c>
      <c r="D96" s="12">
        <v>0.67100000000000004</v>
      </c>
      <c r="E96" s="12" t="s">
        <v>350</v>
      </c>
      <c r="F96" s="12">
        <v>-0.11600000000000001</v>
      </c>
      <c r="G96" s="12">
        <v>8</v>
      </c>
      <c r="H96" s="12">
        <v>3</v>
      </c>
      <c r="I96" s="12">
        <v>1.6990000000000001</v>
      </c>
      <c r="J96" s="12" t="s">
        <v>1338</v>
      </c>
      <c r="K96" s="12" t="s">
        <v>368</v>
      </c>
      <c r="L96" s="12" t="s">
        <v>369</v>
      </c>
      <c r="M96" s="12" t="s">
        <v>22</v>
      </c>
      <c r="N96" s="12">
        <v>3.367</v>
      </c>
      <c r="O96" s="12">
        <v>21.818999999999999</v>
      </c>
      <c r="P96" s="12">
        <v>9.4019999999999992</v>
      </c>
      <c r="Q96" s="12">
        <v>63.792000000000002</v>
      </c>
      <c r="R96" s="12">
        <v>1.1739999999999999</v>
      </c>
      <c r="S96" s="12">
        <v>156</v>
      </c>
      <c r="T96" s="12" t="s">
        <v>557</v>
      </c>
      <c r="U96" s="12" t="s">
        <v>1339</v>
      </c>
      <c r="V96" s="12" t="s">
        <v>80</v>
      </c>
      <c r="W96" s="12" t="s">
        <v>1010</v>
      </c>
      <c r="X96" s="12" t="s">
        <v>24</v>
      </c>
    </row>
    <row r="97" spans="1:24" ht="16" x14ac:dyDescent="0.2">
      <c r="A97" s="12" t="s">
        <v>343</v>
      </c>
      <c r="B97" s="12">
        <v>0.55300000000000005</v>
      </c>
      <c r="C97" s="12" t="s">
        <v>1340</v>
      </c>
      <c r="D97" s="12">
        <v>0.67500000000000004</v>
      </c>
      <c r="E97" s="12" t="s">
        <v>344</v>
      </c>
      <c r="F97" s="12">
        <v>-0.122</v>
      </c>
      <c r="G97" s="12">
        <v>3</v>
      </c>
      <c r="H97" s="12">
        <v>1</v>
      </c>
      <c r="I97" s="12">
        <v>0.70099999999999996</v>
      </c>
      <c r="J97" s="12" t="s">
        <v>1341</v>
      </c>
      <c r="K97" s="12" t="s">
        <v>90</v>
      </c>
      <c r="L97" s="12" t="s">
        <v>91</v>
      </c>
      <c r="M97" s="12" t="s">
        <v>22</v>
      </c>
      <c r="N97" s="12">
        <v>9.85</v>
      </c>
      <c r="O97" s="12">
        <v>111.99</v>
      </c>
      <c r="P97" s="12">
        <v>21.401</v>
      </c>
      <c r="Q97" s="12">
        <v>206.09100000000001</v>
      </c>
      <c r="R97" s="12">
        <v>1.218</v>
      </c>
      <c r="S97" s="12">
        <v>164</v>
      </c>
      <c r="T97" s="12" t="s">
        <v>1342</v>
      </c>
      <c r="U97" s="12" t="s">
        <v>1343</v>
      </c>
      <c r="V97" s="12" t="s">
        <v>80</v>
      </c>
      <c r="W97" s="12" t="s">
        <v>1010</v>
      </c>
      <c r="X97" s="12" t="s">
        <v>24</v>
      </c>
    </row>
    <row r="98" spans="1:24" ht="16" x14ac:dyDescent="0.2">
      <c r="A98" s="12" t="s">
        <v>338</v>
      </c>
      <c r="B98" s="12">
        <v>0.55200000000000005</v>
      </c>
      <c r="C98" s="12" t="s">
        <v>1344</v>
      </c>
      <c r="D98" s="12">
        <v>0.81699999999999995</v>
      </c>
      <c r="E98" s="12" t="s">
        <v>1345</v>
      </c>
      <c r="F98" s="12">
        <v>-0.26500000000000001</v>
      </c>
      <c r="G98" s="12">
        <v>8</v>
      </c>
      <c r="H98" s="12">
        <v>1</v>
      </c>
      <c r="I98" s="12">
        <v>1.236</v>
      </c>
      <c r="J98" s="12" t="s">
        <v>100</v>
      </c>
      <c r="K98" s="12" t="s">
        <v>163</v>
      </c>
      <c r="L98" s="12" t="s">
        <v>164</v>
      </c>
      <c r="M98" s="12" t="s">
        <v>79</v>
      </c>
      <c r="N98" s="12">
        <v>5.3159999999999998</v>
      </c>
      <c r="O98" s="12">
        <v>95.984999999999999</v>
      </c>
      <c r="P98" s="12">
        <v>13.803000000000001</v>
      </c>
      <c r="Q98" s="12">
        <v>96.745000000000005</v>
      </c>
      <c r="R98" s="12">
        <v>1.7410000000000001</v>
      </c>
      <c r="S98" s="12">
        <v>78</v>
      </c>
      <c r="T98" s="12" t="s">
        <v>1170</v>
      </c>
      <c r="U98" s="12" t="s">
        <v>1171</v>
      </c>
      <c r="V98" s="12" t="s">
        <v>80</v>
      </c>
      <c r="W98" s="12" t="s">
        <v>1009</v>
      </c>
      <c r="X98" s="12" t="s">
        <v>81</v>
      </c>
    </row>
    <row r="99" spans="1:24" ht="16" x14ac:dyDescent="0.2">
      <c r="A99" s="12" t="s">
        <v>1346</v>
      </c>
      <c r="B99" s="12">
        <v>0.55100000000000005</v>
      </c>
      <c r="C99" s="12" t="s">
        <v>402</v>
      </c>
      <c r="D99" s="12">
        <v>0.71399999999999997</v>
      </c>
      <c r="E99" s="12" t="s">
        <v>1347</v>
      </c>
      <c r="F99" s="12">
        <v>-0.16300000000000001</v>
      </c>
      <c r="G99" s="12">
        <v>8</v>
      </c>
      <c r="H99" s="12">
        <v>3</v>
      </c>
      <c r="I99" s="12">
        <v>1.1930000000000001</v>
      </c>
      <c r="J99" s="12" t="s">
        <v>1348</v>
      </c>
      <c r="K99" s="12" t="s">
        <v>368</v>
      </c>
      <c r="L99" s="12" t="s">
        <v>369</v>
      </c>
      <c r="M99" s="12" t="s">
        <v>22</v>
      </c>
      <c r="N99" s="12">
        <v>16.561</v>
      </c>
      <c r="O99" s="12">
        <v>188.1</v>
      </c>
      <c r="P99" s="12">
        <v>43.203000000000003</v>
      </c>
      <c r="Q99" s="12">
        <v>429.70299999999997</v>
      </c>
      <c r="R99" s="12">
        <v>1.776</v>
      </c>
      <c r="S99" s="12">
        <v>122</v>
      </c>
      <c r="T99" s="12" t="s">
        <v>380</v>
      </c>
      <c r="U99" s="12" t="s">
        <v>1349</v>
      </c>
      <c r="V99" s="12" t="s">
        <v>80</v>
      </c>
      <c r="W99" s="12" t="s">
        <v>1010</v>
      </c>
      <c r="X99" s="12" t="s">
        <v>24</v>
      </c>
    </row>
    <row r="100" spans="1:24" ht="16" x14ac:dyDescent="0.2">
      <c r="A100" s="12" t="s">
        <v>352</v>
      </c>
      <c r="B100" s="12">
        <v>0.54600000000000004</v>
      </c>
      <c r="C100" s="12" t="s">
        <v>1350</v>
      </c>
      <c r="D100" s="12">
        <v>0.40500000000000003</v>
      </c>
      <c r="E100" s="12" t="s">
        <v>353</v>
      </c>
      <c r="F100" s="12">
        <v>0.14099999999999999</v>
      </c>
      <c r="G100" s="12">
        <v>2</v>
      </c>
      <c r="H100" s="12">
        <v>12</v>
      </c>
      <c r="I100" s="12">
        <v>-2.117</v>
      </c>
      <c r="J100" s="12" t="s">
        <v>1351</v>
      </c>
      <c r="K100" s="12" t="s">
        <v>266</v>
      </c>
      <c r="L100" s="12" t="s">
        <v>363</v>
      </c>
      <c r="M100" s="12" t="s">
        <v>71</v>
      </c>
      <c r="N100" s="12">
        <v>10971.42</v>
      </c>
      <c r="O100" s="12">
        <v>135763.79999999999</v>
      </c>
      <c r="P100" s="12">
        <v>350.18900000000002</v>
      </c>
      <c r="Q100" s="12">
        <v>5147.6379999999999</v>
      </c>
      <c r="R100" s="12">
        <v>-4.194</v>
      </c>
      <c r="S100" s="12">
        <v>587</v>
      </c>
      <c r="T100" s="12" t="s">
        <v>833</v>
      </c>
      <c r="U100" s="12" t="s">
        <v>1176</v>
      </c>
      <c r="V100" s="12" t="s">
        <v>51</v>
      </c>
      <c r="W100" s="12" t="s">
        <v>1010</v>
      </c>
      <c r="X100" s="12" t="s">
        <v>152</v>
      </c>
    </row>
    <row r="101" spans="1:24" ht="16" x14ac:dyDescent="0.2">
      <c r="A101" s="12" t="s">
        <v>347</v>
      </c>
      <c r="B101" s="12">
        <v>0.54400000000000004</v>
      </c>
      <c r="C101" s="12" t="s">
        <v>379</v>
      </c>
      <c r="D101" s="12">
        <v>0.48599999999999999</v>
      </c>
      <c r="E101" s="12" t="s">
        <v>348</v>
      </c>
      <c r="F101" s="12">
        <v>5.8999999999999997E-2</v>
      </c>
      <c r="G101" s="12">
        <v>2</v>
      </c>
      <c r="H101" s="12">
        <v>3</v>
      </c>
      <c r="I101" s="12">
        <v>-0.99399999999999999</v>
      </c>
      <c r="J101" s="12" t="s">
        <v>1352</v>
      </c>
      <c r="K101" s="12" t="s">
        <v>119</v>
      </c>
      <c r="L101" s="12" t="s">
        <v>30</v>
      </c>
      <c r="M101" s="12" t="s">
        <v>22</v>
      </c>
      <c r="N101" s="12">
        <v>22.783999999999999</v>
      </c>
      <c r="O101" s="12">
        <v>144.28200000000001</v>
      </c>
      <c r="P101" s="12">
        <v>17.231000000000002</v>
      </c>
      <c r="Q101" s="12">
        <v>115.786</v>
      </c>
      <c r="R101" s="12">
        <v>-0.56599999999999995</v>
      </c>
      <c r="S101" s="12">
        <v>397</v>
      </c>
      <c r="T101" s="12" t="s">
        <v>290</v>
      </c>
      <c r="U101" s="12" t="s">
        <v>952</v>
      </c>
      <c r="V101" s="12" t="s">
        <v>22</v>
      </c>
      <c r="W101" s="12" t="s">
        <v>1010</v>
      </c>
      <c r="X101" s="12" t="s">
        <v>24</v>
      </c>
    </row>
    <row r="102" spans="1:24" ht="16" x14ac:dyDescent="0.2">
      <c r="A102" s="12" t="s">
        <v>360</v>
      </c>
      <c r="B102" s="12">
        <v>0.53800000000000003</v>
      </c>
      <c r="C102" s="12" t="s">
        <v>1353</v>
      </c>
      <c r="D102" s="12">
        <v>0.73699999999999999</v>
      </c>
      <c r="E102" s="12" t="s">
        <v>361</v>
      </c>
      <c r="F102" s="12">
        <v>-0.19900000000000001</v>
      </c>
      <c r="G102" s="12">
        <v>3</v>
      </c>
      <c r="H102" s="12">
        <v>4</v>
      </c>
      <c r="I102" s="12">
        <v>-0.80500000000000005</v>
      </c>
      <c r="J102" s="12" t="s">
        <v>1354</v>
      </c>
      <c r="K102" s="12" t="s">
        <v>67</v>
      </c>
      <c r="L102" s="12" t="s">
        <v>30</v>
      </c>
      <c r="M102" s="12" t="s">
        <v>22</v>
      </c>
      <c r="N102" s="12">
        <v>19.222999999999999</v>
      </c>
      <c r="O102" s="12">
        <v>338.40899999999999</v>
      </c>
      <c r="P102" s="12">
        <v>9.8650000000000002</v>
      </c>
      <c r="Q102" s="12">
        <v>51.673000000000002</v>
      </c>
      <c r="R102" s="12">
        <v>0.32100000000000001</v>
      </c>
      <c r="S102" s="12">
        <v>271</v>
      </c>
      <c r="T102" s="12" t="s">
        <v>1355</v>
      </c>
      <c r="U102" s="12" t="s">
        <v>1356</v>
      </c>
      <c r="V102" s="12" t="s">
        <v>22</v>
      </c>
      <c r="W102" s="12" t="s">
        <v>1010</v>
      </c>
      <c r="X102" s="12" t="s">
        <v>24</v>
      </c>
    </row>
    <row r="103" spans="1:24" ht="16" x14ac:dyDescent="0.2">
      <c r="A103" s="12" t="s">
        <v>372</v>
      </c>
      <c r="B103" s="12">
        <v>0.53700000000000003</v>
      </c>
      <c r="C103" s="12" t="s">
        <v>1357</v>
      </c>
      <c r="D103" s="12">
        <v>0.54800000000000004</v>
      </c>
      <c r="E103" s="12" t="s">
        <v>373</v>
      </c>
      <c r="F103" s="12">
        <v>-1.0999999999999999E-2</v>
      </c>
      <c r="G103" s="12">
        <v>11</v>
      </c>
      <c r="H103" s="12">
        <v>1</v>
      </c>
      <c r="I103" s="12">
        <v>1.532</v>
      </c>
      <c r="J103" s="12" t="s">
        <v>1358</v>
      </c>
      <c r="K103" s="12" t="s">
        <v>677</v>
      </c>
      <c r="L103" s="12" t="s">
        <v>31</v>
      </c>
      <c r="M103" s="12" t="s">
        <v>79</v>
      </c>
      <c r="N103" s="12">
        <v>106.961</v>
      </c>
      <c r="O103" s="12">
        <v>1104.3710000000001</v>
      </c>
      <c r="P103" s="12">
        <v>145.42099999999999</v>
      </c>
      <c r="Q103" s="12">
        <v>1602.8579999999999</v>
      </c>
      <c r="R103" s="12">
        <v>0.62</v>
      </c>
      <c r="S103" s="12">
        <v>262</v>
      </c>
      <c r="T103" s="12" t="s">
        <v>550</v>
      </c>
      <c r="U103" s="12" t="s">
        <v>1359</v>
      </c>
      <c r="V103" s="12" t="s">
        <v>22</v>
      </c>
      <c r="W103" s="12" t="s">
        <v>1010</v>
      </c>
      <c r="X103" s="12" t="s">
        <v>24</v>
      </c>
    </row>
    <row r="104" spans="1:24" ht="16" x14ac:dyDescent="0.2">
      <c r="A104" s="12" t="s">
        <v>356</v>
      </c>
      <c r="B104" s="12">
        <v>0.53300000000000003</v>
      </c>
      <c r="C104" s="12" t="s">
        <v>1360</v>
      </c>
      <c r="D104" s="12">
        <v>0.47599999999999998</v>
      </c>
      <c r="E104" s="12" t="s">
        <v>357</v>
      </c>
      <c r="F104" s="12">
        <v>5.7000000000000002E-2</v>
      </c>
      <c r="G104" s="12">
        <v>2</v>
      </c>
      <c r="H104" s="12">
        <v>5</v>
      </c>
      <c r="I104" s="12">
        <v>-1.0589999999999999</v>
      </c>
      <c r="J104" s="12" t="s">
        <v>305</v>
      </c>
      <c r="K104" s="12" t="s">
        <v>91</v>
      </c>
      <c r="L104" s="12" t="s">
        <v>132</v>
      </c>
      <c r="M104" s="12" t="s">
        <v>22</v>
      </c>
      <c r="N104" s="12">
        <v>123.184</v>
      </c>
      <c r="O104" s="12">
        <v>1467.7840000000001</v>
      </c>
      <c r="P104" s="12">
        <v>12.167999999999999</v>
      </c>
      <c r="Q104" s="12">
        <v>55.216999999999999</v>
      </c>
      <c r="R104" s="12">
        <v>-2.9</v>
      </c>
      <c r="S104" s="12">
        <v>592</v>
      </c>
      <c r="T104" s="12" t="s">
        <v>281</v>
      </c>
      <c r="U104" s="12" t="s">
        <v>1232</v>
      </c>
      <c r="V104" s="12" t="s">
        <v>51</v>
      </c>
      <c r="W104" s="12" t="s">
        <v>1010</v>
      </c>
      <c r="X104" s="12" t="s">
        <v>24</v>
      </c>
    </row>
    <row r="105" spans="1:24" ht="16" x14ac:dyDescent="0.2">
      <c r="A105" s="12" t="s">
        <v>366</v>
      </c>
      <c r="B105" s="12">
        <v>0.53100000000000003</v>
      </c>
      <c r="C105" s="12" t="s">
        <v>1361</v>
      </c>
      <c r="D105" s="12">
        <v>0.57499999999999996</v>
      </c>
      <c r="E105" s="12" t="s">
        <v>367</v>
      </c>
      <c r="F105" s="12">
        <v>-4.3999999999999997E-2</v>
      </c>
      <c r="G105" s="12">
        <v>6</v>
      </c>
      <c r="H105" s="12">
        <v>4</v>
      </c>
      <c r="I105" s="12">
        <v>1.276</v>
      </c>
      <c r="J105" s="12" t="s">
        <v>1362</v>
      </c>
      <c r="K105" s="12" t="s">
        <v>106</v>
      </c>
      <c r="L105" s="12" t="s">
        <v>107</v>
      </c>
      <c r="M105" s="12" t="s">
        <v>22</v>
      </c>
      <c r="N105" s="12">
        <v>21.064</v>
      </c>
      <c r="O105" s="12">
        <v>178.83799999999999</v>
      </c>
      <c r="P105" s="12">
        <v>84.311999999999998</v>
      </c>
      <c r="Q105" s="12">
        <v>638.16600000000005</v>
      </c>
      <c r="R105" s="12">
        <v>1.264</v>
      </c>
      <c r="S105" s="12">
        <v>228</v>
      </c>
      <c r="T105" s="12" t="s">
        <v>127</v>
      </c>
      <c r="U105" s="12" t="s">
        <v>1363</v>
      </c>
      <c r="V105" s="12" t="s">
        <v>22</v>
      </c>
      <c r="W105" s="12" t="s">
        <v>1010</v>
      </c>
      <c r="X105" s="12" t="s">
        <v>24</v>
      </c>
    </row>
    <row r="106" spans="1:24" ht="16" x14ac:dyDescent="0.2">
      <c r="A106" s="12" t="s">
        <v>1364</v>
      </c>
      <c r="B106" s="12">
        <v>0.52500000000000002</v>
      </c>
      <c r="C106" s="12" t="s">
        <v>402</v>
      </c>
      <c r="D106" s="12">
        <v>0.628</v>
      </c>
      <c r="E106" s="12" t="s">
        <v>1365</v>
      </c>
      <c r="F106" s="12">
        <v>-0.10299999999999999</v>
      </c>
      <c r="G106" s="12">
        <v>4</v>
      </c>
      <c r="H106" s="12">
        <v>3</v>
      </c>
      <c r="I106" s="12">
        <v>-0.4</v>
      </c>
      <c r="J106" s="12" t="s">
        <v>1366</v>
      </c>
      <c r="K106" s="12" t="s">
        <v>30</v>
      </c>
      <c r="L106" s="12" t="s">
        <v>67</v>
      </c>
      <c r="M106" s="12" t="s">
        <v>22</v>
      </c>
      <c r="N106" s="12">
        <v>18.745999999999999</v>
      </c>
      <c r="O106" s="12">
        <v>179.94499999999999</v>
      </c>
      <c r="P106" s="12">
        <v>56.975999999999999</v>
      </c>
      <c r="Q106" s="12">
        <v>478.35700000000003</v>
      </c>
      <c r="R106" s="12">
        <v>1.4750000000000001</v>
      </c>
      <c r="S106" s="12">
        <v>147</v>
      </c>
      <c r="T106" s="12" t="s">
        <v>827</v>
      </c>
      <c r="U106" s="12" t="s">
        <v>1050</v>
      </c>
      <c r="V106" s="12" t="s">
        <v>80</v>
      </c>
      <c r="W106" s="12" t="s">
        <v>1010</v>
      </c>
      <c r="X106" s="12" t="s">
        <v>24</v>
      </c>
    </row>
    <row r="107" spans="1:24" ht="16" x14ac:dyDescent="0.2">
      <c r="A107" s="12" t="s">
        <v>355</v>
      </c>
      <c r="B107" s="12">
        <v>0.52400000000000002</v>
      </c>
      <c r="C107" s="12" t="s">
        <v>1367</v>
      </c>
      <c r="D107" s="12">
        <v>0.28399999999999997</v>
      </c>
      <c r="E107" s="12" t="s">
        <v>1368</v>
      </c>
      <c r="F107" s="12">
        <v>0.24</v>
      </c>
      <c r="G107" s="12">
        <v>4</v>
      </c>
      <c r="H107" s="12">
        <v>0</v>
      </c>
      <c r="I107" s="12">
        <v>0.98799999999999999</v>
      </c>
      <c r="J107" s="12" t="s">
        <v>1369</v>
      </c>
      <c r="K107" s="12" t="s">
        <v>49</v>
      </c>
      <c r="L107" s="12" t="s">
        <v>31</v>
      </c>
      <c r="M107" s="12" t="s">
        <v>22</v>
      </c>
      <c r="N107" s="12">
        <v>55.991</v>
      </c>
      <c r="O107" s="12">
        <v>207.41900000000001</v>
      </c>
      <c r="P107" s="12">
        <v>26.672000000000001</v>
      </c>
      <c r="Q107" s="12">
        <v>250.17500000000001</v>
      </c>
      <c r="R107" s="12">
        <v>-1.6339999999999999</v>
      </c>
      <c r="S107" s="12">
        <v>567</v>
      </c>
      <c r="T107" s="12" t="s">
        <v>1370</v>
      </c>
      <c r="U107" s="12" t="s">
        <v>1371</v>
      </c>
      <c r="V107" s="12" t="s">
        <v>51</v>
      </c>
      <c r="W107" s="12" t="s">
        <v>1010</v>
      </c>
      <c r="X107" s="12" t="s">
        <v>24</v>
      </c>
    </row>
    <row r="108" spans="1:24" ht="16" x14ac:dyDescent="0.2">
      <c r="A108" s="12" t="s">
        <v>381</v>
      </c>
      <c r="B108" s="12">
        <v>0.52300000000000002</v>
      </c>
      <c r="C108" s="12" t="s">
        <v>382</v>
      </c>
      <c r="D108" s="12">
        <v>0.74199999999999999</v>
      </c>
      <c r="E108" s="12" t="s">
        <v>383</v>
      </c>
      <c r="F108" s="12">
        <v>-0.219</v>
      </c>
      <c r="G108" s="12">
        <v>6</v>
      </c>
      <c r="H108" s="12">
        <v>5</v>
      </c>
      <c r="I108" s="12">
        <v>0.85099999999999998</v>
      </c>
      <c r="J108" s="12" t="s">
        <v>1372</v>
      </c>
      <c r="K108" s="12" t="s">
        <v>30</v>
      </c>
      <c r="L108" s="12" t="s">
        <v>182</v>
      </c>
      <c r="M108" s="12" t="s">
        <v>22</v>
      </c>
      <c r="N108" s="12">
        <v>928.39300000000003</v>
      </c>
      <c r="O108" s="12">
        <v>22245.64</v>
      </c>
      <c r="P108" s="12">
        <v>1530.8030000000001</v>
      </c>
      <c r="Q108" s="12">
        <v>19496.34</v>
      </c>
      <c r="R108" s="12">
        <v>2.96</v>
      </c>
      <c r="S108" s="12">
        <v>116</v>
      </c>
      <c r="T108" s="12" t="s">
        <v>61</v>
      </c>
      <c r="U108" s="12" t="s">
        <v>1373</v>
      </c>
      <c r="V108" s="12" t="s">
        <v>80</v>
      </c>
      <c r="W108" s="12" t="s">
        <v>1010</v>
      </c>
      <c r="X108" s="12" t="s">
        <v>24</v>
      </c>
    </row>
    <row r="109" spans="1:24" ht="16" x14ac:dyDescent="0.2">
      <c r="A109" s="12" t="s">
        <v>1374</v>
      </c>
      <c r="B109" s="12">
        <v>0.52300000000000002</v>
      </c>
      <c r="C109" s="12" t="s">
        <v>1375</v>
      </c>
      <c r="D109" s="12">
        <v>0.499</v>
      </c>
      <c r="E109" s="12" t="s">
        <v>1376</v>
      </c>
      <c r="F109" s="12">
        <v>2.3E-2</v>
      </c>
      <c r="G109" s="12">
        <v>2</v>
      </c>
      <c r="H109" s="12">
        <v>5</v>
      </c>
      <c r="I109" s="12">
        <v>-0.93400000000000005</v>
      </c>
      <c r="J109" s="12" t="s">
        <v>1377</v>
      </c>
      <c r="K109" s="12" t="s">
        <v>91</v>
      </c>
      <c r="L109" s="12" t="s">
        <v>132</v>
      </c>
      <c r="M109" s="12" t="s">
        <v>22</v>
      </c>
      <c r="N109" s="12">
        <v>41.716999999999999</v>
      </c>
      <c r="O109" s="12">
        <v>417.673</v>
      </c>
      <c r="P109" s="12">
        <v>14.872</v>
      </c>
      <c r="Q109" s="12">
        <v>76.027000000000001</v>
      </c>
      <c r="R109" s="12">
        <v>-1.3320000000000001</v>
      </c>
      <c r="S109" s="12">
        <v>471</v>
      </c>
      <c r="T109" s="12" t="s">
        <v>582</v>
      </c>
      <c r="U109" s="12" t="s">
        <v>1378</v>
      </c>
      <c r="V109" s="12" t="s">
        <v>51</v>
      </c>
      <c r="W109" s="12" t="s">
        <v>1010</v>
      </c>
      <c r="X109" s="12" t="s">
        <v>24</v>
      </c>
    </row>
    <row r="110" spans="1:24" ht="16" x14ac:dyDescent="0.2">
      <c r="A110" s="12" t="s">
        <v>365</v>
      </c>
      <c r="B110" s="12">
        <v>0.52100000000000002</v>
      </c>
      <c r="C110" s="12" t="s">
        <v>402</v>
      </c>
      <c r="D110" s="12">
        <v>0.67800000000000005</v>
      </c>
      <c r="E110" s="12" t="s">
        <v>1379</v>
      </c>
      <c r="F110" s="12">
        <v>-0.157</v>
      </c>
      <c r="G110" s="12">
        <v>8</v>
      </c>
      <c r="H110" s="12">
        <v>0</v>
      </c>
      <c r="I110" s="12">
        <v>1.7949999999999999</v>
      </c>
      <c r="J110" s="12" t="s">
        <v>48</v>
      </c>
      <c r="K110" s="12" t="s">
        <v>184</v>
      </c>
      <c r="L110" s="12" t="s">
        <v>31</v>
      </c>
      <c r="M110" s="12" t="s">
        <v>79</v>
      </c>
      <c r="N110" s="12">
        <v>16.402000000000001</v>
      </c>
      <c r="O110" s="12">
        <v>205.10400000000001</v>
      </c>
      <c r="P110" s="12">
        <v>22.135000000000002</v>
      </c>
      <c r="Q110" s="12">
        <v>143.24</v>
      </c>
      <c r="R110" s="12">
        <v>0.94099999999999995</v>
      </c>
      <c r="S110" s="12">
        <v>200</v>
      </c>
      <c r="T110" s="12" t="s">
        <v>86</v>
      </c>
      <c r="U110" s="12" t="s">
        <v>1380</v>
      </c>
      <c r="V110" s="12" t="s">
        <v>22</v>
      </c>
      <c r="W110" s="12" t="s">
        <v>1010</v>
      </c>
      <c r="X110" s="12" t="s">
        <v>24</v>
      </c>
    </row>
    <row r="111" spans="1:24" ht="16" x14ac:dyDescent="0.2">
      <c r="A111" s="12" t="s">
        <v>378</v>
      </c>
      <c r="B111" s="12">
        <v>0.52100000000000002</v>
      </c>
      <c r="C111" s="12" t="s">
        <v>1381</v>
      </c>
      <c r="D111" s="12">
        <v>0.64900000000000002</v>
      </c>
      <c r="E111" s="12" t="s">
        <v>1382</v>
      </c>
      <c r="F111" s="12">
        <v>-0.128</v>
      </c>
      <c r="G111" s="12">
        <v>1</v>
      </c>
      <c r="H111" s="12">
        <v>6</v>
      </c>
      <c r="I111" s="12">
        <v>-0.85199999999999998</v>
      </c>
      <c r="J111" s="12" t="s">
        <v>1383</v>
      </c>
      <c r="K111" s="12" t="s">
        <v>89</v>
      </c>
      <c r="L111" s="12" t="s">
        <v>49</v>
      </c>
      <c r="M111" s="12" t="s">
        <v>22</v>
      </c>
      <c r="N111" s="12">
        <v>4.6079999999999997</v>
      </c>
      <c r="O111" s="12">
        <v>35.000999999999998</v>
      </c>
      <c r="P111" s="12">
        <v>18.940000000000001</v>
      </c>
      <c r="Q111" s="12">
        <v>139.24700000000001</v>
      </c>
      <c r="R111" s="12">
        <v>1.603</v>
      </c>
      <c r="S111" s="12">
        <v>99</v>
      </c>
      <c r="T111" s="12" t="s">
        <v>1384</v>
      </c>
      <c r="U111" s="12" t="s">
        <v>1385</v>
      </c>
      <c r="V111" s="12" t="s">
        <v>80</v>
      </c>
      <c r="W111" s="12" t="s">
        <v>1010</v>
      </c>
      <c r="X111" s="12" t="s">
        <v>24</v>
      </c>
    </row>
    <row r="112" spans="1:24" ht="16" x14ac:dyDescent="0.2">
      <c r="A112" s="12" t="s">
        <v>407</v>
      </c>
      <c r="B112" s="12">
        <v>0.51500000000000001</v>
      </c>
      <c r="C112" s="12" t="s">
        <v>1375</v>
      </c>
      <c r="D112" s="12">
        <v>0.38800000000000001</v>
      </c>
      <c r="E112" s="12" t="s">
        <v>408</v>
      </c>
      <c r="F112" s="12">
        <v>0.127</v>
      </c>
      <c r="G112" s="12">
        <v>2</v>
      </c>
      <c r="H112" s="12">
        <v>1</v>
      </c>
      <c r="I112" s="12">
        <v>-0.14399999999999999</v>
      </c>
      <c r="J112" s="12" t="s">
        <v>1386</v>
      </c>
      <c r="K112" s="12" t="s">
        <v>30</v>
      </c>
      <c r="L112" s="12" t="s">
        <v>40</v>
      </c>
      <c r="M112" s="12" t="s">
        <v>22</v>
      </c>
      <c r="N112" s="12">
        <v>507.04399999999998</v>
      </c>
      <c r="O112" s="12">
        <v>5114.0259999999998</v>
      </c>
      <c r="P112" s="12">
        <v>19.103000000000002</v>
      </c>
      <c r="Q112" s="12">
        <v>78.231999999999999</v>
      </c>
      <c r="R112" s="12">
        <v>-4.4290000000000003</v>
      </c>
      <c r="S112" s="12">
        <v>643</v>
      </c>
      <c r="T112" s="12" t="s">
        <v>151</v>
      </c>
      <c r="U112" s="12" t="s">
        <v>1387</v>
      </c>
      <c r="V112" s="12" t="s">
        <v>51</v>
      </c>
      <c r="W112" s="12" t="s">
        <v>1010</v>
      </c>
      <c r="X112" s="12" t="s">
        <v>24</v>
      </c>
    </row>
    <row r="113" spans="1:24" ht="16" x14ac:dyDescent="0.2">
      <c r="A113" s="12" t="s">
        <v>1388</v>
      </c>
      <c r="B113" s="12">
        <v>0.51300000000000001</v>
      </c>
      <c r="C113" s="12" t="s">
        <v>1389</v>
      </c>
      <c r="D113" s="12">
        <v>0.47299999999999998</v>
      </c>
      <c r="E113" s="12" t="s">
        <v>1390</v>
      </c>
      <c r="F113" s="12">
        <v>0.04</v>
      </c>
      <c r="G113" s="12">
        <v>2</v>
      </c>
      <c r="H113" s="12">
        <v>12</v>
      </c>
      <c r="I113" s="12">
        <v>-2.7010000000000001</v>
      </c>
      <c r="J113" s="12" t="s">
        <v>1391</v>
      </c>
      <c r="K113" s="12" t="s">
        <v>266</v>
      </c>
      <c r="L113" s="12" t="s">
        <v>363</v>
      </c>
      <c r="M113" s="12" t="s">
        <v>71</v>
      </c>
      <c r="N113" s="12">
        <v>1487.454</v>
      </c>
      <c r="O113" s="12">
        <v>17301.849999999999</v>
      </c>
      <c r="P113" s="12">
        <v>119.20099999999999</v>
      </c>
      <c r="Q113" s="12">
        <v>1259.5650000000001</v>
      </c>
      <c r="R113" s="12">
        <v>-2.0249999999999999</v>
      </c>
      <c r="S113" s="12">
        <v>475</v>
      </c>
      <c r="T113" s="12" t="s">
        <v>232</v>
      </c>
      <c r="U113" s="12" t="s">
        <v>1270</v>
      </c>
      <c r="V113" s="12" t="s">
        <v>51</v>
      </c>
      <c r="W113" s="12" t="s">
        <v>1010</v>
      </c>
      <c r="X113" s="12" t="s">
        <v>152</v>
      </c>
    </row>
    <row r="114" spans="1:24" ht="16" x14ac:dyDescent="0.2">
      <c r="A114" s="12" t="s">
        <v>362</v>
      </c>
      <c r="B114" s="12">
        <v>0.51200000000000001</v>
      </c>
      <c r="C114" s="12" t="s">
        <v>1392</v>
      </c>
      <c r="D114" s="12">
        <v>0.66700000000000004</v>
      </c>
      <c r="E114" s="12" t="s">
        <v>1393</v>
      </c>
      <c r="F114" s="12">
        <v>-0.155</v>
      </c>
      <c r="G114" s="12">
        <v>9</v>
      </c>
      <c r="H114" s="12">
        <v>1</v>
      </c>
      <c r="I114" s="12">
        <v>1.496</v>
      </c>
      <c r="J114" s="12" t="s">
        <v>1394</v>
      </c>
      <c r="K114" s="12" t="s">
        <v>124</v>
      </c>
      <c r="L114" s="12" t="s">
        <v>266</v>
      </c>
      <c r="M114" s="12" t="s">
        <v>79</v>
      </c>
      <c r="N114" s="12">
        <v>124.307</v>
      </c>
      <c r="O114" s="12">
        <v>2842.56</v>
      </c>
      <c r="P114" s="12">
        <v>13.172000000000001</v>
      </c>
      <c r="Q114" s="12">
        <v>64.108999999999995</v>
      </c>
      <c r="R114" s="12">
        <v>-1.0629999999999999</v>
      </c>
      <c r="S114" s="12">
        <v>463</v>
      </c>
      <c r="T114" s="12" t="s">
        <v>620</v>
      </c>
      <c r="U114" s="12" t="s">
        <v>1296</v>
      </c>
      <c r="V114" s="12" t="s">
        <v>22</v>
      </c>
      <c r="W114" s="12" t="s">
        <v>1010</v>
      </c>
      <c r="X114" s="12" t="s">
        <v>24</v>
      </c>
    </row>
    <row r="115" spans="1:24" ht="16" x14ac:dyDescent="0.2">
      <c r="A115" s="12" t="s">
        <v>410</v>
      </c>
      <c r="B115" s="12">
        <v>0.51100000000000001</v>
      </c>
      <c r="C115" s="12" t="s">
        <v>1395</v>
      </c>
      <c r="D115" s="12">
        <v>0.873</v>
      </c>
      <c r="E115" s="12" t="s">
        <v>411</v>
      </c>
      <c r="F115" s="12">
        <v>-0.36199999999999999</v>
      </c>
      <c r="G115" s="12">
        <v>4</v>
      </c>
      <c r="H115" s="12">
        <v>5</v>
      </c>
      <c r="I115" s="12">
        <v>-0.106</v>
      </c>
      <c r="J115" s="12" t="s">
        <v>1396</v>
      </c>
      <c r="K115" s="12" t="s">
        <v>386</v>
      </c>
      <c r="L115" s="12" t="s">
        <v>30</v>
      </c>
      <c r="M115" s="12" t="s">
        <v>22</v>
      </c>
      <c r="N115" s="12">
        <v>47.15</v>
      </c>
      <c r="O115" s="12">
        <v>1176.9000000000001</v>
      </c>
      <c r="P115" s="12">
        <v>599.16399999999999</v>
      </c>
      <c r="Q115" s="12">
        <v>6715.2060000000001</v>
      </c>
      <c r="R115" s="12">
        <v>4.8639999999999999</v>
      </c>
      <c r="S115" s="12">
        <v>52</v>
      </c>
      <c r="T115" s="12" t="s">
        <v>165</v>
      </c>
      <c r="U115" s="12" t="s">
        <v>667</v>
      </c>
      <c r="V115" s="12" t="s">
        <v>80</v>
      </c>
      <c r="W115" s="12" t="s">
        <v>1009</v>
      </c>
      <c r="X115" s="12" t="s">
        <v>24</v>
      </c>
    </row>
    <row r="116" spans="1:24" ht="16" x14ac:dyDescent="0.2">
      <c r="A116" s="12" t="s">
        <v>371</v>
      </c>
      <c r="B116" s="12">
        <v>0.51</v>
      </c>
      <c r="C116" s="12" t="s">
        <v>1397</v>
      </c>
      <c r="D116" s="12">
        <v>0.314</v>
      </c>
      <c r="E116" s="12" t="s">
        <v>1398</v>
      </c>
      <c r="F116" s="12">
        <v>0.19600000000000001</v>
      </c>
      <c r="G116" s="12">
        <v>0</v>
      </c>
      <c r="H116" s="12">
        <v>5</v>
      </c>
      <c r="I116" s="12">
        <v>-1.129</v>
      </c>
      <c r="J116" s="12" t="s">
        <v>170</v>
      </c>
      <c r="K116" s="12" t="s">
        <v>31</v>
      </c>
      <c r="L116" s="12" t="s">
        <v>70</v>
      </c>
      <c r="M116" s="12" t="s">
        <v>71</v>
      </c>
      <c r="N116" s="12">
        <v>62.531999999999996</v>
      </c>
      <c r="O116" s="12">
        <v>242.166</v>
      </c>
      <c r="P116" s="12">
        <v>8.16</v>
      </c>
      <c r="Q116" s="12">
        <v>39.427999999999997</v>
      </c>
      <c r="R116" s="12">
        <v>-2.9060000000000001</v>
      </c>
      <c r="S116" s="12">
        <v>614</v>
      </c>
      <c r="T116" s="12" t="s">
        <v>751</v>
      </c>
      <c r="U116" s="12" t="s">
        <v>156</v>
      </c>
      <c r="V116" s="12" t="s">
        <v>51</v>
      </c>
      <c r="W116" s="12" t="s">
        <v>1010</v>
      </c>
      <c r="X116" s="12" t="s">
        <v>152</v>
      </c>
    </row>
    <row r="117" spans="1:24" ht="16" x14ac:dyDescent="0.2">
      <c r="A117" s="12" t="s">
        <v>391</v>
      </c>
      <c r="B117" s="12">
        <v>0.503</v>
      </c>
      <c r="C117" s="12" t="s">
        <v>1399</v>
      </c>
      <c r="D117" s="12">
        <v>0.63</v>
      </c>
      <c r="E117" s="12" t="s">
        <v>392</v>
      </c>
      <c r="F117" s="12">
        <v>-0.127</v>
      </c>
      <c r="G117" s="12">
        <v>3</v>
      </c>
      <c r="H117" s="12">
        <v>5</v>
      </c>
      <c r="I117" s="12">
        <v>-1.0089999999999999</v>
      </c>
      <c r="J117" s="12" t="s">
        <v>1400</v>
      </c>
      <c r="K117" s="12" t="s">
        <v>83</v>
      </c>
      <c r="L117" s="12" t="s">
        <v>82</v>
      </c>
      <c r="M117" s="12" t="s">
        <v>22</v>
      </c>
      <c r="N117" s="12">
        <v>206.83699999999999</v>
      </c>
      <c r="O117" s="12">
        <v>3543.7979999999998</v>
      </c>
      <c r="P117" s="12">
        <v>154.06</v>
      </c>
      <c r="Q117" s="12">
        <v>1346.384</v>
      </c>
      <c r="R117" s="12">
        <v>0.72299999999999998</v>
      </c>
      <c r="S117" s="12">
        <v>264</v>
      </c>
      <c r="T117" s="12" t="s">
        <v>226</v>
      </c>
      <c r="U117" s="12" t="s">
        <v>1401</v>
      </c>
      <c r="V117" s="12" t="s">
        <v>22</v>
      </c>
      <c r="W117" s="12" t="s">
        <v>1010</v>
      </c>
      <c r="X117" s="12" t="s">
        <v>24</v>
      </c>
    </row>
    <row r="118" spans="1:24" ht="16" x14ac:dyDescent="0.2">
      <c r="A118" s="12" t="s">
        <v>374</v>
      </c>
      <c r="B118" s="12">
        <v>0.501</v>
      </c>
      <c r="C118" s="12" t="s">
        <v>375</v>
      </c>
      <c r="D118" s="12">
        <v>0.247</v>
      </c>
      <c r="E118" s="12" t="s">
        <v>376</v>
      </c>
      <c r="F118" s="12">
        <v>0.254</v>
      </c>
      <c r="G118" s="12">
        <v>4</v>
      </c>
      <c r="H118" s="12">
        <v>3</v>
      </c>
      <c r="I118" s="12">
        <v>0.47299999999999998</v>
      </c>
      <c r="J118" s="12" t="s">
        <v>1402</v>
      </c>
      <c r="K118" s="12" t="s">
        <v>30</v>
      </c>
      <c r="L118" s="12" t="s">
        <v>67</v>
      </c>
      <c r="M118" s="12" t="s">
        <v>22</v>
      </c>
      <c r="N118" s="12">
        <v>41.863</v>
      </c>
      <c r="O118" s="12">
        <v>100.333</v>
      </c>
      <c r="P118" s="12">
        <v>34.698</v>
      </c>
      <c r="Q118" s="12">
        <v>218.93</v>
      </c>
      <c r="R118" s="12">
        <v>-1.0740000000000001</v>
      </c>
      <c r="S118" s="12">
        <v>443</v>
      </c>
      <c r="T118" s="12" t="s">
        <v>1403</v>
      </c>
      <c r="U118" s="12" t="s">
        <v>1404</v>
      </c>
      <c r="V118" s="12" t="s">
        <v>22</v>
      </c>
      <c r="W118" s="12" t="s">
        <v>1010</v>
      </c>
      <c r="X118" s="12" t="s">
        <v>24</v>
      </c>
    </row>
    <row r="119" spans="1:24" ht="16" x14ac:dyDescent="0.2">
      <c r="A119" s="12" t="s">
        <v>398</v>
      </c>
      <c r="B119" s="12">
        <v>0.501</v>
      </c>
      <c r="C119" s="12" t="s">
        <v>1405</v>
      </c>
      <c r="D119" s="12">
        <v>0.58399999999999996</v>
      </c>
      <c r="E119" s="12" t="s">
        <v>399</v>
      </c>
      <c r="F119" s="12">
        <v>-8.4000000000000005E-2</v>
      </c>
      <c r="G119" s="12">
        <v>1</v>
      </c>
      <c r="H119" s="12">
        <v>8</v>
      </c>
      <c r="I119" s="12">
        <v>-1.532</v>
      </c>
      <c r="J119" s="12" t="s">
        <v>1406</v>
      </c>
      <c r="K119" s="12" t="s">
        <v>164</v>
      </c>
      <c r="L119" s="12" t="s">
        <v>163</v>
      </c>
      <c r="M119" s="12" t="s">
        <v>71</v>
      </c>
      <c r="N119" s="12">
        <v>14.1</v>
      </c>
      <c r="O119" s="12">
        <v>135.398</v>
      </c>
      <c r="P119" s="12">
        <v>9.9390000000000001</v>
      </c>
      <c r="Q119" s="12">
        <v>51.573</v>
      </c>
      <c r="R119" s="12">
        <v>-0.13900000000000001</v>
      </c>
      <c r="S119" s="12">
        <v>332</v>
      </c>
      <c r="T119" s="12" t="s">
        <v>1407</v>
      </c>
      <c r="U119" s="12" t="s">
        <v>1408</v>
      </c>
      <c r="V119" s="12" t="s">
        <v>22</v>
      </c>
      <c r="W119" s="12" t="s">
        <v>1010</v>
      </c>
      <c r="X119" s="12" t="s">
        <v>24</v>
      </c>
    </row>
    <row r="120" spans="1:24" ht="16" x14ac:dyDescent="0.2">
      <c r="A120" s="12" t="s">
        <v>433</v>
      </c>
      <c r="B120" s="12">
        <v>0.498</v>
      </c>
      <c r="C120" s="12" t="s">
        <v>1409</v>
      </c>
      <c r="D120" s="12">
        <v>0.151</v>
      </c>
      <c r="E120" s="12" t="s">
        <v>434</v>
      </c>
      <c r="F120" s="12">
        <v>0.34699999999999998</v>
      </c>
      <c r="G120" s="12">
        <v>1</v>
      </c>
      <c r="H120" s="12">
        <v>7</v>
      </c>
      <c r="I120" s="12">
        <v>-1.4410000000000001</v>
      </c>
      <c r="J120" s="12" t="s">
        <v>1410</v>
      </c>
      <c r="K120" s="12" t="s">
        <v>206</v>
      </c>
      <c r="L120" s="12" t="s">
        <v>205</v>
      </c>
      <c r="M120" s="12" t="s">
        <v>71</v>
      </c>
      <c r="N120" s="12">
        <v>563.76499999999999</v>
      </c>
      <c r="O120" s="12">
        <v>1224.069</v>
      </c>
      <c r="P120" s="12">
        <v>145.886</v>
      </c>
      <c r="Q120" s="12">
        <v>1130.944</v>
      </c>
      <c r="R120" s="12">
        <v>-3.4569999999999999</v>
      </c>
      <c r="S120" s="12">
        <v>575</v>
      </c>
      <c r="T120" s="12" t="s">
        <v>1411</v>
      </c>
      <c r="U120" s="12" t="s">
        <v>928</v>
      </c>
      <c r="V120" s="12" t="s">
        <v>51</v>
      </c>
      <c r="W120" s="12" t="s">
        <v>1010</v>
      </c>
      <c r="X120" s="12" t="s">
        <v>152</v>
      </c>
    </row>
    <row r="121" spans="1:24" ht="16" x14ac:dyDescent="0.2">
      <c r="A121" s="12" t="s">
        <v>396</v>
      </c>
      <c r="B121" s="12">
        <v>0.497</v>
      </c>
      <c r="C121" s="12" t="s">
        <v>397</v>
      </c>
      <c r="D121" s="12">
        <v>0.84599999999999997</v>
      </c>
      <c r="E121" s="12" t="s">
        <v>1412</v>
      </c>
      <c r="F121" s="12">
        <v>-0.35</v>
      </c>
      <c r="G121" s="12">
        <v>3</v>
      </c>
      <c r="H121" s="12">
        <v>3</v>
      </c>
      <c r="I121" s="12">
        <v>-0.72799999999999998</v>
      </c>
      <c r="J121" s="12" t="s">
        <v>268</v>
      </c>
      <c r="K121" s="12" t="s">
        <v>186</v>
      </c>
      <c r="L121" s="12" t="s">
        <v>186</v>
      </c>
      <c r="M121" s="12" t="s">
        <v>22</v>
      </c>
      <c r="N121" s="12">
        <v>1.873</v>
      </c>
      <c r="O121" s="12">
        <v>24.236000000000001</v>
      </c>
      <c r="P121" s="12">
        <v>154.57599999999999</v>
      </c>
      <c r="Q121" s="12">
        <v>1417.0989999999999</v>
      </c>
      <c r="R121" s="12">
        <v>4.6479999999999997</v>
      </c>
      <c r="S121" s="12">
        <v>13</v>
      </c>
      <c r="T121" s="12" t="s">
        <v>623</v>
      </c>
      <c r="U121" s="12" t="s">
        <v>1413</v>
      </c>
      <c r="V121" s="12" t="s">
        <v>80</v>
      </c>
      <c r="W121" s="12" t="s">
        <v>1009</v>
      </c>
      <c r="X121" s="12" t="s">
        <v>24</v>
      </c>
    </row>
    <row r="122" spans="1:24" ht="16" x14ac:dyDescent="0.2">
      <c r="A122" s="12" t="s">
        <v>1414</v>
      </c>
      <c r="B122" s="12">
        <v>0.495</v>
      </c>
      <c r="C122" s="12" t="s">
        <v>1415</v>
      </c>
      <c r="D122" s="12">
        <v>0.64100000000000001</v>
      </c>
      <c r="E122" s="12" t="s">
        <v>1416</v>
      </c>
      <c r="F122" s="12">
        <v>-0.14599999999999999</v>
      </c>
      <c r="G122" s="12">
        <v>2</v>
      </c>
      <c r="H122" s="12">
        <v>2</v>
      </c>
      <c r="I122" s="12">
        <v>-1.4E-2</v>
      </c>
      <c r="J122" s="12" t="s">
        <v>1417</v>
      </c>
      <c r="K122" s="12" t="s">
        <v>142</v>
      </c>
      <c r="L122" s="12" t="s">
        <v>142</v>
      </c>
      <c r="M122" s="12" t="s">
        <v>22</v>
      </c>
      <c r="N122" s="12">
        <v>9.1329999999999991</v>
      </c>
      <c r="O122" s="12">
        <v>76.751000000000005</v>
      </c>
      <c r="P122" s="12">
        <v>19.913</v>
      </c>
      <c r="Q122" s="12">
        <v>96.861999999999995</v>
      </c>
      <c r="R122" s="12">
        <v>1.0429999999999999</v>
      </c>
      <c r="S122" s="12">
        <v>194</v>
      </c>
      <c r="T122" s="12" t="s">
        <v>755</v>
      </c>
      <c r="U122" s="12" t="s">
        <v>1418</v>
      </c>
      <c r="V122" s="12" t="s">
        <v>22</v>
      </c>
      <c r="W122" s="12" t="s">
        <v>1010</v>
      </c>
      <c r="X122" s="12" t="s">
        <v>24</v>
      </c>
    </row>
    <row r="123" spans="1:24" ht="16" x14ac:dyDescent="0.2">
      <c r="A123" s="12" t="s">
        <v>1419</v>
      </c>
      <c r="B123" s="12">
        <v>0.49399999999999999</v>
      </c>
      <c r="C123" s="12" t="s">
        <v>1420</v>
      </c>
      <c r="D123" s="12">
        <v>0.57399999999999995</v>
      </c>
      <c r="E123" s="12" t="s">
        <v>1421</v>
      </c>
      <c r="F123" s="12">
        <v>-0.08</v>
      </c>
      <c r="G123" s="12">
        <v>8</v>
      </c>
      <c r="H123" s="12">
        <v>0</v>
      </c>
      <c r="I123" s="12">
        <v>1.472</v>
      </c>
      <c r="J123" s="12" t="s">
        <v>1422</v>
      </c>
      <c r="K123" s="12" t="s">
        <v>184</v>
      </c>
      <c r="L123" s="12" t="s">
        <v>31</v>
      </c>
      <c r="M123" s="12" t="s">
        <v>79</v>
      </c>
      <c r="N123" s="12">
        <v>23.428000000000001</v>
      </c>
      <c r="O123" s="12">
        <v>214.989</v>
      </c>
      <c r="P123" s="12">
        <v>15.61</v>
      </c>
      <c r="Q123" s="12">
        <v>93.677000000000007</v>
      </c>
      <c r="R123" s="12">
        <v>2.5000000000000001E-2</v>
      </c>
      <c r="S123" s="12">
        <v>294</v>
      </c>
      <c r="T123" s="12" t="s">
        <v>42</v>
      </c>
      <c r="U123" s="12" t="s">
        <v>441</v>
      </c>
      <c r="V123" s="12" t="s">
        <v>22</v>
      </c>
      <c r="W123" s="12" t="s">
        <v>1010</v>
      </c>
      <c r="X123" s="12" t="s">
        <v>24</v>
      </c>
    </row>
    <row r="124" spans="1:24" ht="16" x14ac:dyDescent="0.2">
      <c r="A124" s="12" t="s">
        <v>387</v>
      </c>
      <c r="B124" s="12">
        <v>0.49199999999999999</v>
      </c>
      <c r="C124" s="12" t="s">
        <v>1423</v>
      </c>
      <c r="D124" s="12">
        <v>0.48799999999999999</v>
      </c>
      <c r="E124" s="12" t="s">
        <v>388</v>
      </c>
      <c r="F124" s="12">
        <v>4.0000000000000001E-3</v>
      </c>
      <c r="G124" s="12">
        <v>1</v>
      </c>
      <c r="H124" s="12">
        <v>3</v>
      </c>
      <c r="I124" s="12">
        <v>0.46</v>
      </c>
      <c r="J124" s="12" t="s">
        <v>869</v>
      </c>
      <c r="K124" s="12" t="s">
        <v>91</v>
      </c>
      <c r="L124" s="12" t="s">
        <v>90</v>
      </c>
      <c r="M124" s="12" t="s">
        <v>22</v>
      </c>
      <c r="N124" s="12">
        <v>11.379</v>
      </c>
      <c r="O124" s="12">
        <v>71.551000000000002</v>
      </c>
      <c r="P124" s="12">
        <v>20.521000000000001</v>
      </c>
      <c r="Q124" s="12">
        <v>153.66200000000001</v>
      </c>
      <c r="R124" s="12">
        <v>0.56599999999999995</v>
      </c>
      <c r="S124" s="12">
        <v>211</v>
      </c>
      <c r="T124" s="12" t="s">
        <v>1424</v>
      </c>
      <c r="U124" s="12" t="s">
        <v>1425</v>
      </c>
      <c r="V124" s="12" t="s">
        <v>22</v>
      </c>
      <c r="W124" s="12" t="s">
        <v>1010</v>
      </c>
      <c r="X124" s="12" t="s">
        <v>24</v>
      </c>
    </row>
    <row r="125" spans="1:24" ht="16" x14ac:dyDescent="0.2">
      <c r="A125" s="12" t="s">
        <v>414</v>
      </c>
      <c r="B125" s="12">
        <v>0.49099999999999999</v>
      </c>
      <c r="C125" s="12" t="s">
        <v>445</v>
      </c>
      <c r="D125" s="12">
        <v>0.71099999999999997</v>
      </c>
      <c r="E125" s="12" t="s">
        <v>415</v>
      </c>
      <c r="F125" s="12">
        <v>-0.22</v>
      </c>
      <c r="G125" s="12">
        <v>3</v>
      </c>
      <c r="H125" s="12">
        <v>3</v>
      </c>
      <c r="I125" s="12">
        <v>-0.59199999999999997</v>
      </c>
      <c r="J125" s="12" t="s">
        <v>1426</v>
      </c>
      <c r="K125" s="12" t="s">
        <v>186</v>
      </c>
      <c r="L125" s="12" t="s">
        <v>186</v>
      </c>
      <c r="M125" s="12" t="s">
        <v>22</v>
      </c>
      <c r="N125" s="12">
        <v>21.530999999999999</v>
      </c>
      <c r="O125" s="12">
        <v>250.35300000000001</v>
      </c>
      <c r="P125" s="12">
        <v>68.956000000000003</v>
      </c>
      <c r="Q125" s="12">
        <v>660.28099999999995</v>
      </c>
      <c r="R125" s="12">
        <v>2.4729999999999999</v>
      </c>
      <c r="S125" s="12">
        <v>91</v>
      </c>
      <c r="T125" s="12" t="s">
        <v>427</v>
      </c>
      <c r="U125" s="12" t="s">
        <v>1427</v>
      </c>
      <c r="V125" s="12" t="s">
        <v>80</v>
      </c>
      <c r="W125" s="12" t="s">
        <v>1010</v>
      </c>
      <c r="X125" s="12" t="s">
        <v>24</v>
      </c>
    </row>
    <row r="126" spans="1:24" ht="16" x14ac:dyDescent="0.2">
      <c r="A126" s="12" t="s">
        <v>1428</v>
      </c>
      <c r="B126" s="12">
        <v>0.49099999999999999</v>
      </c>
      <c r="C126" s="12" t="s">
        <v>402</v>
      </c>
      <c r="D126" s="12">
        <v>0.63200000000000001</v>
      </c>
      <c r="E126" s="12" t="s">
        <v>1365</v>
      </c>
      <c r="F126" s="12">
        <v>-0.14099999999999999</v>
      </c>
      <c r="G126" s="12">
        <v>3</v>
      </c>
      <c r="H126" s="12">
        <v>4</v>
      </c>
      <c r="I126" s="12">
        <v>-6.9000000000000006E-2</v>
      </c>
      <c r="J126" s="12" t="s">
        <v>326</v>
      </c>
      <c r="K126" s="12" t="s">
        <v>67</v>
      </c>
      <c r="L126" s="12" t="s">
        <v>30</v>
      </c>
      <c r="M126" s="12" t="s">
        <v>22</v>
      </c>
      <c r="N126" s="12">
        <v>48.167000000000002</v>
      </c>
      <c r="O126" s="12">
        <v>543.10299999999995</v>
      </c>
      <c r="P126" s="12">
        <v>60.335000000000001</v>
      </c>
      <c r="Q126" s="12">
        <v>406.68700000000001</v>
      </c>
      <c r="R126" s="12">
        <v>1.0269999999999999</v>
      </c>
      <c r="S126" s="12">
        <v>199</v>
      </c>
      <c r="T126" s="12" t="s">
        <v>359</v>
      </c>
      <c r="U126" s="12" t="s">
        <v>1429</v>
      </c>
      <c r="V126" s="12" t="s">
        <v>22</v>
      </c>
      <c r="W126" s="12" t="s">
        <v>1010</v>
      </c>
      <c r="X126" s="12" t="s">
        <v>24</v>
      </c>
    </row>
    <row r="127" spans="1:24" ht="16" x14ac:dyDescent="0.2">
      <c r="A127" s="12" t="s">
        <v>435</v>
      </c>
      <c r="B127" s="12">
        <v>0.49</v>
      </c>
      <c r="C127" s="12" t="s">
        <v>436</v>
      </c>
      <c r="D127" s="12">
        <v>0.34499999999999997</v>
      </c>
      <c r="E127" s="12" t="s">
        <v>437</v>
      </c>
      <c r="F127" s="12">
        <v>0.14499999999999999</v>
      </c>
      <c r="G127" s="12">
        <v>3</v>
      </c>
      <c r="H127" s="12">
        <v>3</v>
      </c>
      <c r="I127" s="12">
        <v>0.82899999999999996</v>
      </c>
      <c r="J127" s="12" t="s">
        <v>1430</v>
      </c>
      <c r="K127" s="12" t="s">
        <v>186</v>
      </c>
      <c r="L127" s="12" t="s">
        <v>186</v>
      </c>
      <c r="M127" s="12" t="s">
        <v>22</v>
      </c>
      <c r="N127" s="12">
        <v>747.92499999999995</v>
      </c>
      <c r="O127" s="12">
        <v>6735.7920000000004</v>
      </c>
      <c r="P127" s="12">
        <v>48.243000000000002</v>
      </c>
      <c r="Q127" s="12">
        <v>281.36900000000003</v>
      </c>
      <c r="R127" s="12">
        <v>-4.0880000000000001</v>
      </c>
      <c r="S127" s="12">
        <v>616</v>
      </c>
      <c r="T127" s="12" t="s">
        <v>255</v>
      </c>
      <c r="U127" s="12" t="s">
        <v>1431</v>
      </c>
      <c r="V127" s="12" t="s">
        <v>51</v>
      </c>
      <c r="W127" s="12" t="s">
        <v>1010</v>
      </c>
      <c r="X127" s="12" t="s">
        <v>24</v>
      </c>
    </row>
    <row r="128" spans="1:24" ht="16" x14ac:dyDescent="0.2">
      <c r="A128" s="12" t="s">
        <v>449</v>
      </c>
      <c r="B128" s="12">
        <v>0.48699999999999999</v>
      </c>
      <c r="C128" s="12" t="s">
        <v>450</v>
      </c>
      <c r="D128" s="12">
        <v>0.224</v>
      </c>
      <c r="E128" s="12" t="s">
        <v>451</v>
      </c>
      <c r="F128" s="12">
        <v>0.26300000000000001</v>
      </c>
      <c r="G128" s="12">
        <v>2</v>
      </c>
      <c r="H128" s="12">
        <v>2</v>
      </c>
      <c r="I128" s="12">
        <v>-0.56599999999999995</v>
      </c>
      <c r="J128" s="12" t="s">
        <v>1432</v>
      </c>
      <c r="K128" s="12" t="s">
        <v>142</v>
      </c>
      <c r="L128" s="12" t="s">
        <v>142</v>
      </c>
      <c r="M128" s="12" t="s">
        <v>22</v>
      </c>
      <c r="N128" s="12">
        <v>27.044</v>
      </c>
      <c r="O128" s="12">
        <v>59.917999999999999</v>
      </c>
      <c r="P128" s="12">
        <v>18.978000000000002</v>
      </c>
      <c r="Q128" s="12">
        <v>137.047</v>
      </c>
      <c r="R128" s="12">
        <v>-1</v>
      </c>
      <c r="S128" s="12">
        <v>508</v>
      </c>
      <c r="T128" s="12" t="s">
        <v>531</v>
      </c>
      <c r="U128" s="12" t="s">
        <v>35</v>
      </c>
      <c r="V128" s="12" t="s">
        <v>51</v>
      </c>
      <c r="W128" s="12" t="s">
        <v>1010</v>
      </c>
      <c r="X128" s="12" t="s">
        <v>24</v>
      </c>
    </row>
    <row r="129" spans="1:24" ht="16" x14ac:dyDescent="0.2">
      <c r="A129" s="12" t="s">
        <v>412</v>
      </c>
      <c r="B129" s="12">
        <v>0.48499999999999999</v>
      </c>
      <c r="C129" s="12" t="s">
        <v>1433</v>
      </c>
      <c r="D129" s="12">
        <v>0.63300000000000001</v>
      </c>
      <c r="E129" s="12" t="s">
        <v>413</v>
      </c>
      <c r="F129" s="12">
        <v>-0.14799999999999999</v>
      </c>
      <c r="G129" s="12">
        <v>3</v>
      </c>
      <c r="H129" s="12">
        <v>4</v>
      </c>
      <c r="I129" s="12">
        <v>-8.7999999999999995E-2</v>
      </c>
      <c r="J129" s="12" t="s">
        <v>1434</v>
      </c>
      <c r="K129" s="12" t="s">
        <v>67</v>
      </c>
      <c r="L129" s="12" t="s">
        <v>30</v>
      </c>
      <c r="M129" s="12" t="s">
        <v>22</v>
      </c>
      <c r="N129" s="12">
        <v>48.558</v>
      </c>
      <c r="O129" s="12">
        <v>502.42200000000003</v>
      </c>
      <c r="P129" s="12">
        <v>54.037999999999997</v>
      </c>
      <c r="Q129" s="12">
        <v>347.27</v>
      </c>
      <c r="R129" s="12">
        <v>1.012</v>
      </c>
      <c r="S129" s="12">
        <v>216</v>
      </c>
      <c r="T129" s="12" t="s">
        <v>537</v>
      </c>
      <c r="U129" s="12" t="s">
        <v>1435</v>
      </c>
      <c r="V129" s="12" t="s">
        <v>22</v>
      </c>
      <c r="W129" s="12" t="s">
        <v>1010</v>
      </c>
      <c r="X129" s="12" t="s">
        <v>24</v>
      </c>
    </row>
    <row r="130" spans="1:24" ht="16" x14ac:dyDescent="0.2">
      <c r="A130" s="12" t="s">
        <v>385</v>
      </c>
      <c r="B130" s="12">
        <v>0.48399999999999999</v>
      </c>
      <c r="C130" s="12" t="s">
        <v>1436</v>
      </c>
      <c r="D130" s="12">
        <v>0.95399999999999996</v>
      </c>
      <c r="E130" s="12" t="s">
        <v>1437</v>
      </c>
      <c r="F130" s="12">
        <v>-0.47</v>
      </c>
      <c r="G130" s="12">
        <v>3</v>
      </c>
      <c r="H130" s="12">
        <v>2</v>
      </c>
      <c r="I130" s="12">
        <v>0.63</v>
      </c>
      <c r="J130" s="12" t="s">
        <v>1438</v>
      </c>
      <c r="K130" s="12" t="s">
        <v>30</v>
      </c>
      <c r="L130" s="12" t="s">
        <v>119</v>
      </c>
      <c r="M130" s="12" t="s">
        <v>22</v>
      </c>
      <c r="N130" s="12">
        <v>2.0310000000000001</v>
      </c>
      <c r="O130" s="12">
        <v>46.639000000000003</v>
      </c>
      <c r="P130" s="12">
        <v>9.2639999999999993</v>
      </c>
      <c r="Q130" s="12">
        <v>39.564</v>
      </c>
      <c r="R130" s="12">
        <v>2.4</v>
      </c>
      <c r="S130" s="12">
        <v>27</v>
      </c>
      <c r="T130" s="12" t="s">
        <v>393</v>
      </c>
      <c r="U130" s="12" t="s">
        <v>1307</v>
      </c>
      <c r="V130" s="12" t="s">
        <v>80</v>
      </c>
      <c r="W130" s="12" t="s">
        <v>1009</v>
      </c>
      <c r="X130" s="12" t="s">
        <v>24</v>
      </c>
    </row>
    <row r="131" spans="1:24" ht="16" x14ac:dyDescent="0.2">
      <c r="A131" s="12" t="s">
        <v>423</v>
      </c>
      <c r="B131" s="12">
        <v>0.48399999999999999</v>
      </c>
      <c r="C131" s="12" t="s">
        <v>1439</v>
      </c>
      <c r="D131" s="12">
        <v>0.54300000000000004</v>
      </c>
      <c r="E131" s="12" t="s">
        <v>424</v>
      </c>
      <c r="F131" s="12">
        <v>-5.8999999999999997E-2</v>
      </c>
      <c r="G131" s="12">
        <v>5</v>
      </c>
      <c r="H131" s="12">
        <v>2</v>
      </c>
      <c r="I131" s="12">
        <v>0.96599999999999997</v>
      </c>
      <c r="J131" s="12" t="s">
        <v>1440</v>
      </c>
      <c r="K131" s="12" t="s">
        <v>132</v>
      </c>
      <c r="L131" s="12" t="s">
        <v>91</v>
      </c>
      <c r="M131" s="12" t="s">
        <v>22</v>
      </c>
      <c r="N131" s="12">
        <v>87.69</v>
      </c>
      <c r="O131" s="12">
        <v>1197.0309999999999</v>
      </c>
      <c r="P131" s="12">
        <v>33.326999999999998</v>
      </c>
      <c r="Q131" s="12">
        <v>250.90199999999999</v>
      </c>
      <c r="R131" s="12">
        <v>-0.60399999999999998</v>
      </c>
      <c r="S131" s="12">
        <v>389</v>
      </c>
      <c r="T131" s="12" t="s">
        <v>1441</v>
      </c>
      <c r="U131" s="12" t="s">
        <v>258</v>
      </c>
      <c r="V131" s="12" t="s">
        <v>22</v>
      </c>
      <c r="W131" s="12" t="s">
        <v>1010</v>
      </c>
      <c r="X131" s="12" t="s">
        <v>24</v>
      </c>
    </row>
    <row r="132" spans="1:24" ht="16" x14ac:dyDescent="0.2">
      <c r="A132" s="12" t="s">
        <v>447</v>
      </c>
      <c r="B132" s="12">
        <v>0.48299999999999998</v>
      </c>
      <c r="C132" s="12" t="s">
        <v>1442</v>
      </c>
      <c r="D132" s="12">
        <v>0.626</v>
      </c>
      <c r="E132" s="12" t="s">
        <v>448</v>
      </c>
      <c r="F132" s="12">
        <v>-0.14299999999999999</v>
      </c>
      <c r="G132" s="12">
        <v>3</v>
      </c>
      <c r="H132" s="12">
        <v>6</v>
      </c>
      <c r="I132" s="12">
        <v>-1.111</v>
      </c>
      <c r="J132" s="12" t="s">
        <v>252</v>
      </c>
      <c r="K132" s="12" t="s">
        <v>225</v>
      </c>
      <c r="L132" s="12" t="s">
        <v>226</v>
      </c>
      <c r="M132" s="12" t="s">
        <v>22</v>
      </c>
      <c r="N132" s="12">
        <v>121.858</v>
      </c>
      <c r="O132" s="12">
        <v>1589.434</v>
      </c>
      <c r="P132" s="12">
        <v>18.187000000000001</v>
      </c>
      <c r="Q132" s="12">
        <v>87.215999999999994</v>
      </c>
      <c r="R132" s="12">
        <v>-0.76300000000000001</v>
      </c>
      <c r="S132" s="12">
        <v>369</v>
      </c>
      <c r="T132" s="12" t="s">
        <v>486</v>
      </c>
      <c r="U132" s="12" t="s">
        <v>1443</v>
      </c>
      <c r="V132" s="12" t="s">
        <v>22</v>
      </c>
      <c r="W132" s="12" t="s">
        <v>1010</v>
      </c>
      <c r="X132" s="12" t="s">
        <v>24</v>
      </c>
    </row>
    <row r="133" spans="1:24" ht="16" x14ac:dyDescent="0.2">
      <c r="A133" s="12" t="s">
        <v>390</v>
      </c>
      <c r="B133" s="12">
        <v>0.48099999999999998</v>
      </c>
      <c r="C133" s="12" t="s">
        <v>1444</v>
      </c>
      <c r="D133" s="12">
        <v>0.24099999999999999</v>
      </c>
      <c r="E133" s="12" t="s">
        <v>1445</v>
      </c>
      <c r="F133" s="12">
        <v>0.24</v>
      </c>
      <c r="G133" s="12">
        <v>1</v>
      </c>
      <c r="H133" s="12">
        <v>1</v>
      </c>
      <c r="I133" s="12">
        <v>-0.65700000000000003</v>
      </c>
      <c r="J133" s="12" t="s">
        <v>1446</v>
      </c>
      <c r="K133" s="12" t="s">
        <v>26</v>
      </c>
      <c r="L133" s="12" t="s">
        <v>26</v>
      </c>
      <c r="M133" s="12" t="s">
        <v>22</v>
      </c>
      <c r="N133" s="12">
        <v>23.126000000000001</v>
      </c>
      <c r="O133" s="12">
        <v>53.055999999999997</v>
      </c>
      <c r="P133" s="12">
        <v>17.16</v>
      </c>
      <c r="Q133" s="12">
        <v>111.843</v>
      </c>
      <c r="R133" s="12">
        <v>-0.74399999999999999</v>
      </c>
      <c r="S133" s="12">
        <v>504</v>
      </c>
      <c r="T133" s="12" t="s">
        <v>154</v>
      </c>
      <c r="U133" s="12" t="s">
        <v>1447</v>
      </c>
      <c r="V133" s="12" t="s">
        <v>22</v>
      </c>
      <c r="W133" s="12" t="s">
        <v>1010</v>
      </c>
      <c r="X133" s="12" t="s">
        <v>24</v>
      </c>
    </row>
    <row r="134" spans="1:24" ht="16" x14ac:dyDescent="0.2">
      <c r="A134" s="12" t="s">
        <v>401</v>
      </c>
      <c r="B134" s="12">
        <v>0.47799999999999998</v>
      </c>
      <c r="C134" s="12" t="s">
        <v>495</v>
      </c>
      <c r="D134" s="12">
        <v>0.51600000000000001</v>
      </c>
      <c r="E134" s="12" t="s">
        <v>1448</v>
      </c>
      <c r="F134" s="12">
        <v>-3.7999999999999999E-2</v>
      </c>
      <c r="G134" s="12">
        <v>2</v>
      </c>
      <c r="H134" s="12">
        <v>5</v>
      </c>
      <c r="I134" s="12">
        <v>-0.872</v>
      </c>
      <c r="J134" s="12" t="s">
        <v>1449</v>
      </c>
      <c r="K134" s="12" t="s">
        <v>91</v>
      </c>
      <c r="L134" s="12" t="s">
        <v>132</v>
      </c>
      <c r="M134" s="12" t="s">
        <v>22</v>
      </c>
      <c r="N134" s="12">
        <v>15.244</v>
      </c>
      <c r="O134" s="12">
        <v>109.96299999999999</v>
      </c>
      <c r="P134" s="12">
        <v>20.917999999999999</v>
      </c>
      <c r="Q134" s="12">
        <v>119.479</v>
      </c>
      <c r="R134" s="12">
        <v>0.312</v>
      </c>
      <c r="S134" s="12">
        <v>283</v>
      </c>
      <c r="T134" s="12" t="s">
        <v>1100</v>
      </c>
      <c r="U134" s="12" t="s">
        <v>1101</v>
      </c>
      <c r="V134" s="12" t="s">
        <v>22</v>
      </c>
      <c r="W134" s="12" t="s">
        <v>1010</v>
      </c>
      <c r="X134" s="12" t="s">
        <v>24</v>
      </c>
    </row>
    <row r="135" spans="1:24" ht="16" x14ac:dyDescent="0.2">
      <c r="A135" s="12" t="s">
        <v>444</v>
      </c>
      <c r="B135" s="12">
        <v>0.47699999999999998</v>
      </c>
      <c r="C135" s="12" t="s">
        <v>1450</v>
      </c>
      <c r="D135" s="12">
        <v>0.439</v>
      </c>
      <c r="E135" s="12" t="s">
        <v>446</v>
      </c>
      <c r="F135" s="12">
        <v>3.7999999999999999E-2</v>
      </c>
      <c r="G135" s="12">
        <v>1</v>
      </c>
      <c r="H135" s="12">
        <v>5</v>
      </c>
      <c r="I135" s="12">
        <v>-0.99199999999999999</v>
      </c>
      <c r="J135" s="12" t="s">
        <v>1451</v>
      </c>
      <c r="K135" s="12" t="s">
        <v>102</v>
      </c>
      <c r="L135" s="12" t="s">
        <v>101</v>
      </c>
      <c r="M135" s="12" t="s">
        <v>22</v>
      </c>
      <c r="N135" s="12">
        <v>54.01</v>
      </c>
      <c r="O135" s="12">
        <v>421.63099999999997</v>
      </c>
      <c r="P135" s="12">
        <v>37.917000000000002</v>
      </c>
      <c r="Q135" s="12">
        <v>286.13499999999999</v>
      </c>
      <c r="R135" s="12">
        <v>-0.66700000000000004</v>
      </c>
      <c r="S135" s="12">
        <v>401</v>
      </c>
      <c r="T135" s="12" t="s">
        <v>1251</v>
      </c>
      <c r="U135" s="12" t="s">
        <v>1252</v>
      </c>
      <c r="V135" s="12" t="s">
        <v>22</v>
      </c>
      <c r="W135" s="12" t="s">
        <v>1010</v>
      </c>
      <c r="X135" s="12" t="s">
        <v>24</v>
      </c>
    </row>
    <row r="136" spans="1:24" ht="16" x14ac:dyDescent="0.2">
      <c r="A136" s="12" t="s">
        <v>418</v>
      </c>
      <c r="B136" s="12">
        <v>0.47399999999999998</v>
      </c>
      <c r="C136" s="12" t="s">
        <v>501</v>
      </c>
      <c r="D136" s="12">
        <v>0.58599999999999997</v>
      </c>
      <c r="E136" s="12" t="s">
        <v>419</v>
      </c>
      <c r="F136" s="12">
        <v>-0.112</v>
      </c>
      <c r="G136" s="12">
        <v>4</v>
      </c>
      <c r="H136" s="12">
        <v>2</v>
      </c>
      <c r="I136" s="12">
        <v>0.66</v>
      </c>
      <c r="J136" s="12" t="s">
        <v>1452</v>
      </c>
      <c r="K136" s="12" t="s">
        <v>99</v>
      </c>
      <c r="L136" s="12" t="s">
        <v>98</v>
      </c>
      <c r="M136" s="12" t="s">
        <v>22</v>
      </c>
      <c r="N136" s="12">
        <v>22.271999999999998</v>
      </c>
      <c r="O136" s="12">
        <v>242.286</v>
      </c>
      <c r="P136" s="12">
        <v>60.725999999999999</v>
      </c>
      <c r="Q136" s="12">
        <v>514.27099999999996</v>
      </c>
      <c r="R136" s="12">
        <v>1.472</v>
      </c>
      <c r="S136" s="12">
        <v>138</v>
      </c>
      <c r="T136" s="12" t="s">
        <v>364</v>
      </c>
      <c r="U136" s="12" t="s">
        <v>1144</v>
      </c>
      <c r="V136" s="12" t="s">
        <v>80</v>
      </c>
      <c r="W136" s="12" t="s">
        <v>1010</v>
      </c>
      <c r="X136" s="12" t="s">
        <v>24</v>
      </c>
    </row>
    <row r="137" spans="1:24" ht="16" x14ac:dyDescent="0.2">
      <c r="A137" s="12" t="s">
        <v>420</v>
      </c>
      <c r="B137" s="12">
        <v>0.47299999999999998</v>
      </c>
      <c r="C137" s="12" t="s">
        <v>1453</v>
      </c>
      <c r="D137" s="12">
        <v>0.47199999999999998</v>
      </c>
      <c r="E137" s="12" t="s">
        <v>421</v>
      </c>
      <c r="F137" s="12">
        <v>1E-3</v>
      </c>
      <c r="G137" s="12">
        <v>1</v>
      </c>
      <c r="H137" s="12">
        <v>3</v>
      </c>
      <c r="I137" s="12">
        <v>-0.90900000000000003</v>
      </c>
      <c r="J137" s="12" t="s">
        <v>1454</v>
      </c>
      <c r="K137" s="12" t="s">
        <v>91</v>
      </c>
      <c r="L137" s="12" t="s">
        <v>90</v>
      </c>
      <c r="M137" s="12" t="s">
        <v>22</v>
      </c>
      <c r="N137" s="12">
        <v>14.644</v>
      </c>
      <c r="O137" s="12">
        <v>67.763999999999996</v>
      </c>
      <c r="P137" s="12">
        <v>10.698</v>
      </c>
      <c r="Q137" s="12">
        <v>51.173999999999999</v>
      </c>
      <c r="R137" s="12">
        <v>-0.27300000000000002</v>
      </c>
      <c r="S137" s="12">
        <v>359</v>
      </c>
      <c r="T137" s="12" t="s">
        <v>234</v>
      </c>
      <c r="U137" s="12" t="s">
        <v>1455</v>
      </c>
      <c r="V137" s="12" t="s">
        <v>22</v>
      </c>
      <c r="W137" s="12" t="s">
        <v>1010</v>
      </c>
      <c r="X137" s="12" t="s">
        <v>24</v>
      </c>
    </row>
    <row r="138" spans="1:24" ht="16" x14ac:dyDescent="0.2">
      <c r="A138" s="12" t="s">
        <v>431</v>
      </c>
      <c r="B138" s="12">
        <v>0.47299999999999998</v>
      </c>
      <c r="C138" s="12" t="s">
        <v>495</v>
      </c>
      <c r="D138" s="12">
        <v>0.44500000000000001</v>
      </c>
      <c r="E138" s="12" t="s">
        <v>348</v>
      </c>
      <c r="F138" s="12">
        <v>2.8000000000000001E-2</v>
      </c>
      <c r="G138" s="12">
        <v>2</v>
      </c>
      <c r="H138" s="12">
        <v>5</v>
      </c>
      <c r="I138" s="12">
        <v>-0.93400000000000005</v>
      </c>
      <c r="J138" s="12" t="s">
        <v>1456</v>
      </c>
      <c r="K138" s="12" t="s">
        <v>91</v>
      </c>
      <c r="L138" s="12" t="s">
        <v>132</v>
      </c>
      <c r="M138" s="12" t="s">
        <v>22</v>
      </c>
      <c r="N138" s="12">
        <v>73.771000000000001</v>
      </c>
      <c r="O138" s="12">
        <v>540.57799999999997</v>
      </c>
      <c r="P138" s="12">
        <v>99.129000000000005</v>
      </c>
      <c r="Q138" s="12">
        <v>783.79100000000005</v>
      </c>
      <c r="R138" s="12">
        <v>6.6000000000000003E-2</v>
      </c>
      <c r="S138" s="12">
        <v>328</v>
      </c>
      <c r="T138" s="12" t="s">
        <v>208</v>
      </c>
      <c r="U138" s="12" t="s">
        <v>369</v>
      </c>
      <c r="V138" s="12" t="s">
        <v>22</v>
      </c>
      <c r="W138" s="12" t="s">
        <v>1010</v>
      </c>
      <c r="X138" s="12" t="s">
        <v>24</v>
      </c>
    </row>
    <row r="139" spans="1:24" ht="16" x14ac:dyDescent="0.2">
      <c r="A139" s="12" t="s">
        <v>425</v>
      </c>
      <c r="B139" s="12">
        <v>0.47299999999999998</v>
      </c>
      <c r="C139" s="12" t="s">
        <v>1457</v>
      </c>
      <c r="D139" s="12">
        <v>0.27900000000000003</v>
      </c>
      <c r="E139" s="12" t="s">
        <v>426</v>
      </c>
      <c r="F139" s="12">
        <v>0.19400000000000001</v>
      </c>
      <c r="G139" s="12">
        <v>6</v>
      </c>
      <c r="H139" s="12">
        <v>2</v>
      </c>
      <c r="I139" s="12">
        <v>1.0840000000000001</v>
      </c>
      <c r="J139" s="12" t="s">
        <v>1458</v>
      </c>
      <c r="K139" s="12" t="s">
        <v>209</v>
      </c>
      <c r="L139" s="12" t="s">
        <v>210</v>
      </c>
      <c r="M139" s="12" t="s">
        <v>22</v>
      </c>
      <c r="N139" s="12">
        <v>245.07499999999999</v>
      </c>
      <c r="O139" s="12">
        <v>1274.405</v>
      </c>
      <c r="P139" s="12">
        <v>136.63999999999999</v>
      </c>
      <c r="Q139" s="12">
        <v>1691.652</v>
      </c>
      <c r="R139" s="12">
        <v>-1.6839999999999999</v>
      </c>
      <c r="S139" s="12">
        <v>542</v>
      </c>
      <c r="T139" s="12" t="s">
        <v>1459</v>
      </c>
      <c r="U139" s="12" t="s">
        <v>96</v>
      </c>
      <c r="V139" s="12" t="s">
        <v>51</v>
      </c>
      <c r="W139" s="12" t="s">
        <v>1010</v>
      </c>
      <c r="X139" s="12" t="s">
        <v>24</v>
      </c>
    </row>
    <row r="140" spans="1:24" ht="16" x14ac:dyDescent="0.2">
      <c r="A140" s="12" t="s">
        <v>404</v>
      </c>
      <c r="B140" s="12">
        <v>0.47199999999999998</v>
      </c>
      <c r="C140" s="12" t="s">
        <v>1460</v>
      </c>
      <c r="D140" s="12">
        <v>0.66400000000000003</v>
      </c>
      <c r="E140" s="12" t="s">
        <v>405</v>
      </c>
      <c r="F140" s="12">
        <v>-0.191</v>
      </c>
      <c r="G140" s="12">
        <v>11</v>
      </c>
      <c r="H140" s="12">
        <v>0</v>
      </c>
      <c r="I140" s="12">
        <v>2.2229999999999999</v>
      </c>
      <c r="J140" s="12" t="s">
        <v>1461</v>
      </c>
      <c r="K140" s="12" t="s">
        <v>197</v>
      </c>
      <c r="L140" s="12" t="s">
        <v>31</v>
      </c>
      <c r="M140" s="12" t="s">
        <v>79</v>
      </c>
      <c r="N140" s="12">
        <v>13.595000000000001</v>
      </c>
      <c r="O140" s="12">
        <v>130.91399999999999</v>
      </c>
      <c r="P140" s="12">
        <v>18.573</v>
      </c>
      <c r="Q140" s="12">
        <v>83.956000000000003</v>
      </c>
      <c r="R140" s="12">
        <v>0.98499999999999999</v>
      </c>
      <c r="S140" s="12">
        <v>222</v>
      </c>
      <c r="T140" s="12" t="s">
        <v>601</v>
      </c>
      <c r="U140" s="12" t="s">
        <v>1222</v>
      </c>
      <c r="V140" s="12" t="s">
        <v>22</v>
      </c>
      <c r="W140" s="12" t="s">
        <v>1010</v>
      </c>
      <c r="X140" s="12" t="s">
        <v>24</v>
      </c>
    </row>
    <row r="141" spans="1:24" ht="16" x14ac:dyDescent="0.2">
      <c r="A141" s="12" t="s">
        <v>416</v>
      </c>
      <c r="B141" s="12">
        <v>0.47099999999999997</v>
      </c>
      <c r="C141" s="12" t="s">
        <v>1462</v>
      </c>
      <c r="D141" s="12">
        <v>0.621</v>
      </c>
      <c r="E141" s="12" t="s">
        <v>1463</v>
      </c>
      <c r="F141" s="12">
        <v>-0.151</v>
      </c>
      <c r="G141" s="12">
        <v>10</v>
      </c>
      <c r="H141" s="12">
        <v>2</v>
      </c>
      <c r="I141" s="12">
        <v>2.3170000000000002</v>
      </c>
      <c r="J141" s="12" t="s">
        <v>1464</v>
      </c>
      <c r="K141" s="12" t="s">
        <v>321</v>
      </c>
      <c r="L141" s="12" t="s">
        <v>320</v>
      </c>
      <c r="M141" s="12" t="s">
        <v>79</v>
      </c>
      <c r="N141" s="12">
        <v>8.673</v>
      </c>
      <c r="O141" s="12">
        <v>57.106000000000002</v>
      </c>
      <c r="P141" s="12">
        <v>232.261</v>
      </c>
      <c r="Q141" s="12">
        <v>1979.1510000000001</v>
      </c>
      <c r="R141" s="12">
        <v>3.6829999999999998</v>
      </c>
      <c r="S141" s="12">
        <v>77</v>
      </c>
      <c r="T141" s="12" t="s">
        <v>172</v>
      </c>
      <c r="U141" s="12" t="s">
        <v>1465</v>
      </c>
      <c r="V141" s="12" t="s">
        <v>80</v>
      </c>
      <c r="W141" s="12" t="s">
        <v>1010</v>
      </c>
      <c r="X141" s="12" t="s">
        <v>81</v>
      </c>
    </row>
    <row r="142" spans="1:24" ht="16" x14ac:dyDescent="0.2">
      <c r="A142" s="12" t="s">
        <v>439</v>
      </c>
      <c r="B142" s="12">
        <v>0.47099999999999997</v>
      </c>
      <c r="C142" s="12" t="s">
        <v>1466</v>
      </c>
      <c r="D142" s="12">
        <v>0.63</v>
      </c>
      <c r="E142" s="12" t="s">
        <v>440</v>
      </c>
      <c r="F142" s="12">
        <v>-0.159</v>
      </c>
      <c r="G142" s="12">
        <v>6</v>
      </c>
      <c r="H142" s="12">
        <v>5</v>
      </c>
      <c r="I142" s="12">
        <v>0.90300000000000002</v>
      </c>
      <c r="J142" s="12" t="s">
        <v>175</v>
      </c>
      <c r="K142" s="12" t="s">
        <v>30</v>
      </c>
      <c r="L142" s="12" t="s">
        <v>182</v>
      </c>
      <c r="M142" s="12" t="s">
        <v>22</v>
      </c>
      <c r="N142" s="12">
        <v>15.573</v>
      </c>
      <c r="O142" s="12">
        <v>166.06700000000001</v>
      </c>
      <c r="P142" s="12">
        <v>133.23400000000001</v>
      </c>
      <c r="Q142" s="12">
        <v>758.197</v>
      </c>
      <c r="R142" s="12">
        <v>2.3820000000000001</v>
      </c>
      <c r="S142" s="12">
        <v>147</v>
      </c>
      <c r="T142" s="12" t="s">
        <v>827</v>
      </c>
      <c r="U142" s="12" t="s">
        <v>1050</v>
      </c>
      <c r="V142" s="12" t="s">
        <v>80</v>
      </c>
      <c r="W142" s="12" t="s">
        <v>1010</v>
      </c>
      <c r="X142" s="12" t="s">
        <v>24</v>
      </c>
    </row>
    <row r="143" spans="1:24" ht="16" x14ac:dyDescent="0.2">
      <c r="A143" s="12" t="s">
        <v>456</v>
      </c>
      <c r="B143" s="12">
        <v>0.47</v>
      </c>
      <c r="C143" s="12" t="s">
        <v>1467</v>
      </c>
      <c r="D143" s="12">
        <v>0.82399999999999995</v>
      </c>
      <c r="E143" s="12" t="s">
        <v>1468</v>
      </c>
      <c r="F143" s="12">
        <v>-0.35399999999999998</v>
      </c>
      <c r="G143" s="12">
        <v>5</v>
      </c>
      <c r="H143" s="12">
        <v>5</v>
      </c>
      <c r="I143" s="12">
        <v>-0.30499999999999999</v>
      </c>
      <c r="J143" s="12" t="s">
        <v>1469</v>
      </c>
      <c r="K143" s="12" t="s">
        <v>303</v>
      </c>
      <c r="L143" s="12" t="s">
        <v>303</v>
      </c>
      <c r="M143" s="12" t="s">
        <v>22</v>
      </c>
      <c r="N143" s="12">
        <v>9.6720000000000006</v>
      </c>
      <c r="O143" s="12">
        <v>134.66300000000001</v>
      </c>
      <c r="P143" s="12">
        <v>64.022000000000006</v>
      </c>
      <c r="Q143" s="12">
        <v>456.56700000000001</v>
      </c>
      <c r="R143" s="12">
        <v>3.359</v>
      </c>
      <c r="S143" s="12">
        <v>67</v>
      </c>
      <c r="T143" s="12" t="s">
        <v>1470</v>
      </c>
      <c r="U143" s="12" t="s">
        <v>1471</v>
      </c>
      <c r="V143" s="12" t="s">
        <v>80</v>
      </c>
      <c r="W143" s="12" t="s">
        <v>1009</v>
      </c>
      <c r="X143" s="12" t="s">
        <v>24</v>
      </c>
    </row>
    <row r="144" spans="1:24" ht="16" x14ac:dyDescent="0.2">
      <c r="A144" s="12" t="s">
        <v>428</v>
      </c>
      <c r="B144" s="12">
        <v>0.46899999999999997</v>
      </c>
      <c r="C144" s="12" t="s">
        <v>1472</v>
      </c>
      <c r="D144" s="12">
        <v>0.44</v>
      </c>
      <c r="E144" s="12" t="s">
        <v>429</v>
      </c>
      <c r="F144" s="12">
        <v>2.9000000000000001E-2</v>
      </c>
      <c r="G144" s="12">
        <v>1</v>
      </c>
      <c r="H144" s="12">
        <v>8</v>
      </c>
      <c r="I144" s="12">
        <v>-1.202</v>
      </c>
      <c r="J144" s="12" t="s">
        <v>930</v>
      </c>
      <c r="K144" s="12" t="s">
        <v>164</v>
      </c>
      <c r="L144" s="12" t="s">
        <v>163</v>
      </c>
      <c r="M144" s="12" t="s">
        <v>71</v>
      </c>
      <c r="N144" s="12">
        <v>112.102</v>
      </c>
      <c r="O144" s="12">
        <v>993.06299999999999</v>
      </c>
      <c r="P144" s="12">
        <v>23.155000000000001</v>
      </c>
      <c r="Q144" s="12">
        <v>166.91499999999999</v>
      </c>
      <c r="R144" s="12">
        <v>-1.7609999999999999</v>
      </c>
      <c r="S144" s="12">
        <v>551</v>
      </c>
      <c r="T144" s="12" t="s">
        <v>1384</v>
      </c>
      <c r="U144" s="12" t="s">
        <v>1385</v>
      </c>
      <c r="V144" s="12" t="s">
        <v>51</v>
      </c>
      <c r="W144" s="12" t="s">
        <v>1010</v>
      </c>
      <c r="X144" s="12" t="s">
        <v>152</v>
      </c>
    </row>
    <row r="145" spans="1:24" ht="16" x14ac:dyDescent="0.2">
      <c r="A145" s="12" t="s">
        <v>458</v>
      </c>
      <c r="B145" s="12">
        <v>0.46800000000000003</v>
      </c>
      <c r="C145" s="12" t="s">
        <v>459</v>
      </c>
      <c r="D145" s="12">
        <v>0.40100000000000002</v>
      </c>
      <c r="E145" s="12" t="s">
        <v>460</v>
      </c>
      <c r="F145" s="12">
        <v>6.7000000000000004E-2</v>
      </c>
      <c r="G145" s="12">
        <v>2</v>
      </c>
      <c r="H145" s="12">
        <v>2</v>
      </c>
      <c r="I145" s="12">
        <v>-0.67800000000000005</v>
      </c>
      <c r="J145" s="12" t="s">
        <v>1473</v>
      </c>
      <c r="K145" s="12" t="s">
        <v>142</v>
      </c>
      <c r="L145" s="12" t="s">
        <v>142</v>
      </c>
      <c r="M145" s="12" t="s">
        <v>22</v>
      </c>
      <c r="N145" s="12">
        <v>752.46400000000006</v>
      </c>
      <c r="O145" s="12">
        <v>8744.3829999999998</v>
      </c>
      <c r="P145" s="12">
        <v>59.957000000000001</v>
      </c>
      <c r="Q145" s="12">
        <v>426.56599999999997</v>
      </c>
      <c r="R145" s="12">
        <v>-3.2120000000000002</v>
      </c>
      <c r="S145" s="12">
        <v>595</v>
      </c>
      <c r="T145" s="12" t="s">
        <v>133</v>
      </c>
      <c r="U145" s="12" t="s">
        <v>191</v>
      </c>
      <c r="V145" s="12" t="s">
        <v>51</v>
      </c>
      <c r="W145" s="12" t="s">
        <v>1010</v>
      </c>
      <c r="X145" s="12" t="s">
        <v>24</v>
      </c>
    </row>
    <row r="146" spans="1:24" ht="16" x14ac:dyDescent="0.2">
      <c r="A146" s="12" t="s">
        <v>479</v>
      </c>
      <c r="B146" s="12">
        <v>0.46700000000000003</v>
      </c>
      <c r="C146" s="12" t="s">
        <v>480</v>
      </c>
      <c r="D146" s="12">
        <v>0.39900000000000002</v>
      </c>
      <c r="E146" s="12" t="s">
        <v>481</v>
      </c>
      <c r="F146" s="12">
        <v>6.8000000000000005E-2</v>
      </c>
      <c r="G146" s="12">
        <v>3</v>
      </c>
      <c r="H146" s="12">
        <v>11</v>
      </c>
      <c r="I146" s="12">
        <v>-1.659</v>
      </c>
      <c r="J146" s="12" t="s">
        <v>1474</v>
      </c>
      <c r="K146" s="12" t="s">
        <v>148</v>
      </c>
      <c r="L146" s="12" t="s">
        <v>314</v>
      </c>
      <c r="M146" s="12" t="s">
        <v>71</v>
      </c>
      <c r="N146" s="12">
        <v>919.89400000000001</v>
      </c>
      <c r="O146" s="12">
        <v>10898.3</v>
      </c>
      <c r="P146" s="12">
        <v>239.16</v>
      </c>
      <c r="Q146" s="12">
        <v>1900.924</v>
      </c>
      <c r="R146" s="12">
        <v>-1.9590000000000001</v>
      </c>
      <c r="S146" s="12">
        <v>475</v>
      </c>
      <c r="T146" s="12" t="s">
        <v>232</v>
      </c>
      <c r="U146" s="12" t="s">
        <v>1270</v>
      </c>
      <c r="V146" s="12" t="s">
        <v>51</v>
      </c>
      <c r="W146" s="12" t="s">
        <v>1010</v>
      </c>
      <c r="X146" s="12" t="s">
        <v>152</v>
      </c>
    </row>
    <row r="147" spans="1:24" ht="16" x14ac:dyDescent="0.2">
      <c r="A147" s="12" t="s">
        <v>417</v>
      </c>
      <c r="B147" s="12">
        <v>0.46600000000000003</v>
      </c>
      <c r="C147" s="12" t="s">
        <v>1475</v>
      </c>
      <c r="D147" s="12">
        <v>0.746</v>
      </c>
      <c r="E147" s="12" t="s">
        <v>1476</v>
      </c>
      <c r="F147" s="12">
        <v>-0.28000000000000003</v>
      </c>
      <c r="G147" s="12">
        <v>6</v>
      </c>
      <c r="H147" s="12">
        <v>3</v>
      </c>
      <c r="I147" s="12">
        <v>1.1599999999999999</v>
      </c>
      <c r="J147" s="12" t="s">
        <v>1477</v>
      </c>
      <c r="K147" s="12" t="s">
        <v>226</v>
      </c>
      <c r="L147" s="12" t="s">
        <v>225</v>
      </c>
      <c r="M147" s="12" t="s">
        <v>22</v>
      </c>
      <c r="N147" s="12">
        <v>35.720999999999997</v>
      </c>
      <c r="O147" s="12">
        <v>443.21699999999998</v>
      </c>
      <c r="P147" s="12">
        <v>25.581</v>
      </c>
      <c r="Q147" s="12">
        <v>125.11199999999999</v>
      </c>
      <c r="R147" s="12">
        <v>1.3819999999999999</v>
      </c>
      <c r="S147" s="12">
        <v>141</v>
      </c>
      <c r="T147" s="12" t="s">
        <v>1478</v>
      </c>
      <c r="U147" s="12" t="s">
        <v>1479</v>
      </c>
      <c r="V147" s="12" t="s">
        <v>80</v>
      </c>
      <c r="W147" s="12" t="s">
        <v>1010</v>
      </c>
      <c r="X147" s="12" t="s">
        <v>24</v>
      </c>
    </row>
    <row r="148" spans="1:24" ht="16" x14ac:dyDescent="0.2">
      <c r="A148" s="12" t="s">
        <v>442</v>
      </c>
      <c r="B148" s="12">
        <v>0.46400000000000002</v>
      </c>
      <c r="C148" s="12" t="s">
        <v>1480</v>
      </c>
      <c r="D148" s="12">
        <v>0.63700000000000001</v>
      </c>
      <c r="E148" s="12" t="s">
        <v>443</v>
      </c>
      <c r="F148" s="12">
        <v>-0.17299999999999999</v>
      </c>
      <c r="G148" s="12">
        <v>9</v>
      </c>
      <c r="H148" s="12">
        <v>1</v>
      </c>
      <c r="I148" s="12">
        <v>1.077</v>
      </c>
      <c r="J148" s="12" t="s">
        <v>1481</v>
      </c>
      <c r="K148" s="12" t="s">
        <v>124</v>
      </c>
      <c r="L148" s="12" t="s">
        <v>266</v>
      </c>
      <c r="M148" s="12" t="s">
        <v>79</v>
      </c>
      <c r="N148" s="12">
        <v>4.1470000000000002</v>
      </c>
      <c r="O148" s="12">
        <v>32.674999999999997</v>
      </c>
      <c r="P148" s="12">
        <v>10.929</v>
      </c>
      <c r="Q148" s="12">
        <v>53.387</v>
      </c>
      <c r="R148" s="12">
        <v>1.28</v>
      </c>
      <c r="S148" s="12">
        <v>98</v>
      </c>
      <c r="T148" s="12" t="s">
        <v>238</v>
      </c>
      <c r="U148" s="12" t="s">
        <v>1482</v>
      </c>
      <c r="V148" s="12" t="s">
        <v>80</v>
      </c>
      <c r="W148" s="12" t="s">
        <v>1010</v>
      </c>
      <c r="X148" s="12" t="s">
        <v>81</v>
      </c>
    </row>
    <row r="149" spans="1:24" ht="16" x14ac:dyDescent="0.2">
      <c r="A149" s="12" t="s">
        <v>470</v>
      </c>
      <c r="B149" s="12">
        <v>0.46</v>
      </c>
      <c r="C149" s="12" t="s">
        <v>471</v>
      </c>
      <c r="D149" s="12">
        <v>0.29199999999999998</v>
      </c>
      <c r="E149" s="12" t="s">
        <v>472</v>
      </c>
      <c r="F149" s="12">
        <v>0.16700000000000001</v>
      </c>
      <c r="G149" s="12">
        <v>7</v>
      </c>
      <c r="H149" s="12">
        <v>1</v>
      </c>
      <c r="I149" s="12">
        <v>1.244</v>
      </c>
      <c r="J149" s="12" t="s">
        <v>1483</v>
      </c>
      <c r="K149" s="12" t="s">
        <v>205</v>
      </c>
      <c r="L149" s="12" t="s">
        <v>206</v>
      </c>
      <c r="M149" s="12" t="s">
        <v>79</v>
      </c>
      <c r="N149" s="12">
        <v>28.649000000000001</v>
      </c>
      <c r="O149" s="12">
        <v>78.141999999999996</v>
      </c>
      <c r="P149" s="12">
        <v>28.928000000000001</v>
      </c>
      <c r="Q149" s="12">
        <v>153.958</v>
      </c>
      <c r="R149" s="12">
        <v>-0.503</v>
      </c>
      <c r="S149" s="12">
        <v>404</v>
      </c>
      <c r="T149" s="12" t="s">
        <v>237</v>
      </c>
      <c r="U149" s="12" t="s">
        <v>1243</v>
      </c>
      <c r="V149" s="12" t="s">
        <v>22</v>
      </c>
      <c r="W149" s="12" t="s">
        <v>1010</v>
      </c>
      <c r="X149" s="12" t="s">
        <v>24</v>
      </c>
    </row>
    <row r="150" spans="1:24" ht="16" x14ac:dyDescent="0.2">
      <c r="A150" s="12" t="s">
        <v>452</v>
      </c>
      <c r="B150" s="12">
        <v>0.45700000000000002</v>
      </c>
      <c r="C150" s="12" t="s">
        <v>495</v>
      </c>
      <c r="D150" s="12">
        <v>0.61</v>
      </c>
      <c r="E150" s="12" t="s">
        <v>453</v>
      </c>
      <c r="F150" s="12">
        <v>-0.153</v>
      </c>
      <c r="G150" s="12">
        <v>3</v>
      </c>
      <c r="H150" s="12">
        <v>4</v>
      </c>
      <c r="I150" s="12">
        <v>-0.40899999999999997</v>
      </c>
      <c r="J150" s="12" t="s">
        <v>1484</v>
      </c>
      <c r="K150" s="12" t="s">
        <v>67</v>
      </c>
      <c r="L150" s="12" t="s">
        <v>30</v>
      </c>
      <c r="M150" s="12" t="s">
        <v>22</v>
      </c>
      <c r="N150" s="12">
        <v>30.562999999999999</v>
      </c>
      <c r="O150" s="12">
        <v>324.55900000000003</v>
      </c>
      <c r="P150" s="12">
        <v>156.21199999999999</v>
      </c>
      <c r="Q150" s="12">
        <v>1224.6030000000001</v>
      </c>
      <c r="R150" s="12">
        <v>2.339</v>
      </c>
      <c r="S150" s="12">
        <v>92</v>
      </c>
      <c r="T150" s="12" t="s">
        <v>214</v>
      </c>
      <c r="U150" s="12" t="s">
        <v>1485</v>
      </c>
      <c r="V150" s="12" t="s">
        <v>80</v>
      </c>
      <c r="W150" s="12" t="s">
        <v>1010</v>
      </c>
      <c r="X150" s="12" t="s">
        <v>24</v>
      </c>
    </row>
    <row r="151" spans="1:24" ht="16" x14ac:dyDescent="0.2">
      <c r="A151" s="12" t="s">
        <v>463</v>
      </c>
      <c r="B151" s="12">
        <v>0.45200000000000001</v>
      </c>
      <c r="C151" s="12" t="s">
        <v>1486</v>
      </c>
      <c r="D151" s="12">
        <v>0.72</v>
      </c>
      <c r="E151" s="12" t="s">
        <v>464</v>
      </c>
      <c r="F151" s="12">
        <v>-0.26800000000000002</v>
      </c>
      <c r="G151" s="12">
        <v>8</v>
      </c>
      <c r="H151" s="12">
        <v>1</v>
      </c>
      <c r="I151" s="12">
        <v>1.264</v>
      </c>
      <c r="J151" s="12" t="s">
        <v>1487</v>
      </c>
      <c r="K151" s="12" t="s">
        <v>163</v>
      </c>
      <c r="L151" s="12" t="s">
        <v>164</v>
      </c>
      <c r="M151" s="12" t="s">
        <v>79</v>
      </c>
      <c r="N151" s="12">
        <v>2.9710000000000001</v>
      </c>
      <c r="O151" s="12">
        <v>27.867999999999999</v>
      </c>
      <c r="P151" s="12">
        <v>14.237</v>
      </c>
      <c r="Q151" s="12">
        <v>62.152999999999999</v>
      </c>
      <c r="R151" s="12">
        <v>1.929</v>
      </c>
      <c r="S151" s="12">
        <v>64</v>
      </c>
      <c r="T151" s="12" t="s">
        <v>403</v>
      </c>
      <c r="U151" s="12" t="s">
        <v>1170</v>
      </c>
      <c r="V151" s="12" t="s">
        <v>80</v>
      </c>
      <c r="W151" s="12" t="s">
        <v>1010</v>
      </c>
      <c r="X151" s="12" t="s">
        <v>81</v>
      </c>
    </row>
    <row r="152" spans="1:24" ht="16" x14ac:dyDescent="0.2">
      <c r="A152" s="12" t="s">
        <v>1488</v>
      </c>
      <c r="B152" s="12">
        <v>0.44400000000000001</v>
      </c>
      <c r="C152" s="12" t="s">
        <v>1489</v>
      </c>
      <c r="D152" s="12">
        <v>0.373</v>
      </c>
      <c r="E152" s="12" t="s">
        <v>1490</v>
      </c>
      <c r="F152" s="12">
        <v>7.0999999999999994E-2</v>
      </c>
      <c r="G152" s="12">
        <v>3</v>
      </c>
      <c r="H152" s="12">
        <v>3</v>
      </c>
      <c r="I152" s="12">
        <v>0.57499999999999996</v>
      </c>
      <c r="J152" s="12" t="s">
        <v>933</v>
      </c>
      <c r="K152" s="12" t="s">
        <v>186</v>
      </c>
      <c r="L152" s="12" t="s">
        <v>186</v>
      </c>
      <c r="M152" s="12" t="s">
        <v>22</v>
      </c>
      <c r="N152" s="12">
        <v>148.68100000000001</v>
      </c>
      <c r="O152" s="12">
        <v>888.18799999999999</v>
      </c>
      <c r="P152" s="12">
        <v>30.914999999999999</v>
      </c>
      <c r="Q152" s="12">
        <v>166.922</v>
      </c>
      <c r="R152" s="12">
        <v>-2.0529999999999999</v>
      </c>
      <c r="S152" s="12">
        <v>527</v>
      </c>
      <c r="T152" s="12" t="s">
        <v>120</v>
      </c>
      <c r="U152" s="12" t="s">
        <v>1289</v>
      </c>
      <c r="V152" s="12" t="s">
        <v>51</v>
      </c>
      <c r="W152" s="12" t="s">
        <v>1010</v>
      </c>
      <c r="X152" s="12" t="s">
        <v>24</v>
      </c>
    </row>
    <row r="153" spans="1:24" ht="16" x14ac:dyDescent="0.2">
      <c r="A153" s="12" t="s">
        <v>1491</v>
      </c>
      <c r="B153" s="12">
        <v>0.443</v>
      </c>
      <c r="C153" s="12" t="s">
        <v>459</v>
      </c>
      <c r="D153" s="12">
        <v>0.52700000000000002</v>
      </c>
      <c r="E153" s="12" t="s">
        <v>1492</v>
      </c>
      <c r="F153" s="12">
        <v>-8.4000000000000005E-2</v>
      </c>
      <c r="G153" s="12">
        <v>1</v>
      </c>
      <c r="H153" s="12">
        <v>8</v>
      </c>
      <c r="I153" s="12">
        <v>-1.4470000000000001</v>
      </c>
      <c r="J153" s="12" t="s">
        <v>1493</v>
      </c>
      <c r="K153" s="12" t="s">
        <v>164</v>
      </c>
      <c r="L153" s="12" t="s">
        <v>163</v>
      </c>
      <c r="M153" s="12" t="s">
        <v>71</v>
      </c>
      <c r="N153" s="12">
        <v>40.996000000000002</v>
      </c>
      <c r="O153" s="12">
        <v>405.012</v>
      </c>
      <c r="P153" s="12">
        <v>15.628</v>
      </c>
      <c r="Q153" s="12">
        <v>69.183999999999997</v>
      </c>
      <c r="R153" s="12">
        <v>-0.76500000000000001</v>
      </c>
      <c r="S153" s="12">
        <v>435</v>
      </c>
      <c r="T153" s="12" t="s">
        <v>185</v>
      </c>
      <c r="U153" s="12" t="s">
        <v>1494</v>
      </c>
      <c r="V153" s="12" t="s">
        <v>22</v>
      </c>
      <c r="W153" s="12" t="s">
        <v>1010</v>
      </c>
      <c r="X153" s="12" t="s">
        <v>24</v>
      </c>
    </row>
    <row r="154" spans="1:24" ht="16" x14ac:dyDescent="0.2">
      <c r="A154" s="12" t="s">
        <v>507</v>
      </c>
      <c r="B154" s="12">
        <v>0.442</v>
      </c>
      <c r="C154" s="12" t="s">
        <v>1495</v>
      </c>
      <c r="D154" s="12">
        <v>0.52</v>
      </c>
      <c r="E154" s="12" t="s">
        <v>1496</v>
      </c>
      <c r="F154" s="12">
        <v>-7.9000000000000001E-2</v>
      </c>
      <c r="G154" s="12">
        <v>8</v>
      </c>
      <c r="H154" s="12">
        <v>3</v>
      </c>
      <c r="I154" s="12">
        <v>1.31</v>
      </c>
      <c r="J154" s="12" t="s">
        <v>1497</v>
      </c>
      <c r="K154" s="12" t="s">
        <v>368</v>
      </c>
      <c r="L154" s="12" t="s">
        <v>369</v>
      </c>
      <c r="M154" s="12" t="s">
        <v>22</v>
      </c>
      <c r="N154" s="12">
        <v>43.530999999999999</v>
      </c>
      <c r="O154" s="12">
        <v>225.23500000000001</v>
      </c>
      <c r="P154" s="12">
        <v>60.433</v>
      </c>
      <c r="Q154" s="12">
        <v>275.65100000000001</v>
      </c>
      <c r="R154" s="12">
        <v>0.77600000000000002</v>
      </c>
      <c r="S154" s="12">
        <v>259</v>
      </c>
      <c r="T154" s="12" t="s">
        <v>280</v>
      </c>
      <c r="U154" s="12" t="s">
        <v>1498</v>
      </c>
      <c r="V154" s="12" t="s">
        <v>22</v>
      </c>
      <c r="W154" s="12" t="s">
        <v>1010</v>
      </c>
      <c r="X154" s="12" t="s">
        <v>24</v>
      </c>
    </row>
    <row r="155" spans="1:24" ht="16" x14ac:dyDescent="0.2">
      <c r="A155" s="12" t="s">
        <v>473</v>
      </c>
      <c r="B155" s="12">
        <v>0.439</v>
      </c>
      <c r="C155" s="12" t="s">
        <v>474</v>
      </c>
      <c r="D155" s="12">
        <v>0.48</v>
      </c>
      <c r="E155" s="12" t="s">
        <v>475</v>
      </c>
      <c r="F155" s="12">
        <v>-4.1000000000000002E-2</v>
      </c>
      <c r="G155" s="12">
        <v>3</v>
      </c>
      <c r="H155" s="12">
        <v>8</v>
      </c>
      <c r="I155" s="12">
        <v>-1.617</v>
      </c>
      <c r="J155" s="12" t="s">
        <v>1499</v>
      </c>
      <c r="K155" s="12" t="s">
        <v>369</v>
      </c>
      <c r="L155" s="12" t="s">
        <v>368</v>
      </c>
      <c r="M155" s="12" t="s">
        <v>22</v>
      </c>
      <c r="N155" s="12">
        <v>28.977</v>
      </c>
      <c r="O155" s="12">
        <v>155.649</v>
      </c>
      <c r="P155" s="12">
        <v>22.722000000000001</v>
      </c>
      <c r="Q155" s="12">
        <v>135.251</v>
      </c>
      <c r="R155" s="12">
        <v>0.122</v>
      </c>
      <c r="S155" s="12">
        <v>288</v>
      </c>
      <c r="T155" s="12" t="s">
        <v>306</v>
      </c>
      <c r="U155" s="12" t="s">
        <v>307</v>
      </c>
      <c r="V155" s="12" t="s">
        <v>22</v>
      </c>
      <c r="W155" s="12" t="s">
        <v>1010</v>
      </c>
      <c r="X155" s="12" t="s">
        <v>24</v>
      </c>
    </row>
    <row r="156" spans="1:24" ht="16" x14ac:dyDescent="0.2">
      <c r="A156" s="12" t="s">
        <v>461</v>
      </c>
      <c r="B156" s="12">
        <v>0.438</v>
      </c>
      <c r="C156" s="12" t="s">
        <v>578</v>
      </c>
      <c r="D156" s="12">
        <v>0.64300000000000002</v>
      </c>
      <c r="E156" s="12" t="s">
        <v>462</v>
      </c>
      <c r="F156" s="12">
        <v>-0.20499999999999999</v>
      </c>
      <c r="G156" s="12">
        <v>4</v>
      </c>
      <c r="H156" s="12">
        <v>0</v>
      </c>
      <c r="I156" s="12">
        <v>0.85899999999999999</v>
      </c>
      <c r="J156" s="12" t="s">
        <v>1500</v>
      </c>
      <c r="K156" s="12" t="s">
        <v>49</v>
      </c>
      <c r="L156" s="12" t="s">
        <v>31</v>
      </c>
      <c r="M156" s="12" t="s">
        <v>22</v>
      </c>
      <c r="N156" s="12">
        <v>34.341999999999999</v>
      </c>
      <c r="O156" s="12">
        <v>582.48699999999997</v>
      </c>
      <c r="P156" s="12">
        <v>14.949</v>
      </c>
      <c r="Q156" s="12">
        <v>77.662000000000006</v>
      </c>
      <c r="R156" s="12">
        <v>8.3000000000000004E-2</v>
      </c>
      <c r="S156" s="12">
        <v>277</v>
      </c>
      <c r="T156" s="12" t="s">
        <v>1021</v>
      </c>
      <c r="U156" s="12" t="s">
        <v>318</v>
      </c>
      <c r="V156" s="12" t="s">
        <v>22</v>
      </c>
      <c r="W156" s="12" t="s">
        <v>1010</v>
      </c>
      <c r="X156" s="12" t="s">
        <v>24</v>
      </c>
    </row>
    <row r="157" spans="1:24" ht="16" x14ac:dyDescent="0.2">
      <c r="A157" s="12" t="s">
        <v>1501</v>
      </c>
      <c r="B157" s="12">
        <v>0.437</v>
      </c>
      <c r="C157" s="12" t="s">
        <v>1502</v>
      </c>
      <c r="D157" s="12">
        <v>0.22</v>
      </c>
      <c r="E157" s="12" t="s">
        <v>1503</v>
      </c>
      <c r="F157" s="12">
        <v>0.218</v>
      </c>
      <c r="G157" s="12">
        <v>2</v>
      </c>
      <c r="H157" s="12">
        <v>6</v>
      </c>
      <c r="I157" s="12">
        <v>-1.0309999999999999</v>
      </c>
      <c r="J157" s="12" t="s">
        <v>1504</v>
      </c>
      <c r="K157" s="12" t="s">
        <v>210</v>
      </c>
      <c r="L157" s="12" t="s">
        <v>209</v>
      </c>
      <c r="M157" s="12" t="s">
        <v>22</v>
      </c>
      <c r="N157" s="12">
        <v>119.18600000000001</v>
      </c>
      <c r="O157" s="12">
        <v>294.28800000000001</v>
      </c>
      <c r="P157" s="12">
        <v>149.25399999999999</v>
      </c>
      <c r="Q157" s="12">
        <v>1694.115</v>
      </c>
      <c r="R157" s="12">
        <v>-0.30099999999999999</v>
      </c>
      <c r="S157" s="12">
        <v>415</v>
      </c>
      <c r="T157" s="12" t="s">
        <v>143</v>
      </c>
      <c r="U157" s="12" t="s">
        <v>1073</v>
      </c>
      <c r="V157" s="12" t="s">
        <v>22</v>
      </c>
      <c r="W157" s="12" t="s">
        <v>1010</v>
      </c>
      <c r="X157" s="12" t="s">
        <v>24</v>
      </c>
    </row>
    <row r="158" spans="1:24" ht="16" x14ac:dyDescent="0.2">
      <c r="A158" s="12" t="s">
        <v>494</v>
      </c>
      <c r="B158" s="12">
        <v>0.437</v>
      </c>
      <c r="C158" s="12" t="s">
        <v>495</v>
      </c>
      <c r="D158" s="12">
        <v>0.61199999999999999</v>
      </c>
      <c r="E158" s="12" t="s">
        <v>496</v>
      </c>
      <c r="F158" s="12">
        <v>-0.17499999999999999</v>
      </c>
      <c r="G158" s="12">
        <v>2</v>
      </c>
      <c r="H158" s="12">
        <v>2</v>
      </c>
      <c r="I158" s="12">
        <v>-0.81299999999999994</v>
      </c>
      <c r="J158" s="12" t="s">
        <v>1505</v>
      </c>
      <c r="K158" s="12" t="s">
        <v>142</v>
      </c>
      <c r="L158" s="12" t="s">
        <v>142</v>
      </c>
      <c r="M158" s="12" t="s">
        <v>22</v>
      </c>
      <c r="N158" s="12">
        <v>38.023000000000003</v>
      </c>
      <c r="O158" s="12">
        <v>492.34699999999998</v>
      </c>
      <c r="P158" s="12">
        <v>140.08600000000001</v>
      </c>
      <c r="Q158" s="12">
        <v>987.79899999999998</v>
      </c>
      <c r="R158" s="12">
        <v>2.129</v>
      </c>
      <c r="S158" s="12">
        <v>95</v>
      </c>
      <c r="T158" s="12" t="s">
        <v>302</v>
      </c>
      <c r="U158" s="12" t="s">
        <v>1506</v>
      </c>
      <c r="V158" s="12" t="s">
        <v>80</v>
      </c>
      <c r="W158" s="12" t="s">
        <v>1010</v>
      </c>
      <c r="X158" s="12" t="s">
        <v>24</v>
      </c>
    </row>
    <row r="159" spans="1:24" ht="16" x14ac:dyDescent="0.2">
      <c r="A159" s="12" t="s">
        <v>504</v>
      </c>
      <c r="B159" s="12">
        <v>0.436</v>
      </c>
      <c r="C159" s="12" t="s">
        <v>505</v>
      </c>
      <c r="D159" s="12">
        <v>0.39200000000000002</v>
      </c>
      <c r="E159" s="12" t="s">
        <v>506</v>
      </c>
      <c r="F159" s="12">
        <v>4.3999999999999997E-2</v>
      </c>
      <c r="G159" s="12">
        <v>2</v>
      </c>
      <c r="H159" s="12">
        <v>5</v>
      </c>
      <c r="I159" s="12">
        <v>-0.80800000000000005</v>
      </c>
      <c r="J159" s="12" t="s">
        <v>1507</v>
      </c>
      <c r="K159" s="12" t="s">
        <v>91</v>
      </c>
      <c r="L159" s="12" t="s">
        <v>132</v>
      </c>
      <c r="M159" s="12" t="s">
        <v>22</v>
      </c>
      <c r="N159" s="12">
        <v>386.64</v>
      </c>
      <c r="O159" s="12">
        <v>3362.277</v>
      </c>
      <c r="P159" s="12">
        <v>103.233</v>
      </c>
      <c r="Q159" s="12">
        <v>656.64300000000003</v>
      </c>
      <c r="R159" s="12">
        <v>-1.917</v>
      </c>
      <c r="S159" s="12">
        <v>488</v>
      </c>
      <c r="T159" s="12" t="s">
        <v>1042</v>
      </c>
      <c r="U159" s="12" t="s">
        <v>1043</v>
      </c>
      <c r="V159" s="12" t="s">
        <v>51</v>
      </c>
      <c r="W159" s="12" t="s">
        <v>1010</v>
      </c>
      <c r="X159" s="12" t="s">
        <v>24</v>
      </c>
    </row>
    <row r="160" spans="1:24" ht="16" x14ac:dyDescent="0.2">
      <c r="A160" s="12" t="s">
        <v>466</v>
      </c>
      <c r="B160" s="12">
        <v>0.436</v>
      </c>
      <c r="C160" s="12" t="s">
        <v>467</v>
      </c>
      <c r="D160" s="12">
        <v>0.432</v>
      </c>
      <c r="E160" s="12" t="s">
        <v>468</v>
      </c>
      <c r="F160" s="12">
        <v>4.0000000000000001E-3</v>
      </c>
      <c r="G160" s="12">
        <v>10</v>
      </c>
      <c r="H160" s="12">
        <v>1</v>
      </c>
      <c r="I160" s="12">
        <v>1.4179999999999999</v>
      </c>
      <c r="J160" s="12" t="s">
        <v>1508</v>
      </c>
      <c r="K160" s="12" t="s">
        <v>138</v>
      </c>
      <c r="L160" s="12" t="s">
        <v>31</v>
      </c>
      <c r="M160" s="12" t="s">
        <v>79</v>
      </c>
      <c r="N160" s="12">
        <v>76.14</v>
      </c>
      <c r="O160" s="12">
        <v>558.97299999999996</v>
      </c>
      <c r="P160" s="12">
        <v>50.734999999999999</v>
      </c>
      <c r="Q160" s="12">
        <v>363.005</v>
      </c>
      <c r="R160" s="12">
        <v>-0.36099999999999999</v>
      </c>
      <c r="S160" s="12">
        <v>370</v>
      </c>
      <c r="T160" s="12" t="s">
        <v>1509</v>
      </c>
      <c r="U160" s="12" t="s">
        <v>487</v>
      </c>
      <c r="V160" s="12" t="s">
        <v>22</v>
      </c>
      <c r="W160" s="12" t="s">
        <v>1010</v>
      </c>
      <c r="X160" s="12" t="s">
        <v>24</v>
      </c>
    </row>
    <row r="161" spans="1:24" ht="16" x14ac:dyDescent="0.2">
      <c r="A161" s="12" t="s">
        <v>525</v>
      </c>
      <c r="B161" s="12">
        <v>0.435</v>
      </c>
      <c r="C161" s="12" t="s">
        <v>1510</v>
      </c>
      <c r="D161" s="12">
        <v>0.71599999999999997</v>
      </c>
      <c r="E161" s="12" t="s">
        <v>526</v>
      </c>
      <c r="F161" s="12">
        <v>-0.28100000000000003</v>
      </c>
      <c r="G161" s="12">
        <v>6</v>
      </c>
      <c r="H161" s="12">
        <v>1</v>
      </c>
      <c r="I161" s="12">
        <v>1.335</v>
      </c>
      <c r="J161" s="12" t="s">
        <v>1511</v>
      </c>
      <c r="K161" s="12" t="s">
        <v>49</v>
      </c>
      <c r="L161" s="12" t="s">
        <v>89</v>
      </c>
      <c r="M161" s="12" t="s">
        <v>22</v>
      </c>
      <c r="N161" s="12">
        <v>4.1079999999999997</v>
      </c>
      <c r="O161" s="12">
        <v>41.365000000000002</v>
      </c>
      <c r="P161" s="12">
        <v>31.888999999999999</v>
      </c>
      <c r="Q161" s="12">
        <v>166.12899999999999</v>
      </c>
      <c r="R161" s="12">
        <v>2.5670000000000002</v>
      </c>
      <c r="S161" s="12">
        <v>69</v>
      </c>
      <c r="T161" s="12" t="s">
        <v>1512</v>
      </c>
      <c r="U161" s="12" t="s">
        <v>1513</v>
      </c>
      <c r="V161" s="12" t="s">
        <v>80</v>
      </c>
      <c r="W161" s="12" t="s">
        <v>1010</v>
      </c>
      <c r="X161" s="12" t="s">
        <v>24</v>
      </c>
    </row>
    <row r="162" spans="1:24" ht="16" x14ac:dyDescent="0.2">
      <c r="A162" s="12" t="s">
        <v>497</v>
      </c>
      <c r="B162" s="12">
        <v>0.435</v>
      </c>
      <c r="C162" s="12" t="s">
        <v>498</v>
      </c>
      <c r="D162" s="12">
        <v>0.56100000000000005</v>
      </c>
      <c r="E162" s="12" t="s">
        <v>499</v>
      </c>
      <c r="F162" s="12">
        <v>-0.126</v>
      </c>
      <c r="G162" s="12">
        <v>2</v>
      </c>
      <c r="H162" s="12">
        <v>1</v>
      </c>
      <c r="I162" s="12">
        <v>0.79300000000000004</v>
      </c>
      <c r="J162" s="12" t="s">
        <v>1514</v>
      </c>
      <c r="K162" s="12" t="s">
        <v>30</v>
      </c>
      <c r="L162" s="12" t="s">
        <v>40</v>
      </c>
      <c r="M162" s="12" t="s">
        <v>22</v>
      </c>
      <c r="N162" s="12">
        <v>14.166</v>
      </c>
      <c r="O162" s="12">
        <v>106.49299999999999</v>
      </c>
      <c r="P162" s="12">
        <v>44.15</v>
      </c>
      <c r="Q162" s="12">
        <v>290.45600000000002</v>
      </c>
      <c r="R162" s="12">
        <v>1.659</v>
      </c>
      <c r="S162" s="12">
        <v>120</v>
      </c>
      <c r="T162" s="12" t="s">
        <v>638</v>
      </c>
      <c r="U162" s="12" t="s">
        <v>112</v>
      </c>
      <c r="V162" s="12" t="s">
        <v>80</v>
      </c>
      <c r="W162" s="12" t="s">
        <v>1010</v>
      </c>
      <c r="X162" s="12" t="s">
        <v>24</v>
      </c>
    </row>
    <row r="163" spans="1:24" ht="16" x14ac:dyDescent="0.2">
      <c r="A163" s="12" t="s">
        <v>492</v>
      </c>
      <c r="B163" s="12">
        <v>0.433</v>
      </c>
      <c r="C163" s="12" t="s">
        <v>493</v>
      </c>
      <c r="D163" s="12">
        <v>0.53600000000000003</v>
      </c>
      <c r="E163" s="12" t="s">
        <v>1448</v>
      </c>
      <c r="F163" s="12">
        <v>-0.10299999999999999</v>
      </c>
      <c r="G163" s="12">
        <v>3</v>
      </c>
      <c r="H163" s="12">
        <v>5</v>
      </c>
      <c r="I163" s="12">
        <v>-1.016</v>
      </c>
      <c r="J163" s="12" t="s">
        <v>1515</v>
      </c>
      <c r="K163" s="12" t="s">
        <v>83</v>
      </c>
      <c r="L163" s="12" t="s">
        <v>82</v>
      </c>
      <c r="M163" s="12" t="s">
        <v>22</v>
      </c>
      <c r="N163" s="12">
        <v>15.851000000000001</v>
      </c>
      <c r="O163" s="12">
        <v>127.697</v>
      </c>
      <c r="P163" s="12">
        <v>167.75800000000001</v>
      </c>
      <c r="Q163" s="12">
        <v>1204.682</v>
      </c>
      <c r="R163" s="12">
        <v>2.6219999999999999</v>
      </c>
      <c r="S163" s="12">
        <v>69</v>
      </c>
      <c r="T163" s="12" t="s">
        <v>1512</v>
      </c>
      <c r="U163" s="12" t="s">
        <v>1513</v>
      </c>
      <c r="V163" s="12" t="s">
        <v>80</v>
      </c>
      <c r="W163" s="12" t="s">
        <v>1010</v>
      </c>
      <c r="X163" s="12" t="s">
        <v>24</v>
      </c>
    </row>
    <row r="164" spans="1:24" ht="16" x14ac:dyDescent="0.2">
      <c r="A164" s="12" t="s">
        <v>1516</v>
      </c>
      <c r="B164" s="12">
        <v>0.433</v>
      </c>
      <c r="C164" s="12" t="s">
        <v>1517</v>
      </c>
      <c r="D164" s="12">
        <v>0.40200000000000002</v>
      </c>
      <c r="E164" s="12" t="s">
        <v>1518</v>
      </c>
      <c r="F164" s="12">
        <v>3.1E-2</v>
      </c>
      <c r="G164" s="12">
        <v>1</v>
      </c>
      <c r="H164" s="12">
        <v>4</v>
      </c>
      <c r="I164" s="12">
        <v>-0.66700000000000004</v>
      </c>
      <c r="J164" s="12" t="s">
        <v>1519</v>
      </c>
      <c r="K164" s="12" t="s">
        <v>60</v>
      </c>
      <c r="L164" s="12" t="s">
        <v>59</v>
      </c>
      <c r="M164" s="12" t="s">
        <v>22</v>
      </c>
      <c r="N164" s="12">
        <v>40.533000000000001</v>
      </c>
      <c r="O164" s="12">
        <v>245.93600000000001</v>
      </c>
      <c r="P164" s="12">
        <v>14.343999999999999</v>
      </c>
      <c r="Q164" s="12">
        <v>59.65</v>
      </c>
      <c r="R164" s="12">
        <v>-1.2010000000000001</v>
      </c>
      <c r="S164" s="12">
        <v>525</v>
      </c>
      <c r="T164" s="12" t="s">
        <v>279</v>
      </c>
      <c r="U164" s="12" t="s">
        <v>1113</v>
      </c>
      <c r="V164" s="12" t="s">
        <v>51</v>
      </c>
      <c r="W164" s="12" t="s">
        <v>1010</v>
      </c>
      <c r="X164" s="12" t="s">
        <v>24</v>
      </c>
    </row>
    <row r="165" spans="1:24" ht="16" x14ac:dyDescent="0.2">
      <c r="A165" s="12" t="s">
        <v>515</v>
      </c>
      <c r="B165" s="12">
        <v>0.432</v>
      </c>
      <c r="C165" s="12" t="s">
        <v>459</v>
      </c>
      <c r="D165" s="12">
        <v>0.374</v>
      </c>
      <c r="E165" s="12" t="s">
        <v>506</v>
      </c>
      <c r="F165" s="12">
        <v>5.8000000000000003E-2</v>
      </c>
      <c r="G165" s="12">
        <v>1</v>
      </c>
      <c r="H165" s="12">
        <v>6</v>
      </c>
      <c r="I165" s="12">
        <v>-1.1839999999999999</v>
      </c>
      <c r="J165" s="12" t="s">
        <v>1520</v>
      </c>
      <c r="K165" s="12" t="s">
        <v>89</v>
      </c>
      <c r="L165" s="12" t="s">
        <v>49</v>
      </c>
      <c r="M165" s="12" t="s">
        <v>22</v>
      </c>
      <c r="N165" s="12">
        <v>346.81299999999999</v>
      </c>
      <c r="O165" s="12">
        <v>2814.4569999999999</v>
      </c>
      <c r="P165" s="12">
        <v>63.848999999999997</v>
      </c>
      <c r="Q165" s="12">
        <v>367.11099999999999</v>
      </c>
      <c r="R165" s="12">
        <v>-2.379</v>
      </c>
      <c r="S165" s="12">
        <v>560</v>
      </c>
      <c r="T165" s="12" t="s">
        <v>193</v>
      </c>
      <c r="U165" s="12" t="s">
        <v>1521</v>
      </c>
      <c r="V165" s="12" t="s">
        <v>51</v>
      </c>
      <c r="W165" s="12" t="s">
        <v>1010</v>
      </c>
      <c r="X165" s="12" t="s">
        <v>24</v>
      </c>
    </row>
    <row r="166" spans="1:24" ht="16" x14ac:dyDescent="0.2">
      <c r="A166" s="12" t="s">
        <v>534</v>
      </c>
      <c r="B166" s="12">
        <v>0.432</v>
      </c>
      <c r="C166" s="12" t="s">
        <v>1522</v>
      </c>
      <c r="D166" s="12">
        <v>0.30299999999999999</v>
      </c>
      <c r="E166" s="12" t="s">
        <v>535</v>
      </c>
      <c r="F166" s="12">
        <v>0.128</v>
      </c>
      <c r="G166" s="12">
        <v>1</v>
      </c>
      <c r="H166" s="12">
        <v>2</v>
      </c>
      <c r="I166" s="12">
        <v>-0.40200000000000002</v>
      </c>
      <c r="J166" s="12" t="s">
        <v>577</v>
      </c>
      <c r="K166" s="12" t="s">
        <v>40</v>
      </c>
      <c r="L166" s="12" t="s">
        <v>30</v>
      </c>
      <c r="M166" s="12" t="s">
        <v>22</v>
      </c>
      <c r="N166" s="12">
        <v>630.11599999999999</v>
      </c>
      <c r="O166" s="12">
        <v>5154.0950000000003</v>
      </c>
      <c r="P166" s="12">
        <v>12.194000000000001</v>
      </c>
      <c r="Q166" s="12">
        <v>45.161999999999999</v>
      </c>
      <c r="R166" s="12">
        <v>-5.3579999999999997</v>
      </c>
      <c r="S166" s="12">
        <v>650</v>
      </c>
      <c r="T166" s="12" t="s">
        <v>141</v>
      </c>
      <c r="U166" s="12" t="s">
        <v>1523</v>
      </c>
      <c r="V166" s="12" t="s">
        <v>51</v>
      </c>
      <c r="W166" s="12" t="s">
        <v>1010</v>
      </c>
      <c r="X166" s="12" t="s">
        <v>24</v>
      </c>
    </row>
    <row r="167" spans="1:24" ht="16" x14ac:dyDescent="0.2">
      <c r="A167" s="12" t="s">
        <v>454</v>
      </c>
      <c r="B167" s="12">
        <v>0.43099999999999999</v>
      </c>
      <c r="C167" s="12" t="s">
        <v>1524</v>
      </c>
      <c r="D167" s="12">
        <v>0.29699999999999999</v>
      </c>
      <c r="E167" s="12" t="s">
        <v>455</v>
      </c>
      <c r="F167" s="12">
        <v>0.13400000000000001</v>
      </c>
      <c r="G167" s="12">
        <v>1</v>
      </c>
      <c r="H167" s="12">
        <v>1</v>
      </c>
      <c r="I167" s="12">
        <v>-0.34699999999999998</v>
      </c>
      <c r="J167" s="12" t="s">
        <v>1525</v>
      </c>
      <c r="K167" s="12" t="s">
        <v>26</v>
      </c>
      <c r="L167" s="12" t="s">
        <v>26</v>
      </c>
      <c r="M167" s="12" t="s">
        <v>22</v>
      </c>
      <c r="N167" s="12">
        <v>27.38</v>
      </c>
      <c r="O167" s="12">
        <v>88.034000000000006</v>
      </c>
      <c r="P167" s="12">
        <v>17.283999999999999</v>
      </c>
      <c r="Q167" s="12">
        <v>92.525000000000006</v>
      </c>
      <c r="R167" s="12">
        <v>-0.77</v>
      </c>
      <c r="S167" s="12">
        <v>510</v>
      </c>
      <c r="T167" s="12" t="s">
        <v>783</v>
      </c>
      <c r="U167" s="12" t="s">
        <v>1526</v>
      </c>
      <c r="V167" s="12" t="s">
        <v>22</v>
      </c>
      <c r="W167" s="12" t="s">
        <v>1010</v>
      </c>
      <c r="X167" s="12" t="s">
        <v>24</v>
      </c>
    </row>
    <row r="168" spans="1:24" ht="16" x14ac:dyDescent="0.2">
      <c r="A168" s="12" t="s">
        <v>512</v>
      </c>
      <c r="B168" s="12">
        <v>0.42899999999999999</v>
      </c>
      <c r="C168" s="12" t="s">
        <v>1527</v>
      </c>
      <c r="D168" s="12">
        <v>0.59099999999999997</v>
      </c>
      <c r="E168" s="12" t="s">
        <v>513</v>
      </c>
      <c r="F168" s="12">
        <v>-0.161</v>
      </c>
      <c r="G168" s="12">
        <v>6</v>
      </c>
      <c r="H168" s="12">
        <v>3</v>
      </c>
      <c r="I168" s="12">
        <v>1.296</v>
      </c>
      <c r="J168" s="12" t="s">
        <v>1528</v>
      </c>
      <c r="K168" s="12" t="s">
        <v>226</v>
      </c>
      <c r="L168" s="12" t="s">
        <v>225</v>
      </c>
      <c r="M168" s="12" t="s">
        <v>22</v>
      </c>
      <c r="N168" s="12">
        <v>526.97900000000004</v>
      </c>
      <c r="O168" s="12">
        <v>5444.1080000000002</v>
      </c>
      <c r="P168" s="12">
        <v>59.636000000000003</v>
      </c>
      <c r="Q168" s="12">
        <v>246.22800000000001</v>
      </c>
      <c r="R168" s="12">
        <v>-0.40100000000000002</v>
      </c>
      <c r="S168" s="12">
        <v>324</v>
      </c>
      <c r="T168" s="12" t="s">
        <v>89</v>
      </c>
      <c r="U168" s="12" t="s">
        <v>89</v>
      </c>
      <c r="V168" s="12" t="s">
        <v>22</v>
      </c>
      <c r="W168" s="12" t="s">
        <v>1010</v>
      </c>
      <c r="X168" s="12" t="s">
        <v>24</v>
      </c>
    </row>
    <row r="169" spans="1:24" ht="16" x14ac:dyDescent="0.2">
      <c r="A169" s="12" t="s">
        <v>500</v>
      </c>
      <c r="B169" s="12">
        <v>0.42899999999999999</v>
      </c>
      <c r="C169" s="12" t="s">
        <v>493</v>
      </c>
      <c r="D169" s="12">
        <v>0.439</v>
      </c>
      <c r="E169" s="12" t="s">
        <v>502</v>
      </c>
      <c r="F169" s="12">
        <v>-0.01</v>
      </c>
      <c r="G169" s="12">
        <v>1</v>
      </c>
      <c r="H169" s="12">
        <v>6</v>
      </c>
      <c r="I169" s="12">
        <v>-1.339</v>
      </c>
      <c r="J169" s="12" t="s">
        <v>1529</v>
      </c>
      <c r="K169" s="12" t="s">
        <v>89</v>
      </c>
      <c r="L169" s="12" t="s">
        <v>49</v>
      </c>
      <c r="M169" s="12" t="s">
        <v>22</v>
      </c>
      <c r="N169" s="12">
        <v>41.207999999999998</v>
      </c>
      <c r="O169" s="12">
        <v>273.55200000000002</v>
      </c>
      <c r="P169" s="12">
        <v>77.501999999999995</v>
      </c>
      <c r="Q169" s="12">
        <v>485.40899999999999</v>
      </c>
      <c r="R169" s="12">
        <v>0.54600000000000004</v>
      </c>
      <c r="S169" s="12">
        <v>286</v>
      </c>
      <c r="T169" s="12" t="s">
        <v>93</v>
      </c>
      <c r="U169" s="12" t="s">
        <v>1530</v>
      </c>
      <c r="V169" s="12" t="s">
        <v>22</v>
      </c>
      <c r="W169" s="12" t="s">
        <v>1010</v>
      </c>
      <c r="X169" s="12" t="s">
        <v>24</v>
      </c>
    </row>
    <row r="170" spans="1:24" ht="16" x14ac:dyDescent="0.2">
      <c r="A170" s="12" t="s">
        <v>509</v>
      </c>
      <c r="B170" s="12">
        <v>0.42499999999999999</v>
      </c>
      <c r="C170" s="12" t="s">
        <v>510</v>
      </c>
      <c r="D170" s="12">
        <v>0.84699999999999998</v>
      </c>
      <c r="E170" s="12" t="s">
        <v>1531</v>
      </c>
      <c r="F170" s="12">
        <v>-0.42099999999999999</v>
      </c>
      <c r="G170" s="12">
        <v>12</v>
      </c>
      <c r="H170" s="12">
        <v>1</v>
      </c>
      <c r="I170" s="12">
        <v>4.2889999999999997</v>
      </c>
      <c r="J170" s="12" t="s">
        <v>1532</v>
      </c>
      <c r="K170" s="12" t="s">
        <v>341</v>
      </c>
      <c r="L170" s="12" t="s">
        <v>31</v>
      </c>
      <c r="M170" s="12" t="s">
        <v>79</v>
      </c>
      <c r="N170" s="12">
        <v>3.3109999999999999</v>
      </c>
      <c r="O170" s="12">
        <v>45.040999999999997</v>
      </c>
      <c r="P170" s="12">
        <v>579.39099999999996</v>
      </c>
      <c r="Q170" s="12">
        <v>4933.87</v>
      </c>
      <c r="R170" s="12">
        <v>6.3129999999999997</v>
      </c>
      <c r="S170" s="12">
        <v>25</v>
      </c>
      <c r="T170" s="12" t="s">
        <v>511</v>
      </c>
      <c r="U170" s="12" t="s">
        <v>1533</v>
      </c>
      <c r="V170" s="12" t="s">
        <v>80</v>
      </c>
      <c r="W170" s="12" t="s">
        <v>1009</v>
      </c>
      <c r="X170" s="12" t="s">
        <v>81</v>
      </c>
    </row>
    <row r="171" spans="1:24" ht="16" x14ac:dyDescent="0.2">
      <c r="A171" s="12" t="s">
        <v>488</v>
      </c>
      <c r="B171" s="12">
        <v>0.42499999999999999</v>
      </c>
      <c r="C171" s="12" t="s">
        <v>489</v>
      </c>
      <c r="D171" s="12">
        <v>0.28399999999999997</v>
      </c>
      <c r="E171" s="12" t="s">
        <v>490</v>
      </c>
      <c r="F171" s="12">
        <v>0.14099999999999999</v>
      </c>
      <c r="G171" s="12">
        <v>11</v>
      </c>
      <c r="H171" s="12">
        <v>0</v>
      </c>
      <c r="I171" s="12">
        <v>1.157</v>
      </c>
      <c r="J171" s="12" t="s">
        <v>1534</v>
      </c>
      <c r="K171" s="12" t="s">
        <v>197</v>
      </c>
      <c r="L171" s="12" t="s">
        <v>31</v>
      </c>
      <c r="M171" s="12" t="s">
        <v>79</v>
      </c>
      <c r="N171" s="12">
        <v>41.646000000000001</v>
      </c>
      <c r="O171" s="12">
        <v>146.96700000000001</v>
      </c>
      <c r="P171" s="12">
        <v>17.475000000000001</v>
      </c>
      <c r="Q171" s="12">
        <v>98.516000000000005</v>
      </c>
      <c r="R171" s="12">
        <v>-1.3640000000000001</v>
      </c>
      <c r="S171" s="12">
        <v>596</v>
      </c>
      <c r="T171" s="12" t="s">
        <v>294</v>
      </c>
      <c r="U171" s="12" t="s">
        <v>1512</v>
      </c>
      <c r="V171" s="12" t="s">
        <v>51</v>
      </c>
      <c r="W171" s="12" t="s">
        <v>1010</v>
      </c>
      <c r="X171" s="12" t="s">
        <v>24</v>
      </c>
    </row>
    <row r="172" spans="1:24" ht="16" x14ac:dyDescent="0.2">
      <c r="A172" s="12" t="s">
        <v>484</v>
      </c>
      <c r="B172" s="12">
        <v>0.41699999999999998</v>
      </c>
      <c r="C172" s="12" t="s">
        <v>1535</v>
      </c>
      <c r="D172" s="12">
        <v>0.38100000000000001</v>
      </c>
      <c r="E172" s="12" t="s">
        <v>485</v>
      </c>
      <c r="F172" s="12">
        <v>3.5999999999999997E-2</v>
      </c>
      <c r="G172" s="12">
        <v>0</v>
      </c>
      <c r="H172" s="12">
        <v>3</v>
      </c>
      <c r="I172" s="12">
        <v>-0.629</v>
      </c>
      <c r="J172" s="12" t="s">
        <v>1536</v>
      </c>
      <c r="K172" s="12" t="s">
        <v>31</v>
      </c>
      <c r="L172" s="12" t="s">
        <v>54</v>
      </c>
      <c r="M172" s="12" t="s">
        <v>22</v>
      </c>
      <c r="N172" s="12">
        <v>15.997</v>
      </c>
      <c r="O172" s="12">
        <v>61.412999999999997</v>
      </c>
      <c r="P172" s="12">
        <v>18.981000000000002</v>
      </c>
      <c r="Q172" s="12">
        <v>89.953999999999994</v>
      </c>
      <c r="R172" s="12">
        <v>0.14199999999999999</v>
      </c>
      <c r="S172" s="12">
        <v>318</v>
      </c>
      <c r="T172" s="12" t="s">
        <v>1407</v>
      </c>
      <c r="U172" s="12" t="s">
        <v>1408</v>
      </c>
      <c r="V172" s="12" t="s">
        <v>22</v>
      </c>
      <c r="W172" s="12" t="s">
        <v>1010</v>
      </c>
      <c r="X172" s="12" t="s">
        <v>24</v>
      </c>
    </row>
    <row r="173" spans="1:24" ht="16" x14ac:dyDescent="0.2">
      <c r="A173" s="12" t="s">
        <v>527</v>
      </c>
      <c r="B173" s="12">
        <v>0.41699999999999998</v>
      </c>
      <c r="C173" s="12" t="s">
        <v>528</v>
      </c>
      <c r="D173" s="12">
        <v>0.63200000000000001</v>
      </c>
      <c r="E173" s="12" t="s">
        <v>529</v>
      </c>
      <c r="F173" s="12">
        <v>-0.215</v>
      </c>
      <c r="G173" s="12">
        <v>7</v>
      </c>
      <c r="H173" s="12">
        <v>2</v>
      </c>
      <c r="I173" s="12">
        <v>1.1319999999999999</v>
      </c>
      <c r="J173" s="12" t="s">
        <v>1537</v>
      </c>
      <c r="K173" s="12" t="s">
        <v>188</v>
      </c>
      <c r="L173" s="12" t="s">
        <v>189</v>
      </c>
      <c r="M173" s="12" t="s">
        <v>22</v>
      </c>
      <c r="N173" s="12">
        <v>15.065</v>
      </c>
      <c r="O173" s="12">
        <v>112.197</v>
      </c>
      <c r="P173" s="12">
        <v>342.36</v>
      </c>
      <c r="Q173" s="12">
        <v>3454.4969999999998</v>
      </c>
      <c r="R173" s="12">
        <v>4.41</v>
      </c>
      <c r="S173" s="12">
        <v>32</v>
      </c>
      <c r="T173" s="12" t="s">
        <v>322</v>
      </c>
      <c r="U173" s="12" t="s">
        <v>1538</v>
      </c>
      <c r="V173" s="12" t="s">
        <v>80</v>
      </c>
      <c r="W173" s="12" t="s">
        <v>1010</v>
      </c>
      <c r="X173" s="12" t="s">
        <v>24</v>
      </c>
    </row>
    <row r="174" spans="1:24" ht="16" x14ac:dyDescent="0.2">
      <c r="A174" s="12" t="s">
        <v>522</v>
      </c>
      <c r="B174" s="12">
        <v>0.41399999999999998</v>
      </c>
      <c r="C174" s="12" t="s">
        <v>1539</v>
      </c>
      <c r="D174" s="12">
        <v>0.42099999999999999</v>
      </c>
      <c r="E174" s="12" t="s">
        <v>523</v>
      </c>
      <c r="F174" s="12">
        <v>-7.0000000000000001E-3</v>
      </c>
      <c r="G174" s="12">
        <v>6</v>
      </c>
      <c r="H174" s="12">
        <v>0</v>
      </c>
      <c r="I174" s="12">
        <v>1.0169999999999999</v>
      </c>
      <c r="J174" s="12" t="s">
        <v>1540</v>
      </c>
      <c r="K174" s="12" t="s">
        <v>167</v>
      </c>
      <c r="L174" s="12" t="s">
        <v>31</v>
      </c>
      <c r="M174" s="12" t="s">
        <v>79</v>
      </c>
      <c r="N174" s="12">
        <v>7.72</v>
      </c>
      <c r="O174" s="12">
        <v>25.346</v>
      </c>
      <c r="P174" s="12">
        <v>10.186</v>
      </c>
      <c r="Q174" s="12">
        <v>36.191000000000003</v>
      </c>
      <c r="R174" s="12">
        <v>0.35</v>
      </c>
      <c r="S174" s="12">
        <v>260</v>
      </c>
      <c r="T174" s="12" t="s">
        <v>116</v>
      </c>
      <c r="U174" s="12" t="s">
        <v>1541</v>
      </c>
      <c r="V174" s="12" t="s">
        <v>22</v>
      </c>
      <c r="W174" s="12" t="s">
        <v>1010</v>
      </c>
      <c r="X174" s="12" t="s">
        <v>24</v>
      </c>
    </row>
    <row r="175" spans="1:24" ht="16" x14ac:dyDescent="0.2">
      <c r="A175" s="12" t="s">
        <v>1542</v>
      </c>
      <c r="B175" s="12">
        <v>0.41399999999999998</v>
      </c>
      <c r="C175" s="12" t="s">
        <v>1543</v>
      </c>
      <c r="D175" s="12">
        <v>0.51400000000000001</v>
      </c>
      <c r="E175" s="12" t="s">
        <v>1544</v>
      </c>
      <c r="F175" s="12">
        <v>-0.1</v>
      </c>
      <c r="G175" s="12">
        <v>4</v>
      </c>
      <c r="H175" s="12">
        <v>3</v>
      </c>
      <c r="I175" s="12">
        <v>0.69499999999999995</v>
      </c>
      <c r="J175" s="12" t="s">
        <v>1545</v>
      </c>
      <c r="K175" s="12" t="s">
        <v>30</v>
      </c>
      <c r="L175" s="12" t="s">
        <v>67</v>
      </c>
      <c r="M175" s="12" t="s">
        <v>22</v>
      </c>
      <c r="N175" s="12">
        <v>16.763999999999999</v>
      </c>
      <c r="O175" s="12">
        <v>94.141000000000005</v>
      </c>
      <c r="P175" s="12">
        <v>11.228999999999999</v>
      </c>
      <c r="Q175" s="12">
        <v>35.374000000000002</v>
      </c>
      <c r="R175" s="12">
        <v>-4.4999999999999998E-2</v>
      </c>
      <c r="S175" s="12">
        <v>306</v>
      </c>
      <c r="T175" s="12" t="s">
        <v>627</v>
      </c>
      <c r="U175" s="12" t="s">
        <v>1546</v>
      </c>
      <c r="V175" s="12" t="s">
        <v>22</v>
      </c>
      <c r="W175" s="12" t="s">
        <v>1010</v>
      </c>
      <c r="X175" s="12" t="s">
        <v>24</v>
      </c>
    </row>
    <row r="176" spans="1:24" ht="16" x14ac:dyDescent="0.2">
      <c r="A176" s="12" t="s">
        <v>1547</v>
      </c>
      <c r="B176" s="12">
        <v>0.41099999999999998</v>
      </c>
      <c r="C176" s="12" t="s">
        <v>1548</v>
      </c>
      <c r="D176" s="12">
        <v>0.20599999999999999</v>
      </c>
      <c r="E176" s="12" t="s">
        <v>1549</v>
      </c>
      <c r="F176" s="12">
        <v>0.20499999999999999</v>
      </c>
      <c r="G176" s="12">
        <v>1</v>
      </c>
      <c r="H176" s="12">
        <v>8</v>
      </c>
      <c r="I176" s="12">
        <v>-1.012</v>
      </c>
      <c r="J176" s="12" t="s">
        <v>1550</v>
      </c>
      <c r="K176" s="12" t="s">
        <v>164</v>
      </c>
      <c r="L176" s="12" t="s">
        <v>163</v>
      </c>
      <c r="M176" s="12" t="s">
        <v>71</v>
      </c>
      <c r="N176" s="12">
        <v>130.39099999999999</v>
      </c>
      <c r="O176" s="12">
        <v>336.51100000000002</v>
      </c>
      <c r="P176" s="12">
        <v>82.33</v>
      </c>
      <c r="Q176" s="12">
        <v>729.58699999999999</v>
      </c>
      <c r="R176" s="12">
        <v>-1.02</v>
      </c>
      <c r="S176" s="12">
        <v>532</v>
      </c>
      <c r="T176" s="12" t="s">
        <v>735</v>
      </c>
      <c r="U176" s="12" t="s">
        <v>1086</v>
      </c>
      <c r="V176" s="12" t="s">
        <v>51</v>
      </c>
      <c r="W176" s="12" t="s">
        <v>1010</v>
      </c>
      <c r="X176" s="12" t="s">
        <v>152</v>
      </c>
    </row>
    <row r="177" spans="1:24" ht="16" x14ac:dyDescent="0.2">
      <c r="A177" s="12" t="s">
        <v>518</v>
      </c>
      <c r="B177" s="12">
        <v>0.41</v>
      </c>
      <c r="C177" s="12" t="s">
        <v>1551</v>
      </c>
      <c r="D177" s="12">
        <v>0.33800000000000002</v>
      </c>
      <c r="E177" s="12" t="s">
        <v>519</v>
      </c>
      <c r="F177" s="12">
        <v>7.2999999999999995E-2</v>
      </c>
      <c r="G177" s="12">
        <v>1</v>
      </c>
      <c r="H177" s="12">
        <v>6</v>
      </c>
      <c r="I177" s="12">
        <v>-1.1000000000000001</v>
      </c>
      <c r="J177" s="12" t="s">
        <v>1552</v>
      </c>
      <c r="K177" s="12" t="s">
        <v>89</v>
      </c>
      <c r="L177" s="12" t="s">
        <v>49</v>
      </c>
      <c r="M177" s="12" t="s">
        <v>22</v>
      </c>
      <c r="N177" s="12">
        <v>328.25200000000001</v>
      </c>
      <c r="O177" s="12">
        <v>2263.4140000000002</v>
      </c>
      <c r="P177" s="12">
        <v>52.258000000000003</v>
      </c>
      <c r="Q177" s="12">
        <v>296.34100000000001</v>
      </c>
      <c r="R177" s="12">
        <v>-2.5979999999999999</v>
      </c>
      <c r="S177" s="12">
        <v>579</v>
      </c>
      <c r="T177" s="12" t="s">
        <v>520</v>
      </c>
      <c r="U177" s="12" t="s">
        <v>862</v>
      </c>
      <c r="V177" s="12" t="s">
        <v>51</v>
      </c>
      <c r="W177" s="12" t="s">
        <v>1010</v>
      </c>
      <c r="X177" s="12" t="s">
        <v>24</v>
      </c>
    </row>
    <row r="178" spans="1:24" ht="16" x14ac:dyDescent="0.2">
      <c r="A178" s="12" t="s">
        <v>538</v>
      </c>
      <c r="B178" s="12">
        <v>0.41</v>
      </c>
      <c r="C178" s="12" t="s">
        <v>539</v>
      </c>
      <c r="D178" s="12">
        <v>0.5</v>
      </c>
      <c r="E178" s="12" t="s">
        <v>540</v>
      </c>
      <c r="F178" s="12">
        <v>-0.09</v>
      </c>
      <c r="G178" s="12">
        <v>4</v>
      </c>
      <c r="H178" s="12">
        <v>3</v>
      </c>
      <c r="I178" s="12">
        <v>-0.621</v>
      </c>
      <c r="J178" s="12" t="s">
        <v>1553</v>
      </c>
      <c r="K178" s="12" t="s">
        <v>30</v>
      </c>
      <c r="L178" s="12" t="s">
        <v>67</v>
      </c>
      <c r="M178" s="12" t="s">
        <v>22</v>
      </c>
      <c r="N178" s="12">
        <v>247.322</v>
      </c>
      <c r="O178" s="12">
        <v>3087.9479999999999</v>
      </c>
      <c r="P178" s="12">
        <v>2427.27</v>
      </c>
      <c r="Q178" s="12">
        <v>42081.13</v>
      </c>
      <c r="R178" s="12">
        <v>3.327</v>
      </c>
      <c r="S178" s="12">
        <v>63</v>
      </c>
      <c r="T178" s="12" t="s">
        <v>833</v>
      </c>
      <c r="U178" s="12" t="s">
        <v>1176</v>
      </c>
      <c r="V178" s="12" t="s">
        <v>80</v>
      </c>
      <c r="W178" s="12" t="s">
        <v>1010</v>
      </c>
      <c r="X178" s="12" t="s">
        <v>24</v>
      </c>
    </row>
    <row r="179" spans="1:24" ht="16" x14ac:dyDescent="0.2">
      <c r="A179" s="12" t="s">
        <v>1554</v>
      </c>
      <c r="B179" s="12">
        <v>0.40799999999999997</v>
      </c>
      <c r="C179" s="12" t="s">
        <v>1555</v>
      </c>
      <c r="D179" s="12">
        <v>0.18</v>
      </c>
      <c r="E179" s="12" t="s">
        <v>1556</v>
      </c>
      <c r="F179" s="12">
        <v>0.22900000000000001</v>
      </c>
      <c r="G179" s="12">
        <v>1</v>
      </c>
      <c r="H179" s="12">
        <v>8</v>
      </c>
      <c r="I179" s="12">
        <v>-1.115</v>
      </c>
      <c r="J179" s="12" t="s">
        <v>1557</v>
      </c>
      <c r="K179" s="12" t="s">
        <v>164</v>
      </c>
      <c r="L179" s="12" t="s">
        <v>163</v>
      </c>
      <c r="M179" s="12" t="s">
        <v>71</v>
      </c>
      <c r="N179" s="12">
        <v>87.253</v>
      </c>
      <c r="O179" s="12">
        <v>178.322</v>
      </c>
      <c r="P179" s="12">
        <v>13.068</v>
      </c>
      <c r="Q179" s="12">
        <v>54.98</v>
      </c>
      <c r="R179" s="12">
        <v>-2.7250000000000001</v>
      </c>
      <c r="S179" s="12">
        <v>622</v>
      </c>
      <c r="T179" s="12" t="s">
        <v>268</v>
      </c>
      <c r="U179" s="12" t="s">
        <v>1558</v>
      </c>
      <c r="V179" s="12" t="s">
        <v>51</v>
      </c>
      <c r="W179" s="12" t="s">
        <v>1010</v>
      </c>
      <c r="X179" s="12" t="s">
        <v>152</v>
      </c>
    </row>
    <row r="180" spans="1:24" ht="16" x14ac:dyDescent="0.2">
      <c r="A180" s="12" t="s">
        <v>517</v>
      </c>
      <c r="B180" s="12">
        <v>0.40799999999999997</v>
      </c>
      <c r="C180" s="12" t="s">
        <v>1559</v>
      </c>
      <c r="D180" s="12">
        <v>0.39800000000000002</v>
      </c>
      <c r="E180" s="12" t="s">
        <v>1560</v>
      </c>
      <c r="F180" s="12">
        <v>0.01</v>
      </c>
      <c r="G180" s="12">
        <v>0</v>
      </c>
      <c r="H180" s="12">
        <v>1</v>
      </c>
      <c r="I180" s="12">
        <v>-0.59799999999999998</v>
      </c>
      <c r="J180" s="12" t="s">
        <v>1561</v>
      </c>
      <c r="K180" s="12" t="s">
        <v>31</v>
      </c>
      <c r="L180" s="12" t="s">
        <v>30</v>
      </c>
      <c r="M180" s="12" t="s">
        <v>22</v>
      </c>
      <c r="N180" s="12">
        <v>24.003</v>
      </c>
      <c r="O180" s="12">
        <v>130.15700000000001</v>
      </c>
      <c r="P180" s="12">
        <v>28.646000000000001</v>
      </c>
      <c r="Q180" s="12">
        <v>155.61500000000001</v>
      </c>
      <c r="R180" s="12">
        <v>8.4000000000000005E-2</v>
      </c>
      <c r="S180" s="12">
        <v>332</v>
      </c>
      <c r="T180" s="12" t="s">
        <v>1407</v>
      </c>
      <c r="U180" s="12" t="s">
        <v>1408</v>
      </c>
      <c r="V180" s="12" t="s">
        <v>22</v>
      </c>
      <c r="W180" s="12" t="s">
        <v>1010</v>
      </c>
      <c r="X180" s="12" t="s">
        <v>24</v>
      </c>
    </row>
    <row r="181" spans="1:24" ht="16" x14ac:dyDescent="0.2">
      <c r="A181" s="12" t="s">
        <v>551</v>
      </c>
      <c r="B181" s="12">
        <v>0.40699999999999997</v>
      </c>
      <c r="C181" s="12" t="s">
        <v>1562</v>
      </c>
      <c r="D181" s="12">
        <v>0.47</v>
      </c>
      <c r="E181" s="12" t="s">
        <v>552</v>
      </c>
      <c r="F181" s="12">
        <v>-6.3E-2</v>
      </c>
      <c r="G181" s="12">
        <v>4</v>
      </c>
      <c r="H181" s="12">
        <v>1</v>
      </c>
      <c r="I181" s="12">
        <v>1.0249999999999999</v>
      </c>
      <c r="J181" s="12" t="s">
        <v>1563</v>
      </c>
      <c r="K181" s="12" t="s">
        <v>59</v>
      </c>
      <c r="L181" s="12" t="s">
        <v>60</v>
      </c>
      <c r="M181" s="12" t="s">
        <v>22</v>
      </c>
      <c r="N181" s="12">
        <v>56.499000000000002</v>
      </c>
      <c r="O181" s="12">
        <v>248.98599999999999</v>
      </c>
      <c r="P181" s="12">
        <v>70.319000000000003</v>
      </c>
      <c r="Q181" s="12">
        <v>264.92099999999999</v>
      </c>
      <c r="R181" s="12">
        <v>0.46400000000000002</v>
      </c>
      <c r="S181" s="12">
        <v>287</v>
      </c>
      <c r="T181" s="12" t="s">
        <v>1564</v>
      </c>
      <c r="U181" s="12" t="s">
        <v>1565</v>
      </c>
      <c r="V181" s="12" t="s">
        <v>22</v>
      </c>
      <c r="W181" s="12" t="s">
        <v>1010</v>
      </c>
      <c r="X181" s="12" t="s">
        <v>24</v>
      </c>
    </row>
    <row r="182" spans="1:24" ht="16" x14ac:dyDescent="0.2">
      <c r="A182" s="12" t="s">
        <v>553</v>
      </c>
      <c r="B182" s="12">
        <v>0.40400000000000003</v>
      </c>
      <c r="C182" s="12" t="s">
        <v>1566</v>
      </c>
      <c r="D182" s="12">
        <v>0.26500000000000001</v>
      </c>
      <c r="E182" s="12" t="s">
        <v>554</v>
      </c>
      <c r="F182" s="12">
        <v>0.13900000000000001</v>
      </c>
      <c r="G182" s="12">
        <v>2</v>
      </c>
      <c r="H182" s="12">
        <v>7</v>
      </c>
      <c r="I182" s="12">
        <v>-1.111</v>
      </c>
      <c r="J182" s="12" t="s">
        <v>1567</v>
      </c>
      <c r="K182" s="12" t="s">
        <v>189</v>
      </c>
      <c r="L182" s="12" t="s">
        <v>188</v>
      </c>
      <c r="M182" s="12" t="s">
        <v>22</v>
      </c>
      <c r="N182" s="12">
        <v>1419.6110000000001</v>
      </c>
      <c r="O182" s="12">
        <v>8641.7019999999993</v>
      </c>
      <c r="P182" s="12">
        <v>290.29300000000001</v>
      </c>
      <c r="Q182" s="12">
        <v>2902.6950000000002</v>
      </c>
      <c r="R182" s="12">
        <v>-2.694</v>
      </c>
      <c r="S182" s="12">
        <v>583</v>
      </c>
      <c r="T182" s="12" t="s">
        <v>430</v>
      </c>
      <c r="U182" s="12" t="s">
        <v>1568</v>
      </c>
      <c r="V182" s="12" t="s">
        <v>51</v>
      </c>
      <c r="W182" s="12" t="s">
        <v>1010</v>
      </c>
      <c r="X182" s="12" t="s">
        <v>24</v>
      </c>
    </row>
    <row r="183" spans="1:24" ht="16" x14ac:dyDescent="0.2">
      <c r="A183" s="12" t="s">
        <v>530</v>
      </c>
      <c r="B183" s="12">
        <v>0.40300000000000002</v>
      </c>
      <c r="C183" s="12" t="s">
        <v>1569</v>
      </c>
      <c r="D183" s="12">
        <v>0.39900000000000002</v>
      </c>
      <c r="E183" s="12" t="s">
        <v>460</v>
      </c>
      <c r="F183" s="12">
        <v>4.0000000000000001E-3</v>
      </c>
      <c r="G183" s="12">
        <v>3</v>
      </c>
      <c r="H183" s="12">
        <v>4</v>
      </c>
      <c r="I183" s="12">
        <v>-0.29699999999999999</v>
      </c>
      <c r="J183" s="12" t="s">
        <v>1570</v>
      </c>
      <c r="K183" s="12" t="s">
        <v>67</v>
      </c>
      <c r="L183" s="12" t="s">
        <v>30</v>
      </c>
      <c r="M183" s="12" t="s">
        <v>22</v>
      </c>
      <c r="N183" s="12">
        <v>256.95100000000002</v>
      </c>
      <c r="O183" s="12">
        <v>2263.2150000000001</v>
      </c>
      <c r="P183" s="12">
        <v>78.641999999999996</v>
      </c>
      <c r="Q183" s="12">
        <v>352.39400000000001</v>
      </c>
      <c r="R183" s="12">
        <v>-1.7090000000000001</v>
      </c>
      <c r="S183" s="12">
        <v>467</v>
      </c>
      <c r="T183" s="12" t="s">
        <v>1571</v>
      </c>
      <c r="U183" s="12" t="s">
        <v>1572</v>
      </c>
      <c r="V183" s="12" t="s">
        <v>22</v>
      </c>
      <c r="W183" s="12" t="s">
        <v>1010</v>
      </c>
      <c r="X183" s="12" t="s">
        <v>24</v>
      </c>
    </row>
    <row r="184" spans="1:24" ht="16" x14ac:dyDescent="0.2">
      <c r="A184" s="12" t="s">
        <v>564</v>
      </c>
      <c r="B184" s="12">
        <v>0.40300000000000002</v>
      </c>
      <c r="C184" s="12" t="s">
        <v>1573</v>
      </c>
      <c r="D184" s="12">
        <v>0.36499999999999999</v>
      </c>
      <c r="E184" s="12" t="s">
        <v>565</v>
      </c>
      <c r="F184" s="12">
        <v>3.7999999999999999E-2</v>
      </c>
      <c r="G184" s="12">
        <v>6</v>
      </c>
      <c r="H184" s="12">
        <v>2</v>
      </c>
      <c r="I184" s="12">
        <v>0.78300000000000003</v>
      </c>
      <c r="J184" s="12" t="s">
        <v>1574</v>
      </c>
      <c r="K184" s="12" t="s">
        <v>209</v>
      </c>
      <c r="L184" s="12" t="s">
        <v>210</v>
      </c>
      <c r="M184" s="12" t="s">
        <v>22</v>
      </c>
      <c r="N184" s="12">
        <v>60.04</v>
      </c>
      <c r="O184" s="12">
        <v>325.65199999999999</v>
      </c>
      <c r="P184" s="12">
        <v>651.45100000000002</v>
      </c>
      <c r="Q184" s="12">
        <v>8910.2710000000006</v>
      </c>
      <c r="R184" s="12">
        <v>2.5680000000000001</v>
      </c>
      <c r="S184" s="12">
        <v>53</v>
      </c>
      <c r="T184" s="12" t="s">
        <v>221</v>
      </c>
      <c r="U184" s="12" t="s">
        <v>1248</v>
      </c>
      <c r="V184" s="12" t="s">
        <v>80</v>
      </c>
      <c r="W184" s="12" t="s">
        <v>1010</v>
      </c>
      <c r="X184" s="12" t="s">
        <v>24</v>
      </c>
    </row>
    <row r="185" spans="1:24" ht="16" x14ac:dyDescent="0.2">
      <c r="A185" s="12" t="s">
        <v>545</v>
      </c>
      <c r="B185" s="12">
        <v>0.40100000000000002</v>
      </c>
      <c r="C185" s="12" t="s">
        <v>1575</v>
      </c>
      <c r="D185" s="12">
        <v>0.23599999999999999</v>
      </c>
      <c r="E185" s="12" t="s">
        <v>546</v>
      </c>
      <c r="F185" s="12">
        <v>0.16400000000000001</v>
      </c>
      <c r="G185" s="12">
        <v>6</v>
      </c>
      <c r="H185" s="12">
        <v>1</v>
      </c>
      <c r="I185" s="12">
        <v>0.85899999999999999</v>
      </c>
      <c r="J185" s="12" t="s">
        <v>1576</v>
      </c>
      <c r="K185" s="12" t="s">
        <v>49</v>
      </c>
      <c r="L185" s="12" t="s">
        <v>89</v>
      </c>
      <c r="M185" s="12" t="s">
        <v>22</v>
      </c>
      <c r="N185" s="12">
        <v>495.92200000000003</v>
      </c>
      <c r="O185" s="12">
        <v>2095.34</v>
      </c>
      <c r="P185" s="12">
        <v>1376.42</v>
      </c>
      <c r="Q185" s="12">
        <v>16301.12</v>
      </c>
      <c r="R185" s="12">
        <v>0.11700000000000001</v>
      </c>
      <c r="S185" s="12">
        <v>356</v>
      </c>
      <c r="T185" s="12" t="s">
        <v>42</v>
      </c>
      <c r="U185" s="12" t="s">
        <v>441</v>
      </c>
      <c r="V185" s="12" t="s">
        <v>22</v>
      </c>
      <c r="W185" s="12" t="s">
        <v>1010</v>
      </c>
      <c r="X185" s="12" t="s">
        <v>24</v>
      </c>
    </row>
    <row r="186" spans="1:24" ht="16" x14ac:dyDescent="0.2">
      <c r="A186" s="12" t="s">
        <v>543</v>
      </c>
      <c r="B186" s="12">
        <v>0.39800000000000002</v>
      </c>
      <c r="C186" s="12" t="s">
        <v>1577</v>
      </c>
      <c r="D186" s="12">
        <v>0.45</v>
      </c>
      <c r="E186" s="12" t="s">
        <v>544</v>
      </c>
      <c r="F186" s="12">
        <v>-5.1999999999999998E-2</v>
      </c>
      <c r="G186" s="12">
        <v>1</v>
      </c>
      <c r="H186" s="12">
        <v>11</v>
      </c>
      <c r="I186" s="12">
        <v>-2.101</v>
      </c>
      <c r="J186" s="12" t="s">
        <v>1578</v>
      </c>
      <c r="K186" s="12" t="s">
        <v>31</v>
      </c>
      <c r="L186" s="12" t="s">
        <v>677</v>
      </c>
      <c r="M186" s="12" t="s">
        <v>71</v>
      </c>
      <c r="N186" s="12">
        <v>45.713999999999999</v>
      </c>
      <c r="O186" s="12">
        <v>336.63</v>
      </c>
      <c r="P186" s="12">
        <v>43.412999999999997</v>
      </c>
      <c r="Q186" s="12">
        <v>243.04599999999999</v>
      </c>
      <c r="R186" s="12">
        <v>1.6E-2</v>
      </c>
      <c r="S186" s="12">
        <v>312</v>
      </c>
      <c r="T186" s="12" t="s">
        <v>1579</v>
      </c>
      <c r="U186" s="12" t="s">
        <v>1580</v>
      </c>
      <c r="V186" s="12" t="s">
        <v>22</v>
      </c>
      <c r="W186" s="12" t="s">
        <v>1010</v>
      </c>
      <c r="X186" s="12" t="s">
        <v>24</v>
      </c>
    </row>
    <row r="187" spans="1:24" ht="16" x14ac:dyDescent="0.2">
      <c r="A187" s="12" t="s">
        <v>482</v>
      </c>
      <c r="B187" s="12">
        <v>0.39800000000000002</v>
      </c>
      <c r="C187" s="12" t="s">
        <v>1581</v>
      </c>
      <c r="D187" s="12">
        <v>0.35399999999999998</v>
      </c>
      <c r="E187" s="12" t="s">
        <v>483</v>
      </c>
      <c r="F187" s="12">
        <v>4.3999999999999997E-2</v>
      </c>
      <c r="G187" s="12">
        <v>2</v>
      </c>
      <c r="H187" s="12">
        <v>6</v>
      </c>
      <c r="I187" s="12">
        <v>-0.997</v>
      </c>
      <c r="J187" s="12" t="s">
        <v>1582</v>
      </c>
      <c r="K187" s="12" t="s">
        <v>210</v>
      </c>
      <c r="L187" s="12" t="s">
        <v>209</v>
      </c>
      <c r="M187" s="12" t="s">
        <v>22</v>
      </c>
      <c r="N187" s="12">
        <v>55.286999999999999</v>
      </c>
      <c r="O187" s="12">
        <v>240.91499999999999</v>
      </c>
      <c r="P187" s="12">
        <v>10.487</v>
      </c>
      <c r="Q187" s="12">
        <v>35.279000000000003</v>
      </c>
      <c r="R187" s="12">
        <v>-2.0230000000000001</v>
      </c>
      <c r="S187" s="12">
        <v>587</v>
      </c>
      <c r="T187" s="12" t="s">
        <v>833</v>
      </c>
      <c r="U187" s="12" t="s">
        <v>1176</v>
      </c>
      <c r="V187" s="12" t="s">
        <v>51</v>
      </c>
      <c r="W187" s="12" t="s">
        <v>1010</v>
      </c>
      <c r="X187" s="12" t="s">
        <v>24</v>
      </c>
    </row>
    <row r="188" spans="1:24" ht="16" x14ac:dyDescent="0.2">
      <c r="A188" s="12" t="s">
        <v>568</v>
      </c>
      <c r="B188" s="12">
        <v>0.39600000000000002</v>
      </c>
      <c r="C188" s="12" t="s">
        <v>1583</v>
      </c>
      <c r="D188" s="12">
        <v>0.45700000000000002</v>
      </c>
      <c r="E188" s="12" t="s">
        <v>569</v>
      </c>
      <c r="F188" s="12">
        <v>-6.0999999999999999E-2</v>
      </c>
      <c r="G188" s="12">
        <v>10</v>
      </c>
      <c r="H188" s="12">
        <v>1</v>
      </c>
      <c r="I188" s="12">
        <v>3.2130000000000001</v>
      </c>
      <c r="J188" s="12" t="s">
        <v>1584</v>
      </c>
      <c r="K188" s="12" t="s">
        <v>138</v>
      </c>
      <c r="L188" s="12" t="s">
        <v>31</v>
      </c>
      <c r="M188" s="12" t="s">
        <v>79</v>
      </c>
      <c r="N188" s="12">
        <v>5615.3440000000001</v>
      </c>
      <c r="O188" s="12">
        <v>128658.7</v>
      </c>
      <c r="P188" s="12">
        <v>33884.370000000003</v>
      </c>
      <c r="Q188" s="12">
        <v>675994.4</v>
      </c>
      <c r="R188" s="12">
        <v>2.528</v>
      </c>
      <c r="S188" s="12">
        <v>116</v>
      </c>
      <c r="T188" s="12" t="s">
        <v>61</v>
      </c>
      <c r="U188" s="12" t="s">
        <v>1373</v>
      </c>
      <c r="V188" s="12" t="s">
        <v>80</v>
      </c>
      <c r="W188" s="12" t="s">
        <v>1010</v>
      </c>
      <c r="X188" s="12" t="s">
        <v>81</v>
      </c>
    </row>
    <row r="189" spans="1:24" ht="16" x14ac:dyDescent="0.2">
      <c r="A189" s="12" t="s">
        <v>562</v>
      </c>
      <c r="B189" s="12">
        <v>0.39500000000000002</v>
      </c>
      <c r="C189" s="12" t="s">
        <v>1585</v>
      </c>
      <c r="D189" s="12">
        <v>0.38600000000000001</v>
      </c>
      <c r="E189" s="12" t="s">
        <v>563</v>
      </c>
      <c r="F189" s="12">
        <v>0.01</v>
      </c>
      <c r="G189" s="12">
        <v>11</v>
      </c>
      <c r="H189" s="12">
        <v>3</v>
      </c>
      <c r="I189" s="12">
        <v>1.681</v>
      </c>
      <c r="J189" s="12" t="s">
        <v>1586</v>
      </c>
      <c r="K189" s="12" t="s">
        <v>314</v>
      </c>
      <c r="L189" s="12" t="s">
        <v>148</v>
      </c>
      <c r="M189" s="12" t="s">
        <v>79</v>
      </c>
      <c r="N189" s="12">
        <v>954.01800000000003</v>
      </c>
      <c r="O189" s="12">
        <v>7459.576</v>
      </c>
      <c r="P189" s="12">
        <v>164.79300000000001</v>
      </c>
      <c r="Q189" s="12">
        <v>767.73199999999997</v>
      </c>
      <c r="R189" s="12">
        <v>-2.1789999999999998</v>
      </c>
      <c r="S189" s="12">
        <v>470</v>
      </c>
      <c r="T189" s="12" t="s">
        <v>207</v>
      </c>
      <c r="U189" s="12" t="s">
        <v>1587</v>
      </c>
      <c r="V189" s="12" t="s">
        <v>51</v>
      </c>
      <c r="W189" s="12" t="s">
        <v>1010</v>
      </c>
      <c r="X189" s="12" t="s">
        <v>24</v>
      </c>
    </row>
    <row r="190" spans="1:24" ht="16" x14ac:dyDescent="0.2">
      <c r="A190" s="12" t="s">
        <v>566</v>
      </c>
      <c r="B190" s="12">
        <v>0.39400000000000002</v>
      </c>
      <c r="C190" s="12" t="s">
        <v>1588</v>
      </c>
      <c r="D190" s="12">
        <v>0.46300000000000002</v>
      </c>
      <c r="E190" s="12" t="s">
        <v>567</v>
      </c>
      <c r="F190" s="12">
        <v>-6.9000000000000006E-2</v>
      </c>
      <c r="G190" s="12">
        <v>1</v>
      </c>
      <c r="H190" s="12">
        <v>6</v>
      </c>
      <c r="I190" s="12">
        <v>-0.90300000000000002</v>
      </c>
      <c r="J190" s="12" t="s">
        <v>1589</v>
      </c>
      <c r="K190" s="12" t="s">
        <v>89</v>
      </c>
      <c r="L190" s="12" t="s">
        <v>49</v>
      </c>
      <c r="M190" s="12" t="s">
        <v>22</v>
      </c>
      <c r="N190" s="12">
        <v>16.553999999999998</v>
      </c>
      <c r="O190" s="12">
        <v>101.191</v>
      </c>
      <c r="P190" s="12">
        <v>119.47199999999999</v>
      </c>
      <c r="Q190" s="12">
        <v>713.46900000000005</v>
      </c>
      <c r="R190" s="12">
        <v>2.1949999999999998</v>
      </c>
      <c r="S190" s="12">
        <v>78</v>
      </c>
      <c r="T190" s="12" t="s">
        <v>1170</v>
      </c>
      <c r="U190" s="12" t="s">
        <v>1171</v>
      </c>
      <c r="V190" s="12" t="s">
        <v>80</v>
      </c>
      <c r="W190" s="12" t="s">
        <v>1010</v>
      </c>
      <c r="X190" s="12" t="s">
        <v>24</v>
      </c>
    </row>
    <row r="191" spans="1:24" ht="16" x14ac:dyDescent="0.2">
      <c r="A191" s="12" t="s">
        <v>560</v>
      </c>
      <c r="B191" s="12">
        <v>0.39300000000000002</v>
      </c>
      <c r="C191" s="12" t="s">
        <v>1590</v>
      </c>
      <c r="D191" s="12">
        <v>0.45900000000000002</v>
      </c>
      <c r="E191" s="12" t="s">
        <v>561</v>
      </c>
      <c r="F191" s="12">
        <v>-6.6000000000000003E-2</v>
      </c>
      <c r="G191" s="12">
        <v>2</v>
      </c>
      <c r="H191" s="12">
        <v>4</v>
      </c>
      <c r="I191" s="12">
        <v>-0.91800000000000004</v>
      </c>
      <c r="J191" s="12" t="s">
        <v>1591</v>
      </c>
      <c r="K191" s="12" t="s">
        <v>98</v>
      </c>
      <c r="L191" s="12" t="s">
        <v>99</v>
      </c>
      <c r="M191" s="12" t="s">
        <v>22</v>
      </c>
      <c r="N191" s="12">
        <v>35.591000000000001</v>
      </c>
      <c r="O191" s="12">
        <v>182.714</v>
      </c>
      <c r="P191" s="12">
        <v>33.043999999999997</v>
      </c>
      <c r="Q191" s="12">
        <v>148.827</v>
      </c>
      <c r="R191" s="12">
        <v>0.44</v>
      </c>
      <c r="S191" s="12">
        <v>296</v>
      </c>
      <c r="T191" s="12" t="s">
        <v>1592</v>
      </c>
      <c r="U191" s="12" t="s">
        <v>1593</v>
      </c>
      <c r="V191" s="12" t="s">
        <v>22</v>
      </c>
      <c r="W191" s="12" t="s">
        <v>1010</v>
      </c>
      <c r="X191" s="12" t="s">
        <v>24</v>
      </c>
    </row>
    <row r="192" spans="1:24" ht="16" x14ac:dyDescent="0.2">
      <c r="A192" s="12" t="s">
        <v>547</v>
      </c>
      <c r="B192" s="12">
        <v>0.39200000000000002</v>
      </c>
      <c r="C192" s="12" t="s">
        <v>757</v>
      </c>
      <c r="D192" s="12">
        <v>0.439</v>
      </c>
      <c r="E192" s="12" t="s">
        <v>1594</v>
      </c>
      <c r="F192" s="12">
        <v>-4.7E-2</v>
      </c>
      <c r="G192" s="12">
        <v>3</v>
      </c>
      <c r="H192" s="12">
        <v>2</v>
      </c>
      <c r="I192" s="12">
        <v>0.59</v>
      </c>
      <c r="J192" s="12" t="s">
        <v>240</v>
      </c>
      <c r="K192" s="12" t="s">
        <v>30</v>
      </c>
      <c r="L192" s="12" t="s">
        <v>119</v>
      </c>
      <c r="M192" s="12" t="s">
        <v>22</v>
      </c>
      <c r="N192" s="12">
        <v>15.451000000000001</v>
      </c>
      <c r="O192" s="12">
        <v>83.120999999999995</v>
      </c>
      <c r="P192" s="12">
        <v>310.14100000000002</v>
      </c>
      <c r="Q192" s="12">
        <v>3408.7080000000001</v>
      </c>
      <c r="R192" s="12">
        <v>3.6579999999999999</v>
      </c>
      <c r="S192" s="12">
        <v>7</v>
      </c>
      <c r="T192" s="12" t="s">
        <v>151</v>
      </c>
      <c r="U192" s="12" t="s">
        <v>1387</v>
      </c>
      <c r="V192" s="12" t="s">
        <v>80</v>
      </c>
      <c r="W192" s="12" t="s">
        <v>1010</v>
      </c>
      <c r="X192" s="12" t="s">
        <v>24</v>
      </c>
    </row>
    <row r="193" spans="1:24" ht="16" x14ac:dyDescent="0.2">
      <c r="A193" s="12" t="s">
        <v>583</v>
      </c>
      <c r="B193" s="12">
        <v>0.39200000000000002</v>
      </c>
      <c r="C193" s="12" t="s">
        <v>1595</v>
      </c>
      <c r="D193" s="12">
        <v>0.307</v>
      </c>
      <c r="E193" s="12" t="s">
        <v>584</v>
      </c>
      <c r="F193" s="12">
        <v>8.5000000000000006E-2</v>
      </c>
      <c r="G193" s="12">
        <v>1</v>
      </c>
      <c r="H193" s="12">
        <v>6</v>
      </c>
      <c r="I193" s="12">
        <v>-1.3280000000000001</v>
      </c>
      <c r="J193" s="12" t="s">
        <v>1596</v>
      </c>
      <c r="K193" s="12" t="s">
        <v>89</v>
      </c>
      <c r="L193" s="12" t="s">
        <v>49</v>
      </c>
      <c r="M193" s="12" t="s">
        <v>22</v>
      </c>
      <c r="N193" s="12">
        <v>146.137</v>
      </c>
      <c r="O193" s="12">
        <v>710.55399999999997</v>
      </c>
      <c r="P193" s="12">
        <v>28.606999999999999</v>
      </c>
      <c r="Q193" s="12">
        <v>117.58</v>
      </c>
      <c r="R193" s="12">
        <v>-2.4079999999999999</v>
      </c>
      <c r="S193" s="12">
        <v>589</v>
      </c>
      <c r="T193" s="12" t="s">
        <v>514</v>
      </c>
      <c r="U193" s="12" t="s">
        <v>1597</v>
      </c>
      <c r="V193" s="12" t="s">
        <v>51</v>
      </c>
      <c r="W193" s="12" t="s">
        <v>1010</v>
      </c>
      <c r="X193" s="12" t="s">
        <v>24</v>
      </c>
    </row>
    <row r="194" spans="1:24" ht="16" x14ac:dyDescent="0.2">
      <c r="A194" s="12" t="s">
        <v>612</v>
      </c>
      <c r="B194" s="12">
        <v>0.38600000000000001</v>
      </c>
      <c r="C194" s="12" t="s">
        <v>1598</v>
      </c>
      <c r="D194" s="12">
        <v>0.44900000000000001</v>
      </c>
      <c r="E194" s="12" t="s">
        <v>613</v>
      </c>
      <c r="F194" s="12">
        <v>-6.3E-2</v>
      </c>
      <c r="G194" s="12">
        <v>4</v>
      </c>
      <c r="H194" s="12">
        <v>4</v>
      </c>
      <c r="I194" s="12">
        <v>0.54700000000000004</v>
      </c>
      <c r="J194" s="12" t="s">
        <v>1599</v>
      </c>
      <c r="K194" s="12" t="s">
        <v>111</v>
      </c>
      <c r="L194" s="12" t="s">
        <v>111</v>
      </c>
      <c r="M194" s="12" t="s">
        <v>22</v>
      </c>
      <c r="N194" s="12">
        <v>149.76</v>
      </c>
      <c r="O194" s="12">
        <v>1731.9059999999999</v>
      </c>
      <c r="P194" s="12">
        <v>82.138999999999996</v>
      </c>
      <c r="Q194" s="12">
        <v>380.91</v>
      </c>
      <c r="R194" s="12">
        <v>-0.61399999999999999</v>
      </c>
      <c r="S194" s="12">
        <v>394</v>
      </c>
      <c r="T194" s="12" t="s">
        <v>395</v>
      </c>
      <c r="U194" s="12" t="s">
        <v>1181</v>
      </c>
      <c r="V194" s="12" t="s">
        <v>22</v>
      </c>
      <c r="W194" s="12" t="s">
        <v>1010</v>
      </c>
      <c r="X194" s="12" t="s">
        <v>24</v>
      </c>
    </row>
    <row r="195" spans="1:24" ht="16" x14ac:dyDescent="0.2">
      <c r="A195" s="12" t="s">
        <v>1600</v>
      </c>
      <c r="B195" s="12">
        <v>0.38500000000000001</v>
      </c>
      <c r="C195" s="12" t="s">
        <v>686</v>
      </c>
      <c r="D195" s="12">
        <v>0.32500000000000001</v>
      </c>
      <c r="E195" s="12" t="s">
        <v>548</v>
      </c>
      <c r="F195" s="12">
        <v>0.06</v>
      </c>
      <c r="G195" s="12">
        <v>4</v>
      </c>
      <c r="H195" s="12">
        <v>1</v>
      </c>
      <c r="I195" s="12">
        <v>0.998</v>
      </c>
      <c r="J195" s="12" t="s">
        <v>1601</v>
      </c>
      <c r="K195" s="12" t="s">
        <v>59</v>
      </c>
      <c r="L195" s="12" t="s">
        <v>60</v>
      </c>
      <c r="M195" s="12" t="s">
        <v>22</v>
      </c>
      <c r="N195" s="12">
        <v>80.766999999999996</v>
      </c>
      <c r="O195" s="12">
        <v>408.76100000000002</v>
      </c>
      <c r="P195" s="12">
        <v>104.504</v>
      </c>
      <c r="Q195" s="12">
        <v>815.72</v>
      </c>
      <c r="R195" s="12">
        <v>0.17</v>
      </c>
      <c r="S195" s="12">
        <v>303</v>
      </c>
      <c r="T195" s="12" t="s">
        <v>394</v>
      </c>
      <c r="U195" s="12" t="s">
        <v>1602</v>
      </c>
      <c r="V195" s="12" t="s">
        <v>22</v>
      </c>
      <c r="W195" s="12" t="s">
        <v>1010</v>
      </c>
      <c r="X195" s="12" t="s">
        <v>24</v>
      </c>
    </row>
    <row r="196" spans="1:24" ht="16" x14ac:dyDescent="0.2">
      <c r="A196" s="12" t="s">
        <v>570</v>
      </c>
      <c r="B196" s="12">
        <v>0.38500000000000001</v>
      </c>
      <c r="C196" s="12" t="s">
        <v>1603</v>
      </c>
      <c r="D196" s="12">
        <v>0.45700000000000002</v>
      </c>
      <c r="E196" s="12" t="s">
        <v>571</v>
      </c>
      <c r="F196" s="12">
        <v>-7.1999999999999995E-2</v>
      </c>
      <c r="G196" s="12">
        <v>2</v>
      </c>
      <c r="H196" s="12">
        <v>0</v>
      </c>
      <c r="I196" s="12">
        <v>0.48799999999999999</v>
      </c>
      <c r="J196" s="12" t="s">
        <v>1604</v>
      </c>
      <c r="K196" s="12" t="s">
        <v>43</v>
      </c>
      <c r="L196" s="12" t="s">
        <v>31</v>
      </c>
      <c r="M196" s="12" t="s">
        <v>22</v>
      </c>
      <c r="N196" s="12">
        <v>6.0720000000000001</v>
      </c>
      <c r="O196" s="12">
        <v>23.902999999999999</v>
      </c>
      <c r="P196" s="12">
        <v>41.488</v>
      </c>
      <c r="Q196" s="12">
        <v>209.035</v>
      </c>
      <c r="R196" s="12">
        <v>2.246</v>
      </c>
      <c r="S196" s="12">
        <v>30</v>
      </c>
      <c r="T196" s="12" t="s">
        <v>325</v>
      </c>
      <c r="U196" s="12" t="s">
        <v>1605</v>
      </c>
      <c r="V196" s="12" t="s">
        <v>80</v>
      </c>
      <c r="W196" s="12" t="s">
        <v>1010</v>
      </c>
      <c r="X196" s="12" t="s">
        <v>24</v>
      </c>
    </row>
    <row r="197" spans="1:24" ht="16" x14ac:dyDescent="0.2">
      <c r="A197" s="12" t="s">
        <v>558</v>
      </c>
      <c r="B197" s="12">
        <v>0.38400000000000001</v>
      </c>
      <c r="C197" s="12" t="s">
        <v>1606</v>
      </c>
      <c r="D197" s="12">
        <v>0.28299999999999997</v>
      </c>
      <c r="E197" s="12" t="s">
        <v>559</v>
      </c>
      <c r="F197" s="12">
        <v>0.10100000000000001</v>
      </c>
      <c r="G197" s="12">
        <v>1</v>
      </c>
      <c r="H197" s="12">
        <v>2</v>
      </c>
      <c r="I197" s="12">
        <v>-0.57299999999999995</v>
      </c>
      <c r="J197" s="12" t="s">
        <v>1607</v>
      </c>
      <c r="K197" s="12" t="s">
        <v>40</v>
      </c>
      <c r="L197" s="12" t="s">
        <v>30</v>
      </c>
      <c r="M197" s="12" t="s">
        <v>22</v>
      </c>
      <c r="N197" s="12">
        <v>1575.001</v>
      </c>
      <c r="O197" s="12">
        <v>9482.7540000000008</v>
      </c>
      <c r="P197" s="12">
        <v>141.28399999999999</v>
      </c>
      <c r="Q197" s="12">
        <v>1030.31</v>
      </c>
      <c r="R197" s="12">
        <v>-3.395</v>
      </c>
      <c r="S197" s="12">
        <v>612</v>
      </c>
      <c r="T197" s="12" t="s">
        <v>585</v>
      </c>
      <c r="U197" s="12" t="s">
        <v>1608</v>
      </c>
      <c r="V197" s="12" t="s">
        <v>51</v>
      </c>
      <c r="W197" s="12" t="s">
        <v>1010</v>
      </c>
      <c r="X197" s="12" t="s">
        <v>24</v>
      </c>
    </row>
    <row r="198" spans="1:24" ht="16" x14ac:dyDescent="0.2">
      <c r="A198" s="12" t="s">
        <v>579</v>
      </c>
      <c r="B198" s="12">
        <v>0.38200000000000001</v>
      </c>
      <c r="C198" s="12" t="s">
        <v>1609</v>
      </c>
      <c r="D198" s="12">
        <v>0.28699999999999998</v>
      </c>
      <c r="E198" s="12" t="s">
        <v>580</v>
      </c>
      <c r="F198" s="12">
        <v>9.6000000000000002E-2</v>
      </c>
      <c r="G198" s="12">
        <v>3</v>
      </c>
      <c r="H198" s="12">
        <v>2</v>
      </c>
      <c r="I198" s="12">
        <v>0.57699999999999996</v>
      </c>
      <c r="J198" s="12" t="s">
        <v>478</v>
      </c>
      <c r="K198" s="12" t="s">
        <v>30</v>
      </c>
      <c r="L198" s="12" t="s">
        <v>119</v>
      </c>
      <c r="M198" s="12" t="s">
        <v>22</v>
      </c>
      <c r="N198" s="12">
        <v>10.981</v>
      </c>
      <c r="O198" s="12">
        <v>24.463000000000001</v>
      </c>
      <c r="P198" s="12">
        <v>16.899999999999999</v>
      </c>
      <c r="Q198" s="12">
        <v>70</v>
      </c>
      <c r="R198" s="12">
        <v>0.51500000000000001</v>
      </c>
      <c r="S198" s="12">
        <v>211</v>
      </c>
      <c r="T198" s="12" t="s">
        <v>1424</v>
      </c>
      <c r="U198" s="12" t="s">
        <v>1425</v>
      </c>
      <c r="V198" s="12" t="s">
        <v>22</v>
      </c>
      <c r="W198" s="12" t="s">
        <v>1010</v>
      </c>
      <c r="X198" s="12" t="s">
        <v>24</v>
      </c>
    </row>
    <row r="199" spans="1:24" ht="16" x14ac:dyDescent="0.2">
      <c r="A199" s="12" t="s">
        <v>541</v>
      </c>
      <c r="B199" s="12">
        <v>0.38</v>
      </c>
      <c r="C199" s="12" t="s">
        <v>1610</v>
      </c>
      <c r="D199" s="12">
        <v>0.23499999999999999</v>
      </c>
      <c r="E199" s="12" t="s">
        <v>542</v>
      </c>
      <c r="F199" s="12">
        <v>0.14599999999999999</v>
      </c>
      <c r="G199" s="12">
        <v>1</v>
      </c>
      <c r="H199" s="12">
        <v>4</v>
      </c>
      <c r="I199" s="12">
        <v>-0.54800000000000004</v>
      </c>
      <c r="J199" s="12" t="s">
        <v>1611</v>
      </c>
      <c r="K199" s="12" t="s">
        <v>60</v>
      </c>
      <c r="L199" s="12" t="s">
        <v>59</v>
      </c>
      <c r="M199" s="12" t="s">
        <v>22</v>
      </c>
      <c r="N199" s="12">
        <v>21.356999999999999</v>
      </c>
      <c r="O199" s="12">
        <v>46.098999999999997</v>
      </c>
      <c r="P199" s="12">
        <v>30.841999999999999</v>
      </c>
      <c r="Q199" s="12">
        <v>157.52099999999999</v>
      </c>
      <c r="R199" s="12">
        <v>0.34100000000000003</v>
      </c>
      <c r="S199" s="12">
        <v>273</v>
      </c>
      <c r="T199" s="12" t="s">
        <v>263</v>
      </c>
      <c r="U199" s="12" t="s">
        <v>590</v>
      </c>
      <c r="V199" s="12" t="s">
        <v>22</v>
      </c>
      <c r="W199" s="12" t="s">
        <v>1010</v>
      </c>
      <c r="X199" s="12" t="s">
        <v>24</v>
      </c>
    </row>
    <row r="200" spans="1:24" ht="16" x14ac:dyDescent="0.2">
      <c r="A200" s="12" t="s">
        <v>536</v>
      </c>
      <c r="B200" s="12">
        <v>0.379</v>
      </c>
      <c r="C200" s="12" t="s">
        <v>1612</v>
      </c>
      <c r="D200" s="12">
        <v>0.42099999999999999</v>
      </c>
      <c r="E200" s="12" t="s">
        <v>1613</v>
      </c>
      <c r="F200" s="12">
        <v>-4.1000000000000002E-2</v>
      </c>
      <c r="G200" s="12">
        <v>3</v>
      </c>
      <c r="H200" s="12">
        <v>1</v>
      </c>
      <c r="I200" s="12">
        <v>0.47499999999999998</v>
      </c>
      <c r="J200" s="12" t="s">
        <v>1614</v>
      </c>
      <c r="K200" s="12" t="s">
        <v>90</v>
      </c>
      <c r="L200" s="12" t="s">
        <v>91</v>
      </c>
      <c r="M200" s="12" t="s">
        <v>22</v>
      </c>
      <c r="N200" s="12">
        <v>8.9239999999999995</v>
      </c>
      <c r="O200" s="12">
        <v>29.928999999999998</v>
      </c>
      <c r="P200" s="12">
        <v>18.050999999999998</v>
      </c>
      <c r="Q200" s="12">
        <v>68.534000000000006</v>
      </c>
      <c r="R200" s="12">
        <v>0.90100000000000002</v>
      </c>
      <c r="S200" s="12">
        <v>172</v>
      </c>
      <c r="T200" s="12" t="s">
        <v>1096</v>
      </c>
      <c r="U200" s="12" t="s">
        <v>1097</v>
      </c>
      <c r="V200" s="12" t="s">
        <v>22</v>
      </c>
      <c r="W200" s="12" t="s">
        <v>1010</v>
      </c>
      <c r="X200" s="12" t="s">
        <v>24</v>
      </c>
    </row>
    <row r="201" spans="1:24" ht="16" x14ac:dyDescent="0.2">
      <c r="A201" s="12" t="s">
        <v>586</v>
      </c>
      <c r="B201" s="12">
        <v>0.379</v>
      </c>
      <c r="C201" s="12" t="s">
        <v>587</v>
      </c>
      <c r="D201" s="12">
        <v>0.185</v>
      </c>
      <c r="E201" s="12" t="s">
        <v>1615</v>
      </c>
      <c r="F201" s="12">
        <v>0.19400000000000001</v>
      </c>
      <c r="G201" s="12">
        <v>10</v>
      </c>
      <c r="H201" s="12">
        <v>0</v>
      </c>
      <c r="I201" s="12">
        <v>1.121</v>
      </c>
      <c r="J201" s="12" t="s">
        <v>1616</v>
      </c>
      <c r="K201" s="12" t="s">
        <v>661</v>
      </c>
      <c r="L201" s="12" t="s">
        <v>31</v>
      </c>
      <c r="M201" s="12" t="s">
        <v>79</v>
      </c>
      <c r="N201" s="12">
        <v>73.48</v>
      </c>
      <c r="O201" s="12">
        <v>157.18700000000001</v>
      </c>
      <c r="P201" s="12">
        <v>149.709</v>
      </c>
      <c r="Q201" s="12">
        <v>925.13400000000001</v>
      </c>
      <c r="R201" s="12">
        <v>0.27400000000000002</v>
      </c>
      <c r="S201" s="12">
        <v>281</v>
      </c>
      <c r="T201" s="12" t="s">
        <v>486</v>
      </c>
      <c r="U201" s="12" t="s">
        <v>1443</v>
      </c>
      <c r="V201" s="12" t="s">
        <v>22</v>
      </c>
      <c r="W201" s="12" t="s">
        <v>1010</v>
      </c>
      <c r="X201" s="12" t="s">
        <v>24</v>
      </c>
    </row>
    <row r="202" spans="1:24" ht="16" x14ac:dyDescent="0.2">
      <c r="A202" s="12" t="s">
        <v>574</v>
      </c>
      <c r="B202" s="12">
        <v>0.378</v>
      </c>
      <c r="C202" s="12" t="s">
        <v>639</v>
      </c>
      <c r="D202" s="12">
        <v>0.46500000000000002</v>
      </c>
      <c r="E202" s="12" t="s">
        <v>575</v>
      </c>
      <c r="F202" s="12">
        <v>-8.6999999999999994E-2</v>
      </c>
      <c r="G202" s="12">
        <v>6</v>
      </c>
      <c r="H202" s="12">
        <v>3</v>
      </c>
      <c r="I202" s="12">
        <v>1.05</v>
      </c>
      <c r="J202" s="12" t="s">
        <v>1617</v>
      </c>
      <c r="K202" s="12" t="s">
        <v>226</v>
      </c>
      <c r="L202" s="12" t="s">
        <v>225</v>
      </c>
      <c r="M202" s="12" t="s">
        <v>22</v>
      </c>
      <c r="N202" s="12">
        <v>26.611000000000001</v>
      </c>
      <c r="O202" s="12">
        <v>158.29300000000001</v>
      </c>
      <c r="P202" s="12">
        <v>250.92699999999999</v>
      </c>
      <c r="Q202" s="12">
        <v>1390.2560000000001</v>
      </c>
      <c r="R202" s="12">
        <v>2.544</v>
      </c>
      <c r="S202" s="12">
        <v>92</v>
      </c>
      <c r="T202" s="12" t="s">
        <v>214</v>
      </c>
      <c r="U202" s="12" t="s">
        <v>1485</v>
      </c>
      <c r="V202" s="12" t="s">
        <v>80</v>
      </c>
      <c r="W202" s="12" t="s">
        <v>1010</v>
      </c>
      <c r="X202" s="12" t="s">
        <v>24</v>
      </c>
    </row>
    <row r="203" spans="1:24" ht="16" x14ac:dyDescent="0.2">
      <c r="A203" s="12" t="s">
        <v>581</v>
      </c>
      <c r="B203" s="12">
        <v>0.378</v>
      </c>
      <c r="C203" s="12" t="s">
        <v>1618</v>
      </c>
      <c r="D203" s="12">
        <v>0.36199999999999999</v>
      </c>
      <c r="E203" s="12" t="s">
        <v>1619</v>
      </c>
      <c r="F203" s="12">
        <v>1.6E-2</v>
      </c>
      <c r="G203" s="12">
        <v>0</v>
      </c>
      <c r="H203" s="12">
        <v>6</v>
      </c>
      <c r="I203" s="12">
        <v>-1.1879999999999999</v>
      </c>
      <c r="J203" s="12" t="s">
        <v>1620</v>
      </c>
      <c r="K203" s="12" t="s">
        <v>31</v>
      </c>
      <c r="L203" s="12" t="s">
        <v>167</v>
      </c>
      <c r="M203" s="12" t="s">
        <v>71</v>
      </c>
      <c r="N203" s="12">
        <v>85.406999999999996</v>
      </c>
      <c r="O203" s="12">
        <v>414.649</v>
      </c>
      <c r="P203" s="12">
        <v>46.220999999999997</v>
      </c>
      <c r="Q203" s="12">
        <v>239.45699999999999</v>
      </c>
      <c r="R203" s="12">
        <v>-0.67300000000000004</v>
      </c>
      <c r="S203" s="12">
        <v>410</v>
      </c>
      <c r="T203" s="12" t="s">
        <v>136</v>
      </c>
      <c r="U203" s="12" t="s">
        <v>1621</v>
      </c>
      <c r="V203" s="12" t="s">
        <v>22</v>
      </c>
      <c r="W203" s="12" t="s">
        <v>1010</v>
      </c>
      <c r="X203" s="12" t="s">
        <v>24</v>
      </c>
    </row>
    <row r="204" spans="1:24" ht="16" x14ac:dyDescent="0.2">
      <c r="A204" s="12" t="s">
        <v>572</v>
      </c>
      <c r="B204" s="12">
        <v>0.375</v>
      </c>
      <c r="C204" s="12" t="s">
        <v>1622</v>
      </c>
      <c r="D204" s="12">
        <v>0.36299999999999999</v>
      </c>
      <c r="E204" s="12" t="s">
        <v>573</v>
      </c>
      <c r="F204" s="12">
        <v>1.2E-2</v>
      </c>
      <c r="G204" s="12">
        <v>0</v>
      </c>
      <c r="H204" s="12">
        <v>0</v>
      </c>
      <c r="I204" s="12">
        <v>0.61399999999999999</v>
      </c>
      <c r="J204" s="12" t="s">
        <v>1623</v>
      </c>
      <c r="K204" s="12" t="s">
        <v>21</v>
      </c>
      <c r="L204" s="12" t="s">
        <v>21</v>
      </c>
      <c r="M204" s="12" t="s">
        <v>22</v>
      </c>
      <c r="N204" s="12">
        <v>156.00899999999999</v>
      </c>
      <c r="O204" s="12">
        <v>1311.806</v>
      </c>
      <c r="P204" s="12">
        <v>108.76</v>
      </c>
      <c r="Q204" s="12">
        <v>816.22900000000004</v>
      </c>
      <c r="R204" s="12">
        <v>-0.55200000000000005</v>
      </c>
      <c r="S204" s="12">
        <v>426</v>
      </c>
      <c r="T204" s="12" t="s">
        <v>818</v>
      </c>
      <c r="U204" s="12" t="s">
        <v>1624</v>
      </c>
      <c r="V204" s="12" t="s">
        <v>22</v>
      </c>
      <c r="W204" s="12" t="s">
        <v>1010</v>
      </c>
      <c r="X204" s="12" t="s">
        <v>24</v>
      </c>
    </row>
    <row r="205" spans="1:24" ht="16" x14ac:dyDescent="0.2">
      <c r="A205" s="12" t="s">
        <v>576</v>
      </c>
      <c r="B205" s="12">
        <v>0.374</v>
      </c>
      <c r="C205" s="12" t="s">
        <v>1625</v>
      </c>
      <c r="D205" s="12">
        <v>0.16200000000000001</v>
      </c>
      <c r="E205" s="12" t="s">
        <v>1626</v>
      </c>
      <c r="F205" s="12">
        <v>0.21199999999999999</v>
      </c>
      <c r="G205" s="12">
        <v>1</v>
      </c>
      <c r="H205" s="12">
        <v>1</v>
      </c>
      <c r="I205" s="12">
        <v>-0.48299999999999998</v>
      </c>
      <c r="J205" s="12" t="s">
        <v>1627</v>
      </c>
      <c r="K205" s="12" t="s">
        <v>26</v>
      </c>
      <c r="L205" s="12" t="s">
        <v>26</v>
      </c>
      <c r="M205" s="12" t="s">
        <v>22</v>
      </c>
      <c r="N205" s="12">
        <v>156.625</v>
      </c>
      <c r="O205" s="12">
        <v>343.38200000000001</v>
      </c>
      <c r="P205" s="12">
        <v>445.79899999999998</v>
      </c>
      <c r="Q205" s="12">
        <v>4885.3890000000001</v>
      </c>
      <c r="R205" s="12">
        <v>0.76200000000000001</v>
      </c>
      <c r="S205" s="12">
        <v>207</v>
      </c>
      <c r="T205" s="12" t="s">
        <v>1403</v>
      </c>
      <c r="U205" s="12" t="s">
        <v>1404</v>
      </c>
      <c r="V205" s="12" t="s">
        <v>22</v>
      </c>
      <c r="W205" s="12" t="s">
        <v>1010</v>
      </c>
      <c r="X205" s="12" t="s">
        <v>24</v>
      </c>
    </row>
    <row r="206" spans="1:24" ht="16" x14ac:dyDescent="0.2">
      <c r="A206" s="12" t="s">
        <v>604</v>
      </c>
      <c r="B206" s="12">
        <v>0.37</v>
      </c>
      <c r="C206" s="12" t="s">
        <v>605</v>
      </c>
      <c r="D206" s="12">
        <v>0.33400000000000002</v>
      </c>
      <c r="E206" s="12" t="s">
        <v>606</v>
      </c>
      <c r="F206" s="12">
        <v>3.5999999999999997E-2</v>
      </c>
      <c r="G206" s="12">
        <v>4</v>
      </c>
      <c r="H206" s="12">
        <v>4</v>
      </c>
      <c r="I206" s="12">
        <v>0.51</v>
      </c>
      <c r="J206" s="12" t="s">
        <v>1628</v>
      </c>
      <c r="K206" s="12" t="s">
        <v>111</v>
      </c>
      <c r="L206" s="12" t="s">
        <v>111</v>
      </c>
      <c r="M206" s="12" t="s">
        <v>22</v>
      </c>
      <c r="N206" s="12">
        <v>175.96199999999999</v>
      </c>
      <c r="O206" s="12">
        <v>839.53300000000002</v>
      </c>
      <c r="P206" s="12">
        <v>41.286000000000001</v>
      </c>
      <c r="Q206" s="12">
        <v>189.00800000000001</v>
      </c>
      <c r="R206" s="12">
        <v>-1.6479999999999999</v>
      </c>
      <c r="S206" s="12">
        <v>509</v>
      </c>
      <c r="T206" s="12" t="s">
        <v>1478</v>
      </c>
      <c r="U206" s="12" t="s">
        <v>1479</v>
      </c>
      <c r="V206" s="12" t="s">
        <v>51</v>
      </c>
      <c r="W206" s="12" t="s">
        <v>1010</v>
      </c>
      <c r="X206" s="12" t="s">
        <v>24</v>
      </c>
    </row>
    <row r="207" spans="1:24" ht="16" x14ac:dyDescent="0.2">
      <c r="A207" s="12" t="s">
        <v>595</v>
      </c>
      <c r="B207" s="12">
        <v>0.36899999999999999</v>
      </c>
      <c r="C207" s="12" t="s">
        <v>1629</v>
      </c>
      <c r="D207" s="12">
        <v>0.26200000000000001</v>
      </c>
      <c r="E207" s="12" t="s">
        <v>596</v>
      </c>
      <c r="F207" s="12">
        <v>0.107</v>
      </c>
      <c r="G207" s="12">
        <v>1</v>
      </c>
      <c r="H207" s="12">
        <v>0</v>
      </c>
      <c r="I207" s="12">
        <v>0.47499999999999998</v>
      </c>
      <c r="J207" s="12" t="s">
        <v>1630</v>
      </c>
      <c r="K207" s="12" t="s">
        <v>30</v>
      </c>
      <c r="L207" s="12" t="s">
        <v>31</v>
      </c>
      <c r="M207" s="12" t="s">
        <v>22</v>
      </c>
      <c r="N207" s="12">
        <v>218.17099999999999</v>
      </c>
      <c r="O207" s="12">
        <v>946.81200000000001</v>
      </c>
      <c r="P207" s="12">
        <v>36.183999999999997</v>
      </c>
      <c r="Q207" s="12">
        <v>158.85900000000001</v>
      </c>
      <c r="R207" s="12">
        <v>-2.6930000000000001</v>
      </c>
      <c r="S207" s="12">
        <v>623</v>
      </c>
      <c r="T207" s="12" t="s">
        <v>274</v>
      </c>
      <c r="U207" s="12" t="s">
        <v>1307</v>
      </c>
      <c r="V207" s="12" t="s">
        <v>51</v>
      </c>
      <c r="W207" s="12" t="s">
        <v>1010</v>
      </c>
      <c r="X207" s="12" t="s">
        <v>24</v>
      </c>
    </row>
    <row r="208" spans="1:24" ht="16" x14ac:dyDescent="0.2">
      <c r="A208" s="12" t="s">
        <v>555</v>
      </c>
      <c r="B208" s="12">
        <v>0.36899999999999999</v>
      </c>
      <c r="C208" s="12" t="s">
        <v>1631</v>
      </c>
      <c r="D208" s="12">
        <v>0.26700000000000002</v>
      </c>
      <c r="E208" s="12" t="s">
        <v>556</v>
      </c>
      <c r="F208" s="12">
        <v>0.10199999999999999</v>
      </c>
      <c r="G208" s="12">
        <v>4</v>
      </c>
      <c r="H208" s="12">
        <v>1</v>
      </c>
      <c r="I208" s="12">
        <v>0.80700000000000005</v>
      </c>
      <c r="J208" s="12" t="s">
        <v>1632</v>
      </c>
      <c r="K208" s="12" t="s">
        <v>59</v>
      </c>
      <c r="L208" s="12" t="s">
        <v>60</v>
      </c>
      <c r="M208" s="12" t="s">
        <v>22</v>
      </c>
      <c r="N208" s="12">
        <v>21.817</v>
      </c>
      <c r="O208" s="12">
        <v>55.042000000000002</v>
      </c>
      <c r="P208" s="12">
        <v>18.369</v>
      </c>
      <c r="Q208" s="12">
        <v>59.326000000000001</v>
      </c>
      <c r="R208" s="12">
        <v>-0.50800000000000001</v>
      </c>
      <c r="S208" s="12">
        <v>409</v>
      </c>
      <c r="T208" s="12" t="s">
        <v>92</v>
      </c>
      <c r="U208" s="12" t="s">
        <v>1633</v>
      </c>
      <c r="V208" s="12" t="s">
        <v>22</v>
      </c>
      <c r="W208" s="12" t="s">
        <v>1010</v>
      </c>
      <c r="X208" s="12" t="s">
        <v>24</v>
      </c>
    </row>
    <row r="209" spans="1:24" ht="16" x14ac:dyDescent="0.2">
      <c r="A209" s="12" t="s">
        <v>608</v>
      </c>
      <c r="B209" s="12">
        <v>0.36799999999999999</v>
      </c>
      <c r="C209" s="12" t="s">
        <v>609</v>
      </c>
      <c r="D209" s="12">
        <v>0.63900000000000001</v>
      </c>
      <c r="E209" s="12" t="s">
        <v>610</v>
      </c>
      <c r="F209" s="12">
        <v>-0.27</v>
      </c>
      <c r="G209" s="12">
        <v>12</v>
      </c>
      <c r="H209" s="12">
        <v>1</v>
      </c>
      <c r="I209" s="12">
        <v>3.2469999999999999</v>
      </c>
      <c r="J209" s="12" t="s">
        <v>1634</v>
      </c>
      <c r="K209" s="12" t="s">
        <v>341</v>
      </c>
      <c r="L209" s="12" t="s">
        <v>31</v>
      </c>
      <c r="M209" s="12" t="s">
        <v>79</v>
      </c>
      <c r="N209" s="12">
        <v>75.119</v>
      </c>
      <c r="O209" s="12">
        <v>661.16</v>
      </c>
      <c r="P209" s="12">
        <v>337.21499999999997</v>
      </c>
      <c r="Q209" s="12">
        <v>1757.924</v>
      </c>
      <c r="R209" s="12">
        <v>3.3719999999999999</v>
      </c>
      <c r="S209" s="12">
        <v>123</v>
      </c>
      <c r="T209" s="12" t="s">
        <v>120</v>
      </c>
      <c r="U209" s="12" t="s">
        <v>1289</v>
      </c>
      <c r="V209" s="12" t="s">
        <v>80</v>
      </c>
      <c r="W209" s="12" t="s">
        <v>1010</v>
      </c>
      <c r="X209" s="12" t="s">
        <v>81</v>
      </c>
    </row>
    <row r="210" spans="1:24" ht="16" x14ac:dyDescent="0.2">
      <c r="A210" s="12" t="s">
        <v>597</v>
      </c>
      <c r="B210" s="12">
        <v>0.36699999999999999</v>
      </c>
      <c r="C210" s="12" t="s">
        <v>1635</v>
      </c>
      <c r="D210" s="12">
        <v>0.36199999999999999</v>
      </c>
      <c r="E210" s="12" t="s">
        <v>1636</v>
      </c>
      <c r="F210" s="12">
        <v>4.0000000000000001E-3</v>
      </c>
      <c r="G210" s="12">
        <v>2</v>
      </c>
      <c r="H210" s="12">
        <v>3</v>
      </c>
      <c r="I210" s="12">
        <v>-0.49199999999999999</v>
      </c>
      <c r="J210" s="12" t="s">
        <v>1637</v>
      </c>
      <c r="K210" s="12" t="s">
        <v>119</v>
      </c>
      <c r="L210" s="12" t="s">
        <v>30</v>
      </c>
      <c r="M210" s="12" t="s">
        <v>22</v>
      </c>
      <c r="N210" s="12">
        <v>12.706</v>
      </c>
      <c r="O210" s="12">
        <v>31.841000000000001</v>
      </c>
      <c r="P210" s="12">
        <v>37.295000000000002</v>
      </c>
      <c r="Q210" s="12">
        <v>185.18700000000001</v>
      </c>
      <c r="R210" s="12">
        <v>1.6659999999999999</v>
      </c>
      <c r="S210" s="12">
        <v>79</v>
      </c>
      <c r="T210" s="12" t="s">
        <v>47</v>
      </c>
      <c r="U210" s="12" t="s">
        <v>1638</v>
      </c>
      <c r="V210" s="12" t="s">
        <v>80</v>
      </c>
      <c r="W210" s="12" t="s">
        <v>1010</v>
      </c>
      <c r="X210" s="12" t="s">
        <v>24</v>
      </c>
    </row>
    <row r="211" spans="1:24" ht="16" x14ac:dyDescent="0.2">
      <c r="A211" s="12" t="s">
        <v>598</v>
      </c>
      <c r="B211" s="12">
        <v>0.36499999999999999</v>
      </c>
      <c r="C211" s="12" t="s">
        <v>1639</v>
      </c>
      <c r="D211" s="12">
        <v>0.36699999999999999</v>
      </c>
      <c r="E211" s="12" t="s">
        <v>600</v>
      </c>
      <c r="F211" s="12">
        <v>-2E-3</v>
      </c>
      <c r="G211" s="12">
        <v>3</v>
      </c>
      <c r="H211" s="12">
        <v>4</v>
      </c>
      <c r="I211" s="12">
        <v>-0.72299999999999998</v>
      </c>
      <c r="J211" s="12" t="s">
        <v>1640</v>
      </c>
      <c r="K211" s="12" t="s">
        <v>67</v>
      </c>
      <c r="L211" s="12" t="s">
        <v>30</v>
      </c>
      <c r="M211" s="12" t="s">
        <v>22</v>
      </c>
      <c r="N211" s="12">
        <v>131.61600000000001</v>
      </c>
      <c r="O211" s="12">
        <v>706.36900000000003</v>
      </c>
      <c r="P211" s="12">
        <v>83.46</v>
      </c>
      <c r="Q211" s="12">
        <v>425.27100000000002</v>
      </c>
      <c r="R211" s="12">
        <v>-0.53100000000000003</v>
      </c>
      <c r="S211" s="12">
        <v>400</v>
      </c>
      <c r="T211" s="12" t="s">
        <v>1641</v>
      </c>
      <c r="U211" s="12" t="s">
        <v>1642</v>
      </c>
      <c r="V211" s="12" t="s">
        <v>22</v>
      </c>
      <c r="W211" s="12" t="s">
        <v>1010</v>
      </c>
      <c r="X211" s="12" t="s">
        <v>24</v>
      </c>
    </row>
    <row r="212" spans="1:24" ht="16" x14ac:dyDescent="0.2">
      <c r="A212" s="12" t="s">
        <v>615</v>
      </c>
      <c r="B212" s="12">
        <v>0.36199999999999999</v>
      </c>
      <c r="C212" s="12" t="s">
        <v>1643</v>
      </c>
      <c r="D212" s="12">
        <v>0.40699999999999997</v>
      </c>
      <c r="E212" s="12" t="s">
        <v>460</v>
      </c>
      <c r="F212" s="12">
        <v>-4.3999999999999997E-2</v>
      </c>
      <c r="G212" s="12">
        <v>2</v>
      </c>
      <c r="H212" s="12">
        <v>1</v>
      </c>
      <c r="I212" s="12">
        <v>0.10100000000000001</v>
      </c>
      <c r="J212" s="12" t="s">
        <v>1086</v>
      </c>
      <c r="K212" s="12" t="s">
        <v>30</v>
      </c>
      <c r="L212" s="12" t="s">
        <v>40</v>
      </c>
      <c r="M212" s="12" t="s">
        <v>22</v>
      </c>
      <c r="N212" s="12">
        <v>131.268</v>
      </c>
      <c r="O212" s="12">
        <v>1089.847</v>
      </c>
      <c r="P212" s="12">
        <v>119.779</v>
      </c>
      <c r="Q212" s="12">
        <v>606.45500000000004</v>
      </c>
      <c r="R212" s="12">
        <v>-0.1</v>
      </c>
      <c r="S212" s="12">
        <v>337</v>
      </c>
      <c r="T212" s="12" t="s">
        <v>107</v>
      </c>
      <c r="U212" s="12" t="s">
        <v>1644</v>
      </c>
      <c r="V212" s="12" t="s">
        <v>22</v>
      </c>
      <c r="W212" s="12" t="s">
        <v>1010</v>
      </c>
      <c r="X212" s="12" t="s">
        <v>24</v>
      </c>
    </row>
    <row r="213" spans="1:24" ht="16" x14ac:dyDescent="0.2">
      <c r="A213" s="12" t="s">
        <v>1645</v>
      </c>
      <c r="B213" s="12">
        <v>0.35699999999999998</v>
      </c>
      <c r="C213" s="12" t="s">
        <v>1646</v>
      </c>
      <c r="D213" s="12">
        <v>0.26500000000000001</v>
      </c>
      <c r="E213" s="12" t="s">
        <v>1647</v>
      </c>
      <c r="F213" s="12">
        <v>9.1999999999999998E-2</v>
      </c>
      <c r="G213" s="12">
        <v>1</v>
      </c>
      <c r="H213" s="12">
        <v>1</v>
      </c>
      <c r="I213" s="12">
        <v>0.13500000000000001</v>
      </c>
      <c r="J213" s="12" t="s">
        <v>1648</v>
      </c>
      <c r="K213" s="12" t="s">
        <v>26</v>
      </c>
      <c r="L213" s="12" t="s">
        <v>26</v>
      </c>
      <c r="M213" s="12" t="s">
        <v>22</v>
      </c>
      <c r="N213" s="12">
        <v>52.866999999999997</v>
      </c>
      <c r="O213" s="12">
        <v>159.221</v>
      </c>
      <c r="P213" s="12">
        <v>49.235999999999997</v>
      </c>
      <c r="Q213" s="12">
        <v>261.16000000000003</v>
      </c>
      <c r="R213" s="12">
        <v>-0.16300000000000001</v>
      </c>
      <c r="S213" s="12">
        <v>376</v>
      </c>
      <c r="T213" s="12" t="s">
        <v>589</v>
      </c>
      <c r="U213" s="12" t="s">
        <v>45</v>
      </c>
      <c r="V213" s="12" t="s">
        <v>22</v>
      </c>
      <c r="W213" s="12" t="s">
        <v>1010</v>
      </c>
      <c r="X213" s="12" t="s">
        <v>24</v>
      </c>
    </row>
    <row r="214" spans="1:24" ht="16" x14ac:dyDescent="0.2">
      <c r="A214" s="12" t="s">
        <v>653</v>
      </c>
      <c r="B214" s="12">
        <v>0.35599999999999998</v>
      </c>
      <c r="C214" s="12" t="s">
        <v>1649</v>
      </c>
      <c r="D214" s="12">
        <v>0.20699999999999999</v>
      </c>
      <c r="E214" s="12" t="s">
        <v>654</v>
      </c>
      <c r="F214" s="12">
        <v>0.14899999999999999</v>
      </c>
      <c r="G214" s="12">
        <v>1</v>
      </c>
      <c r="H214" s="12">
        <v>12</v>
      </c>
      <c r="I214" s="12">
        <v>-1.5309999999999999</v>
      </c>
      <c r="J214" s="12" t="s">
        <v>1650</v>
      </c>
      <c r="K214" s="12" t="s">
        <v>31</v>
      </c>
      <c r="L214" s="12" t="s">
        <v>341</v>
      </c>
      <c r="M214" s="12" t="s">
        <v>71</v>
      </c>
      <c r="N214" s="12">
        <v>1093.8230000000001</v>
      </c>
      <c r="O214" s="12">
        <v>3658.944</v>
      </c>
      <c r="P214" s="12">
        <v>158.173</v>
      </c>
      <c r="Q214" s="12">
        <v>852.16</v>
      </c>
      <c r="R214" s="12">
        <v>-2.9809999999999999</v>
      </c>
      <c r="S214" s="12">
        <v>580</v>
      </c>
      <c r="T214" s="12" t="s">
        <v>191</v>
      </c>
      <c r="U214" s="12" t="s">
        <v>1651</v>
      </c>
      <c r="V214" s="12" t="s">
        <v>51</v>
      </c>
      <c r="W214" s="12" t="s">
        <v>1010</v>
      </c>
      <c r="X214" s="12" t="s">
        <v>152</v>
      </c>
    </row>
    <row r="215" spans="1:24" ht="16" x14ac:dyDescent="0.2">
      <c r="A215" s="12" t="s">
        <v>1652</v>
      </c>
      <c r="B215" s="12">
        <v>0.35499999999999998</v>
      </c>
      <c r="C215" s="12" t="s">
        <v>599</v>
      </c>
      <c r="D215" s="12">
        <v>0.54100000000000004</v>
      </c>
      <c r="E215" s="12" t="s">
        <v>1653</v>
      </c>
      <c r="F215" s="12">
        <v>-0.185</v>
      </c>
      <c r="G215" s="12">
        <v>2</v>
      </c>
      <c r="H215" s="12">
        <v>1</v>
      </c>
      <c r="I215" s="12">
        <v>-0.46</v>
      </c>
      <c r="J215" s="12" t="s">
        <v>1654</v>
      </c>
      <c r="K215" s="12" t="s">
        <v>30</v>
      </c>
      <c r="L215" s="12" t="s">
        <v>40</v>
      </c>
      <c r="M215" s="12" t="s">
        <v>22</v>
      </c>
      <c r="N215" s="12">
        <v>4.8120000000000003</v>
      </c>
      <c r="O215" s="12">
        <v>26.689</v>
      </c>
      <c r="P215" s="12">
        <v>52.158999999999999</v>
      </c>
      <c r="Q215" s="12">
        <v>196.45599999999999</v>
      </c>
      <c r="R215" s="12">
        <v>2.956</v>
      </c>
      <c r="S215" s="12">
        <v>12</v>
      </c>
      <c r="T215" s="12" t="s">
        <v>153</v>
      </c>
      <c r="U215" s="12" t="s">
        <v>1655</v>
      </c>
      <c r="V215" s="12" t="s">
        <v>80</v>
      </c>
      <c r="W215" s="12" t="s">
        <v>1010</v>
      </c>
      <c r="X215" s="12" t="s">
        <v>24</v>
      </c>
    </row>
    <row r="216" spans="1:24" ht="16" x14ac:dyDescent="0.2">
      <c r="A216" s="12" t="s">
        <v>602</v>
      </c>
      <c r="B216" s="12">
        <v>0.35399999999999998</v>
      </c>
      <c r="C216" s="12" t="s">
        <v>603</v>
      </c>
      <c r="D216" s="12">
        <v>0.312</v>
      </c>
      <c r="E216" s="12" t="s">
        <v>1656</v>
      </c>
      <c r="F216" s="12">
        <v>4.2000000000000003E-2</v>
      </c>
      <c r="G216" s="12">
        <v>3</v>
      </c>
      <c r="H216" s="12">
        <v>2</v>
      </c>
      <c r="I216" s="12">
        <v>0.64200000000000002</v>
      </c>
      <c r="J216" s="12" t="s">
        <v>1655</v>
      </c>
      <c r="K216" s="12" t="s">
        <v>30</v>
      </c>
      <c r="L216" s="12" t="s">
        <v>119</v>
      </c>
      <c r="M216" s="12" t="s">
        <v>22</v>
      </c>
      <c r="N216" s="12">
        <v>60.957000000000001</v>
      </c>
      <c r="O216" s="12">
        <v>250.589</v>
      </c>
      <c r="P216" s="12">
        <v>32.158999999999999</v>
      </c>
      <c r="Q216" s="12">
        <v>123.643</v>
      </c>
      <c r="R216" s="12">
        <v>-1.0029999999999999</v>
      </c>
      <c r="S216" s="12">
        <v>486</v>
      </c>
      <c r="T216" s="12" t="s">
        <v>1342</v>
      </c>
      <c r="U216" s="12" t="s">
        <v>1343</v>
      </c>
      <c r="V216" s="12" t="s">
        <v>51</v>
      </c>
      <c r="W216" s="12" t="s">
        <v>1010</v>
      </c>
      <c r="X216" s="12" t="s">
        <v>24</v>
      </c>
    </row>
    <row r="217" spans="1:24" ht="16" x14ac:dyDescent="0.2">
      <c r="A217" s="12" t="s">
        <v>621</v>
      </c>
      <c r="B217" s="12">
        <v>0.35299999999999998</v>
      </c>
      <c r="C217" s="12" t="s">
        <v>1657</v>
      </c>
      <c r="D217" s="12">
        <v>0.55000000000000004</v>
      </c>
      <c r="E217" s="12" t="s">
        <v>622</v>
      </c>
      <c r="F217" s="12">
        <v>-0.19700000000000001</v>
      </c>
      <c r="G217" s="12">
        <v>3</v>
      </c>
      <c r="H217" s="12">
        <v>3</v>
      </c>
      <c r="I217" s="12">
        <v>-0.59899999999999998</v>
      </c>
      <c r="J217" s="12" t="s">
        <v>1658</v>
      </c>
      <c r="K217" s="12" t="s">
        <v>186</v>
      </c>
      <c r="L217" s="12" t="s">
        <v>186</v>
      </c>
      <c r="M217" s="12" t="s">
        <v>22</v>
      </c>
      <c r="N217" s="12">
        <v>15.098000000000001</v>
      </c>
      <c r="O217" s="12">
        <v>109.74</v>
      </c>
      <c r="P217" s="12">
        <v>949.23699999999997</v>
      </c>
      <c r="Q217" s="12">
        <v>7454.7730000000001</v>
      </c>
      <c r="R217" s="12">
        <v>5.3449999999999998</v>
      </c>
      <c r="S217" s="12">
        <v>8</v>
      </c>
      <c r="T217" s="12" t="s">
        <v>521</v>
      </c>
      <c r="U217" s="12" t="s">
        <v>1659</v>
      </c>
      <c r="V217" s="12" t="s">
        <v>80</v>
      </c>
      <c r="W217" s="12" t="s">
        <v>1010</v>
      </c>
      <c r="X217" s="12" t="s">
        <v>24</v>
      </c>
    </row>
    <row r="218" spans="1:24" ht="16" x14ac:dyDescent="0.2">
      <c r="A218" s="12" t="s">
        <v>657</v>
      </c>
      <c r="B218" s="12">
        <v>0.35199999999999998</v>
      </c>
      <c r="C218" s="12" t="s">
        <v>1660</v>
      </c>
      <c r="D218" s="12">
        <v>0.496</v>
      </c>
      <c r="E218" s="12" t="s">
        <v>658</v>
      </c>
      <c r="F218" s="12">
        <v>-0.14499999999999999</v>
      </c>
      <c r="G218" s="12">
        <v>9</v>
      </c>
      <c r="H218" s="12">
        <v>4</v>
      </c>
      <c r="I218" s="12">
        <v>2.0489999999999999</v>
      </c>
      <c r="J218" s="12" t="s">
        <v>1661</v>
      </c>
      <c r="K218" s="12" t="s">
        <v>477</v>
      </c>
      <c r="L218" s="12" t="s">
        <v>476</v>
      </c>
      <c r="M218" s="12" t="s">
        <v>22</v>
      </c>
      <c r="N218" s="12">
        <v>5207.741</v>
      </c>
      <c r="O218" s="12">
        <v>42537.08</v>
      </c>
      <c r="P218" s="12">
        <v>7962.567</v>
      </c>
      <c r="Q218" s="12">
        <v>40515.81</v>
      </c>
      <c r="R218" s="12">
        <v>2.129</v>
      </c>
      <c r="S218" s="12">
        <v>215</v>
      </c>
      <c r="T218" s="12" t="s">
        <v>185</v>
      </c>
      <c r="U218" s="12" t="s">
        <v>1494</v>
      </c>
      <c r="V218" s="12" t="s">
        <v>22</v>
      </c>
      <c r="W218" s="12" t="s">
        <v>1010</v>
      </c>
      <c r="X218" s="12" t="s">
        <v>24</v>
      </c>
    </row>
    <row r="219" spans="1:24" ht="16" x14ac:dyDescent="0.2">
      <c r="A219" s="12" t="s">
        <v>650</v>
      </c>
      <c r="B219" s="12">
        <v>0.35099999999999998</v>
      </c>
      <c r="C219" s="12" t="s">
        <v>1662</v>
      </c>
      <c r="D219" s="12">
        <v>0.372</v>
      </c>
      <c r="E219" s="12" t="s">
        <v>651</v>
      </c>
      <c r="F219" s="12">
        <v>-2.1000000000000001E-2</v>
      </c>
      <c r="G219" s="12">
        <v>5</v>
      </c>
      <c r="H219" s="12">
        <v>1</v>
      </c>
      <c r="I219" s="12">
        <v>1.5249999999999999</v>
      </c>
      <c r="J219" s="12" t="s">
        <v>1663</v>
      </c>
      <c r="K219" s="12" t="s">
        <v>101</v>
      </c>
      <c r="L219" s="12" t="s">
        <v>102</v>
      </c>
      <c r="M219" s="12" t="s">
        <v>22</v>
      </c>
      <c r="N219" s="12">
        <v>511.14699999999999</v>
      </c>
      <c r="O219" s="12">
        <v>2020.674</v>
      </c>
      <c r="P219" s="12">
        <v>388.089</v>
      </c>
      <c r="Q219" s="12">
        <v>1678.4</v>
      </c>
      <c r="R219" s="12">
        <v>-0.05</v>
      </c>
      <c r="S219" s="12">
        <v>340</v>
      </c>
      <c r="T219" s="12" t="s">
        <v>1664</v>
      </c>
      <c r="U219" s="12" t="s">
        <v>1579</v>
      </c>
      <c r="V219" s="12" t="s">
        <v>22</v>
      </c>
      <c r="W219" s="12" t="s">
        <v>1010</v>
      </c>
      <c r="X219" s="12" t="s">
        <v>24</v>
      </c>
    </row>
    <row r="220" spans="1:24" ht="16" x14ac:dyDescent="0.2">
      <c r="A220" s="12" t="s">
        <v>641</v>
      </c>
      <c r="B220" s="12">
        <v>0.35099999999999998</v>
      </c>
      <c r="C220" s="12" t="s">
        <v>1665</v>
      </c>
      <c r="D220" s="12">
        <v>0.35099999999999998</v>
      </c>
      <c r="E220" s="12" t="s">
        <v>1666</v>
      </c>
      <c r="F220" s="12">
        <v>0</v>
      </c>
      <c r="G220" s="12">
        <v>14</v>
      </c>
      <c r="H220" s="12">
        <v>0</v>
      </c>
      <c r="I220" s="12">
        <v>2.4279999999999999</v>
      </c>
      <c r="J220" s="12" t="s">
        <v>1667</v>
      </c>
      <c r="K220" s="12" t="s">
        <v>275</v>
      </c>
      <c r="L220" s="12" t="s">
        <v>31</v>
      </c>
      <c r="M220" s="12" t="s">
        <v>79</v>
      </c>
      <c r="N220" s="12">
        <v>39.424999999999997</v>
      </c>
      <c r="O220" s="12">
        <v>122.7</v>
      </c>
      <c r="P220" s="12">
        <v>70.789000000000001</v>
      </c>
      <c r="Q220" s="12">
        <v>321.11399999999998</v>
      </c>
      <c r="R220" s="12">
        <v>0.95499999999999996</v>
      </c>
      <c r="S220" s="12">
        <v>220</v>
      </c>
      <c r="T220" s="12" t="s">
        <v>1668</v>
      </c>
      <c r="U220" s="12" t="s">
        <v>1669</v>
      </c>
      <c r="V220" s="12" t="s">
        <v>22</v>
      </c>
      <c r="W220" s="12" t="s">
        <v>1010</v>
      </c>
      <c r="X220" s="12" t="s">
        <v>24</v>
      </c>
    </row>
    <row r="221" spans="1:24" ht="16" x14ac:dyDescent="0.2">
      <c r="A221" s="12" t="s">
        <v>1670</v>
      </c>
      <c r="B221" s="12">
        <v>0.35099999999999998</v>
      </c>
      <c r="C221" s="12" t="s">
        <v>1671</v>
      </c>
      <c r="D221" s="12">
        <v>0.33900000000000002</v>
      </c>
      <c r="E221" s="12" t="s">
        <v>1672</v>
      </c>
      <c r="F221" s="12">
        <v>1.2E-2</v>
      </c>
      <c r="G221" s="12">
        <v>3</v>
      </c>
      <c r="H221" s="12">
        <v>3</v>
      </c>
      <c r="I221" s="12">
        <v>0.65100000000000002</v>
      </c>
      <c r="J221" s="12" t="s">
        <v>1673</v>
      </c>
      <c r="K221" s="12" t="s">
        <v>186</v>
      </c>
      <c r="L221" s="12" t="s">
        <v>186</v>
      </c>
      <c r="M221" s="12" t="s">
        <v>22</v>
      </c>
      <c r="N221" s="12">
        <v>50.546999999999997</v>
      </c>
      <c r="O221" s="12">
        <v>225.38399999999999</v>
      </c>
      <c r="P221" s="12">
        <v>16.295999999999999</v>
      </c>
      <c r="Q221" s="12">
        <v>39.853000000000002</v>
      </c>
      <c r="R221" s="12">
        <v>-1.4419999999999999</v>
      </c>
      <c r="S221" s="12">
        <v>548</v>
      </c>
      <c r="T221" s="12" t="s">
        <v>342</v>
      </c>
      <c r="U221" s="12" t="s">
        <v>1125</v>
      </c>
      <c r="V221" s="12" t="s">
        <v>51</v>
      </c>
      <c r="W221" s="12" t="s">
        <v>1010</v>
      </c>
      <c r="X221" s="12" t="s">
        <v>24</v>
      </c>
    </row>
    <row r="222" spans="1:24" ht="16" x14ac:dyDescent="0.2">
      <c r="A222" s="12" t="s">
        <v>591</v>
      </c>
      <c r="B222" s="12">
        <v>0.35</v>
      </c>
      <c r="C222" s="12" t="s">
        <v>656</v>
      </c>
      <c r="D222" s="12">
        <v>0.246</v>
      </c>
      <c r="E222" s="12" t="s">
        <v>1674</v>
      </c>
      <c r="F222" s="12">
        <v>0.104</v>
      </c>
      <c r="G222" s="12">
        <v>1</v>
      </c>
      <c r="H222" s="12">
        <v>0</v>
      </c>
      <c r="I222" s="12">
        <v>0.41</v>
      </c>
      <c r="J222" s="12" t="s">
        <v>1675</v>
      </c>
      <c r="K222" s="12" t="s">
        <v>30</v>
      </c>
      <c r="L222" s="12" t="s">
        <v>31</v>
      </c>
      <c r="M222" s="12" t="s">
        <v>22</v>
      </c>
      <c r="N222" s="12">
        <v>269.14499999999998</v>
      </c>
      <c r="O222" s="12">
        <v>1255.741</v>
      </c>
      <c r="P222" s="12">
        <v>36.613</v>
      </c>
      <c r="Q222" s="12">
        <v>173.39099999999999</v>
      </c>
      <c r="R222" s="12">
        <v>-2.9260000000000002</v>
      </c>
      <c r="S222" s="12">
        <v>644</v>
      </c>
      <c r="T222" s="12" t="s">
        <v>233</v>
      </c>
      <c r="U222" s="12" t="s">
        <v>1676</v>
      </c>
      <c r="V222" s="12" t="s">
        <v>51</v>
      </c>
      <c r="W222" s="12" t="s">
        <v>1010</v>
      </c>
      <c r="X222" s="12" t="s">
        <v>24</v>
      </c>
    </row>
    <row r="223" spans="1:24" ht="16" x14ac:dyDescent="0.2">
      <c r="A223" s="12" t="s">
        <v>645</v>
      </c>
      <c r="B223" s="12">
        <v>0.34799999999999998</v>
      </c>
      <c r="C223" s="12" t="s">
        <v>1677</v>
      </c>
      <c r="D223" s="12">
        <v>0.52</v>
      </c>
      <c r="E223" s="12" t="s">
        <v>646</v>
      </c>
      <c r="F223" s="12">
        <v>-0.17199999999999999</v>
      </c>
      <c r="G223" s="12">
        <v>9</v>
      </c>
      <c r="H223" s="12">
        <v>2</v>
      </c>
      <c r="I223" s="12">
        <v>1.171</v>
      </c>
      <c r="J223" s="12" t="s">
        <v>1678</v>
      </c>
      <c r="K223" s="12" t="s">
        <v>147</v>
      </c>
      <c r="L223" s="12" t="s">
        <v>148</v>
      </c>
      <c r="M223" s="12" t="s">
        <v>79</v>
      </c>
      <c r="N223" s="12">
        <v>9.3109999999999999</v>
      </c>
      <c r="O223" s="12">
        <v>26.65</v>
      </c>
      <c r="P223" s="12">
        <v>749.59</v>
      </c>
      <c r="Q223" s="12">
        <v>3232.5189999999998</v>
      </c>
      <c r="R223" s="12">
        <v>5.4260000000000002</v>
      </c>
      <c r="S223" s="12">
        <v>45</v>
      </c>
      <c r="T223" s="12" t="s">
        <v>740</v>
      </c>
      <c r="U223" s="12" t="s">
        <v>1679</v>
      </c>
      <c r="V223" s="12" t="s">
        <v>80</v>
      </c>
      <c r="W223" s="12" t="s">
        <v>1010</v>
      </c>
      <c r="X223" s="12" t="s">
        <v>81</v>
      </c>
    </row>
    <row r="224" spans="1:24" ht="16" x14ac:dyDescent="0.2">
      <c r="A224" s="12" t="s">
        <v>647</v>
      </c>
      <c r="B224" s="12">
        <v>0.34799999999999998</v>
      </c>
      <c r="C224" s="12" t="s">
        <v>648</v>
      </c>
      <c r="D224" s="12">
        <v>0.255</v>
      </c>
      <c r="E224" s="12" t="s">
        <v>649</v>
      </c>
      <c r="F224" s="12">
        <v>9.2999999999999999E-2</v>
      </c>
      <c r="G224" s="12">
        <v>1</v>
      </c>
      <c r="H224" s="12">
        <v>5</v>
      </c>
      <c r="I224" s="12">
        <v>-0.67400000000000004</v>
      </c>
      <c r="J224" s="12" t="s">
        <v>1680</v>
      </c>
      <c r="K224" s="12" t="s">
        <v>102</v>
      </c>
      <c r="L224" s="12" t="s">
        <v>101</v>
      </c>
      <c r="M224" s="12" t="s">
        <v>22</v>
      </c>
      <c r="N224" s="12">
        <v>190.65199999999999</v>
      </c>
      <c r="O224" s="12">
        <v>694.57799999999997</v>
      </c>
      <c r="P224" s="12">
        <v>61.536000000000001</v>
      </c>
      <c r="Q224" s="12">
        <v>245.92500000000001</v>
      </c>
      <c r="R224" s="12">
        <v>-1.8169999999999999</v>
      </c>
      <c r="S224" s="12">
        <v>543</v>
      </c>
      <c r="T224" s="12" t="s">
        <v>1681</v>
      </c>
      <c r="U224" s="12" t="s">
        <v>1682</v>
      </c>
      <c r="V224" s="12" t="s">
        <v>51</v>
      </c>
      <c r="W224" s="12" t="s">
        <v>1010</v>
      </c>
      <c r="X224" s="12" t="s">
        <v>24</v>
      </c>
    </row>
    <row r="225" spans="1:24" ht="16" x14ac:dyDescent="0.2">
      <c r="A225" s="12" t="s">
        <v>631</v>
      </c>
      <c r="B225" s="12">
        <v>0.34799999999999998</v>
      </c>
      <c r="C225" s="12" t="s">
        <v>1683</v>
      </c>
      <c r="D225" s="12">
        <v>0.48199999999999998</v>
      </c>
      <c r="E225" s="12" t="s">
        <v>632</v>
      </c>
      <c r="F225" s="12">
        <v>-0.13500000000000001</v>
      </c>
      <c r="G225" s="12">
        <v>5</v>
      </c>
      <c r="H225" s="12">
        <v>6</v>
      </c>
      <c r="I225" s="12">
        <v>-0.93700000000000006</v>
      </c>
      <c r="J225" s="12" t="s">
        <v>1684</v>
      </c>
      <c r="K225" s="12" t="s">
        <v>182</v>
      </c>
      <c r="L225" s="12" t="s">
        <v>30</v>
      </c>
      <c r="M225" s="12" t="s">
        <v>22</v>
      </c>
      <c r="N225" s="12">
        <v>21.727</v>
      </c>
      <c r="O225" s="12">
        <v>113.21899999999999</v>
      </c>
      <c r="P225" s="12">
        <v>368.52199999999999</v>
      </c>
      <c r="Q225" s="12">
        <v>3212.6880000000001</v>
      </c>
      <c r="R225" s="12">
        <v>4.0250000000000004</v>
      </c>
      <c r="S225" s="12">
        <v>29</v>
      </c>
      <c r="T225" s="12" t="s">
        <v>46</v>
      </c>
      <c r="U225" s="12" t="s">
        <v>1685</v>
      </c>
      <c r="V225" s="12" t="s">
        <v>80</v>
      </c>
      <c r="W225" s="12" t="s">
        <v>1010</v>
      </c>
      <c r="X225" s="12" t="s">
        <v>24</v>
      </c>
    </row>
    <row r="226" spans="1:24" ht="16" x14ac:dyDescent="0.2">
      <c r="A226" s="12" t="s">
        <v>634</v>
      </c>
      <c r="B226" s="12">
        <v>0.34300000000000003</v>
      </c>
      <c r="C226" s="12" t="s">
        <v>635</v>
      </c>
      <c r="D226" s="12">
        <v>0.45400000000000001</v>
      </c>
      <c r="E226" s="12" t="s">
        <v>636</v>
      </c>
      <c r="F226" s="12">
        <v>-0.11</v>
      </c>
      <c r="G226" s="12">
        <v>5</v>
      </c>
      <c r="H226" s="12">
        <v>0</v>
      </c>
      <c r="I226" s="12">
        <v>0.66900000000000004</v>
      </c>
      <c r="J226" s="12" t="s">
        <v>1686</v>
      </c>
      <c r="K226" s="12" t="s">
        <v>70</v>
      </c>
      <c r="L226" s="12" t="s">
        <v>31</v>
      </c>
      <c r="M226" s="12" t="s">
        <v>79</v>
      </c>
      <c r="N226" s="12">
        <v>11.978999999999999</v>
      </c>
      <c r="O226" s="12">
        <v>66.367999999999995</v>
      </c>
      <c r="P226" s="12">
        <v>63.375999999999998</v>
      </c>
      <c r="Q226" s="12">
        <v>292.94200000000001</v>
      </c>
      <c r="R226" s="12">
        <v>2.0910000000000002</v>
      </c>
      <c r="S226" s="12">
        <v>45</v>
      </c>
      <c r="T226" s="12" t="s">
        <v>740</v>
      </c>
      <c r="U226" s="12" t="s">
        <v>1679</v>
      </c>
      <c r="V226" s="12" t="s">
        <v>80</v>
      </c>
      <c r="W226" s="12" t="s">
        <v>1010</v>
      </c>
      <c r="X226" s="12" t="s">
        <v>81</v>
      </c>
    </row>
    <row r="227" spans="1:24" ht="16" x14ac:dyDescent="0.2">
      <c r="A227" s="12" t="s">
        <v>681</v>
      </c>
      <c r="B227" s="12">
        <v>0.34200000000000003</v>
      </c>
      <c r="C227" s="12" t="s">
        <v>1687</v>
      </c>
      <c r="D227" s="12">
        <v>0.41699999999999998</v>
      </c>
      <c r="E227" s="12" t="s">
        <v>682</v>
      </c>
      <c r="F227" s="12">
        <v>-7.4999999999999997E-2</v>
      </c>
      <c r="G227" s="12">
        <v>1</v>
      </c>
      <c r="H227" s="12">
        <v>8</v>
      </c>
      <c r="I227" s="12">
        <v>-1.4159999999999999</v>
      </c>
      <c r="J227" s="12" t="s">
        <v>1688</v>
      </c>
      <c r="K227" s="12" t="s">
        <v>164</v>
      </c>
      <c r="L227" s="12" t="s">
        <v>163</v>
      </c>
      <c r="M227" s="12" t="s">
        <v>71</v>
      </c>
      <c r="N227" s="12">
        <v>96.591999999999999</v>
      </c>
      <c r="O227" s="12">
        <v>881.49400000000003</v>
      </c>
      <c r="P227" s="12">
        <v>92.216999999999999</v>
      </c>
      <c r="Q227" s="12">
        <v>444.37200000000001</v>
      </c>
      <c r="R227" s="12">
        <v>0.17699999999999999</v>
      </c>
      <c r="S227" s="12">
        <v>307</v>
      </c>
      <c r="T227" s="12" t="s">
        <v>1689</v>
      </c>
      <c r="U227" s="12" t="s">
        <v>1690</v>
      </c>
      <c r="V227" s="12" t="s">
        <v>22</v>
      </c>
      <c r="W227" s="12" t="s">
        <v>1010</v>
      </c>
      <c r="X227" s="12" t="s">
        <v>24</v>
      </c>
    </row>
    <row r="228" spans="1:24" ht="16" x14ac:dyDescent="0.2">
      <c r="A228" s="12" t="s">
        <v>642</v>
      </c>
      <c r="B228" s="12">
        <v>0.34</v>
      </c>
      <c r="C228" s="12" t="s">
        <v>1691</v>
      </c>
      <c r="D228" s="12">
        <v>0.25900000000000001</v>
      </c>
      <c r="E228" s="12" t="s">
        <v>1692</v>
      </c>
      <c r="F228" s="12">
        <v>8.1000000000000003E-2</v>
      </c>
      <c r="G228" s="12">
        <v>4</v>
      </c>
      <c r="H228" s="12">
        <v>2</v>
      </c>
      <c r="I228" s="12">
        <v>0.55400000000000005</v>
      </c>
      <c r="J228" s="12" t="s">
        <v>1693</v>
      </c>
      <c r="K228" s="12" t="s">
        <v>99</v>
      </c>
      <c r="L228" s="12" t="s">
        <v>98</v>
      </c>
      <c r="M228" s="12" t="s">
        <v>22</v>
      </c>
      <c r="N228" s="12">
        <v>155.64500000000001</v>
      </c>
      <c r="O228" s="12">
        <v>660.46699999999998</v>
      </c>
      <c r="P228" s="12">
        <v>69.956000000000003</v>
      </c>
      <c r="Q228" s="12">
        <v>321.089</v>
      </c>
      <c r="R228" s="12">
        <v>-1.46</v>
      </c>
      <c r="S228" s="12">
        <v>534</v>
      </c>
      <c r="T228" s="12" t="s">
        <v>61</v>
      </c>
      <c r="U228" s="12" t="s">
        <v>1373</v>
      </c>
      <c r="V228" s="12" t="s">
        <v>51</v>
      </c>
      <c r="W228" s="12" t="s">
        <v>1010</v>
      </c>
      <c r="X228" s="12" t="s">
        <v>24</v>
      </c>
    </row>
    <row r="229" spans="1:24" ht="16" x14ac:dyDescent="0.2">
      <c r="A229" s="12" t="s">
        <v>626</v>
      </c>
      <c r="B229" s="12">
        <v>0.34</v>
      </c>
      <c r="C229" s="12" t="s">
        <v>1694</v>
      </c>
      <c r="D229" s="12">
        <v>0.45600000000000002</v>
      </c>
      <c r="E229" s="12" t="s">
        <v>502</v>
      </c>
      <c r="F229" s="12">
        <v>-0.11600000000000001</v>
      </c>
      <c r="G229" s="12">
        <v>2</v>
      </c>
      <c r="H229" s="12">
        <v>0</v>
      </c>
      <c r="I229" s="12">
        <v>0.54500000000000004</v>
      </c>
      <c r="J229" s="12" t="s">
        <v>1695</v>
      </c>
      <c r="K229" s="12" t="s">
        <v>43</v>
      </c>
      <c r="L229" s="12" t="s">
        <v>31</v>
      </c>
      <c r="M229" s="12" t="s">
        <v>22</v>
      </c>
      <c r="N229" s="12">
        <v>171.751</v>
      </c>
      <c r="O229" s="12">
        <v>2109.634</v>
      </c>
      <c r="P229" s="12">
        <v>186.06399999999999</v>
      </c>
      <c r="Q229" s="12">
        <v>934.10599999999999</v>
      </c>
      <c r="R229" s="12">
        <v>0.45800000000000002</v>
      </c>
      <c r="S229" s="12">
        <v>257</v>
      </c>
      <c r="T229" s="12" t="s">
        <v>549</v>
      </c>
      <c r="U229" s="12" t="s">
        <v>1696</v>
      </c>
      <c r="V229" s="12" t="s">
        <v>22</v>
      </c>
      <c r="W229" s="12" t="s">
        <v>1010</v>
      </c>
      <c r="X229" s="12" t="s">
        <v>24</v>
      </c>
    </row>
    <row r="230" spans="1:24" ht="16" x14ac:dyDescent="0.2">
      <c r="A230" s="12" t="s">
        <v>674</v>
      </c>
      <c r="B230" s="12">
        <v>0.34</v>
      </c>
      <c r="C230" s="12" t="s">
        <v>662</v>
      </c>
      <c r="D230" s="12">
        <v>0.42599999999999999</v>
      </c>
      <c r="E230" s="12" t="s">
        <v>1697</v>
      </c>
      <c r="F230" s="12">
        <v>-8.5999999999999993E-2</v>
      </c>
      <c r="G230" s="12">
        <v>5</v>
      </c>
      <c r="H230" s="12">
        <v>1</v>
      </c>
      <c r="I230" s="12">
        <v>0.85</v>
      </c>
      <c r="J230" s="12" t="s">
        <v>1698</v>
      </c>
      <c r="K230" s="12" t="s">
        <v>101</v>
      </c>
      <c r="L230" s="12" t="s">
        <v>102</v>
      </c>
      <c r="M230" s="12" t="s">
        <v>22</v>
      </c>
      <c r="N230" s="12">
        <v>1164.2059999999999</v>
      </c>
      <c r="O230" s="12">
        <v>9662.4259999999995</v>
      </c>
      <c r="P230" s="12">
        <v>5675.2129999999997</v>
      </c>
      <c r="Q230" s="12">
        <v>31688.35</v>
      </c>
      <c r="R230" s="12">
        <v>2.2610000000000001</v>
      </c>
      <c r="S230" s="12">
        <v>135</v>
      </c>
      <c r="T230" s="12" t="s">
        <v>611</v>
      </c>
      <c r="U230" s="12" t="s">
        <v>377</v>
      </c>
      <c r="V230" s="12" t="s">
        <v>80</v>
      </c>
      <c r="W230" s="12" t="s">
        <v>1010</v>
      </c>
      <c r="X230" s="12" t="s">
        <v>24</v>
      </c>
    </row>
    <row r="231" spans="1:24" ht="16" x14ac:dyDescent="0.2">
      <c r="A231" s="12" t="s">
        <v>617</v>
      </c>
      <c r="B231" s="12">
        <v>0.33800000000000002</v>
      </c>
      <c r="C231" s="12" t="s">
        <v>618</v>
      </c>
      <c r="D231" s="12">
        <v>0.33400000000000002</v>
      </c>
      <c r="E231" s="12" t="s">
        <v>619</v>
      </c>
      <c r="F231" s="12">
        <v>4.0000000000000001E-3</v>
      </c>
      <c r="G231" s="12">
        <v>1</v>
      </c>
      <c r="H231" s="12">
        <v>3</v>
      </c>
      <c r="I231" s="12">
        <v>0.53900000000000003</v>
      </c>
      <c r="J231" s="12" t="s">
        <v>1699</v>
      </c>
      <c r="K231" s="12" t="s">
        <v>91</v>
      </c>
      <c r="L231" s="12" t="s">
        <v>90</v>
      </c>
      <c r="M231" s="12" t="s">
        <v>22</v>
      </c>
      <c r="N231" s="12">
        <v>198.87700000000001</v>
      </c>
      <c r="O231" s="12">
        <v>1216.5419999999999</v>
      </c>
      <c r="P231" s="12">
        <v>116.444</v>
      </c>
      <c r="Q231" s="12">
        <v>664.81</v>
      </c>
      <c r="R231" s="12">
        <v>-0.61199999999999999</v>
      </c>
      <c r="S231" s="12">
        <v>396</v>
      </c>
      <c r="T231" s="12" t="s">
        <v>951</v>
      </c>
      <c r="U231" s="12" t="s">
        <v>1700</v>
      </c>
      <c r="V231" s="12" t="s">
        <v>22</v>
      </c>
      <c r="W231" s="12" t="s">
        <v>1010</v>
      </c>
      <c r="X231" s="12" t="s">
        <v>24</v>
      </c>
    </row>
    <row r="232" spans="1:24" ht="16" x14ac:dyDescent="0.2">
      <c r="A232" s="12" t="s">
        <v>1701</v>
      </c>
      <c r="B232" s="12">
        <v>0.33400000000000002</v>
      </c>
      <c r="C232" s="12" t="s">
        <v>1702</v>
      </c>
      <c r="D232" s="12">
        <v>0.45500000000000002</v>
      </c>
      <c r="E232" s="12" t="s">
        <v>1703</v>
      </c>
      <c r="F232" s="12">
        <v>-0.12</v>
      </c>
      <c r="G232" s="12">
        <v>1</v>
      </c>
      <c r="H232" s="12">
        <v>7</v>
      </c>
      <c r="I232" s="12">
        <v>-1.1000000000000001</v>
      </c>
      <c r="J232" s="12" t="s">
        <v>1431</v>
      </c>
      <c r="K232" s="12" t="s">
        <v>206</v>
      </c>
      <c r="L232" s="12" t="s">
        <v>205</v>
      </c>
      <c r="M232" s="12" t="s">
        <v>71</v>
      </c>
      <c r="N232" s="12">
        <v>92.001000000000005</v>
      </c>
      <c r="O232" s="12">
        <v>1034.9559999999999</v>
      </c>
      <c r="P232" s="12">
        <v>161.02799999999999</v>
      </c>
      <c r="Q232" s="12">
        <v>785.86699999999996</v>
      </c>
      <c r="R232" s="12">
        <v>0.89500000000000002</v>
      </c>
      <c r="S232" s="12">
        <v>191</v>
      </c>
      <c r="T232" s="12" t="s">
        <v>52</v>
      </c>
      <c r="U232" s="12" t="s">
        <v>1704</v>
      </c>
      <c r="V232" s="12" t="s">
        <v>22</v>
      </c>
      <c r="W232" s="12" t="s">
        <v>1010</v>
      </c>
      <c r="X232" s="12" t="s">
        <v>24</v>
      </c>
    </row>
    <row r="233" spans="1:24" ht="16" x14ac:dyDescent="0.2">
      <c r="A233" s="12" t="s">
        <v>659</v>
      </c>
      <c r="B233" s="12">
        <v>0.33300000000000002</v>
      </c>
      <c r="C233" s="12" t="s">
        <v>624</v>
      </c>
      <c r="D233" s="12">
        <v>0.5</v>
      </c>
      <c r="E233" s="12" t="s">
        <v>660</v>
      </c>
      <c r="F233" s="12">
        <v>-0.16700000000000001</v>
      </c>
      <c r="G233" s="12">
        <v>6</v>
      </c>
      <c r="H233" s="12">
        <v>1</v>
      </c>
      <c r="I233" s="12">
        <v>0.67</v>
      </c>
      <c r="J233" s="12" t="s">
        <v>1705</v>
      </c>
      <c r="K233" s="12" t="s">
        <v>49</v>
      </c>
      <c r="L233" s="12" t="s">
        <v>89</v>
      </c>
      <c r="M233" s="12" t="s">
        <v>22</v>
      </c>
      <c r="N233" s="12">
        <v>12.590999999999999</v>
      </c>
      <c r="O233" s="12">
        <v>61.654000000000003</v>
      </c>
      <c r="P233" s="12">
        <v>1282.251</v>
      </c>
      <c r="Q233" s="12">
        <v>9680.6049999999996</v>
      </c>
      <c r="R233" s="12">
        <v>5.94</v>
      </c>
      <c r="S233" s="12">
        <v>0</v>
      </c>
      <c r="T233" s="12" t="s">
        <v>141</v>
      </c>
      <c r="U233" s="12" t="s">
        <v>1523</v>
      </c>
      <c r="V233" s="12" t="s">
        <v>80</v>
      </c>
      <c r="W233" s="12" t="s">
        <v>1010</v>
      </c>
      <c r="X233" s="12" t="s">
        <v>24</v>
      </c>
    </row>
    <row r="234" spans="1:24" ht="16" x14ac:dyDescent="0.2">
      <c r="A234" s="12" t="s">
        <v>668</v>
      </c>
      <c r="B234" s="12">
        <v>0.33100000000000002</v>
      </c>
      <c r="C234" s="12" t="s">
        <v>669</v>
      </c>
      <c r="D234" s="12">
        <v>0.56299999999999994</v>
      </c>
      <c r="E234" s="12" t="s">
        <v>670</v>
      </c>
      <c r="F234" s="12">
        <v>-0.23200000000000001</v>
      </c>
      <c r="G234" s="12">
        <v>6</v>
      </c>
      <c r="H234" s="12">
        <v>0</v>
      </c>
      <c r="I234" s="12">
        <v>0.98199999999999998</v>
      </c>
      <c r="J234" s="12" t="s">
        <v>1706</v>
      </c>
      <c r="K234" s="12" t="s">
        <v>167</v>
      </c>
      <c r="L234" s="12" t="s">
        <v>31</v>
      </c>
      <c r="M234" s="12" t="s">
        <v>79</v>
      </c>
      <c r="N234" s="12">
        <v>22.077999999999999</v>
      </c>
      <c r="O234" s="12">
        <v>253.27199999999999</v>
      </c>
      <c r="P234" s="12">
        <v>102.227</v>
      </c>
      <c r="Q234" s="12">
        <v>522.81500000000005</v>
      </c>
      <c r="R234" s="12">
        <v>2.5150000000000001</v>
      </c>
      <c r="S234" s="12">
        <v>45</v>
      </c>
      <c r="T234" s="12" t="s">
        <v>740</v>
      </c>
      <c r="U234" s="12" t="s">
        <v>1679</v>
      </c>
      <c r="V234" s="12" t="s">
        <v>80</v>
      </c>
      <c r="W234" s="12" t="s">
        <v>1010</v>
      </c>
      <c r="X234" s="12" t="s">
        <v>81</v>
      </c>
    </row>
    <row r="235" spans="1:24" ht="16" x14ac:dyDescent="0.2">
      <c r="A235" s="12" t="s">
        <v>672</v>
      </c>
      <c r="B235" s="12">
        <v>0.32800000000000001</v>
      </c>
      <c r="C235" s="12" t="s">
        <v>1707</v>
      </c>
      <c r="D235" s="12">
        <v>0.47199999999999998</v>
      </c>
      <c r="E235" s="12" t="s">
        <v>673</v>
      </c>
      <c r="F235" s="12">
        <v>-0.14399999999999999</v>
      </c>
      <c r="G235" s="12">
        <v>1</v>
      </c>
      <c r="H235" s="12">
        <v>4</v>
      </c>
      <c r="I235" s="12">
        <v>-1.18</v>
      </c>
      <c r="J235" s="12" t="s">
        <v>1708</v>
      </c>
      <c r="K235" s="12" t="s">
        <v>60</v>
      </c>
      <c r="L235" s="12" t="s">
        <v>59</v>
      </c>
      <c r="M235" s="12" t="s">
        <v>22</v>
      </c>
      <c r="N235" s="12">
        <v>48.015000000000001</v>
      </c>
      <c r="O235" s="12">
        <v>291.80900000000003</v>
      </c>
      <c r="P235" s="12">
        <v>19.783999999999999</v>
      </c>
      <c r="Q235" s="12">
        <v>48.485999999999997</v>
      </c>
      <c r="R235" s="12">
        <v>-0.432</v>
      </c>
      <c r="S235" s="12">
        <v>367</v>
      </c>
      <c r="T235" s="12" t="s">
        <v>1100</v>
      </c>
      <c r="U235" s="12" t="s">
        <v>1101</v>
      </c>
      <c r="V235" s="12" t="s">
        <v>22</v>
      </c>
      <c r="W235" s="12" t="s">
        <v>1010</v>
      </c>
      <c r="X235" s="12" t="s">
        <v>24</v>
      </c>
    </row>
    <row r="236" spans="1:24" ht="16" x14ac:dyDescent="0.2">
      <c r="A236" s="12" t="s">
        <v>628</v>
      </c>
      <c r="B236" s="12">
        <v>0.32800000000000001</v>
      </c>
      <c r="C236" s="12" t="s">
        <v>629</v>
      </c>
      <c r="D236" s="12">
        <v>0.192</v>
      </c>
      <c r="E236" s="12" t="s">
        <v>630</v>
      </c>
      <c r="F236" s="12">
        <v>0.13600000000000001</v>
      </c>
      <c r="G236" s="12">
        <v>3</v>
      </c>
      <c r="H236" s="12">
        <v>2</v>
      </c>
      <c r="I236" s="12">
        <v>0.70299999999999996</v>
      </c>
      <c r="J236" s="12" t="s">
        <v>1709</v>
      </c>
      <c r="K236" s="12" t="s">
        <v>30</v>
      </c>
      <c r="L236" s="12" t="s">
        <v>119</v>
      </c>
      <c r="M236" s="12" t="s">
        <v>22</v>
      </c>
      <c r="N236" s="12">
        <v>627.92700000000002</v>
      </c>
      <c r="O236" s="12">
        <v>1934.9849999999999</v>
      </c>
      <c r="P236" s="12">
        <v>88.721000000000004</v>
      </c>
      <c r="Q236" s="12">
        <v>378.49299999999999</v>
      </c>
      <c r="R236" s="12">
        <v>-3.0129999999999999</v>
      </c>
      <c r="S236" s="12">
        <v>615</v>
      </c>
      <c r="T236" s="12" t="s">
        <v>87</v>
      </c>
      <c r="U236" s="12" t="s">
        <v>1710</v>
      </c>
      <c r="V236" s="12" t="s">
        <v>51</v>
      </c>
      <c r="W236" s="12" t="s">
        <v>1010</v>
      </c>
      <c r="X236" s="12" t="s">
        <v>24</v>
      </c>
    </row>
    <row r="237" spans="1:24" ht="16" x14ac:dyDescent="0.2">
      <c r="A237" s="12" t="s">
        <v>655</v>
      </c>
      <c r="B237" s="12">
        <v>0.32600000000000001</v>
      </c>
      <c r="C237" s="12" t="s">
        <v>656</v>
      </c>
      <c r="D237" s="12">
        <v>0.13200000000000001</v>
      </c>
      <c r="E237" s="12" t="s">
        <v>1711</v>
      </c>
      <c r="F237" s="12">
        <v>0.19500000000000001</v>
      </c>
      <c r="G237" s="12">
        <v>0</v>
      </c>
      <c r="H237" s="12">
        <v>0</v>
      </c>
      <c r="I237" s="12">
        <v>0.25600000000000001</v>
      </c>
      <c r="J237" s="12" t="s">
        <v>244</v>
      </c>
      <c r="K237" s="12" t="s">
        <v>21</v>
      </c>
      <c r="L237" s="12" t="s">
        <v>21</v>
      </c>
      <c r="M237" s="12" t="s">
        <v>22</v>
      </c>
      <c r="N237" s="12">
        <v>1417.35</v>
      </c>
      <c r="O237" s="12">
        <v>3280.29</v>
      </c>
      <c r="P237" s="12">
        <v>511.05500000000001</v>
      </c>
      <c r="Q237" s="12">
        <v>3901.44</v>
      </c>
      <c r="R237" s="12">
        <v>-2.036</v>
      </c>
      <c r="S237" s="12">
        <v>566</v>
      </c>
      <c r="T237" s="12" t="s">
        <v>862</v>
      </c>
      <c r="U237" s="12" t="s">
        <v>1712</v>
      </c>
      <c r="V237" s="12" t="s">
        <v>51</v>
      </c>
      <c r="W237" s="12" t="s">
        <v>1010</v>
      </c>
      <c r="X237" s="12" t="s">
        <v>24</v>
      </c>
    </row>
    <row r="238" spans="1:24" ht="16" x14ac:dyDescent="0.2">
      <c r="A238" s="12" t="s">
        <v>683</v>
      </c>
      <c r="B238" s="12">
        <v>0.32400000000000001</v>
      </c>
      <c r="C238" s="12" t="s">
        <v>1713</v>
      </c>
      <c r="D238" s="12">
        <v>0.40699999999999997</v>
      </c>
      <c r="E238" s="12" t="s">
        <v>684</v>
      </c>
      <c r="F238" s="12">
        <v>-8.3000000000000004E-2</v>
      </c>
      <c r="G238" s="12">
        <v>13</v>
      </c>
      <c r="H238" s="12">
        <v>0</v>
      </c>
      <c r="I238" s="12">
        <v>1.825</v>
      </c>
      <c r="J238" s="12" t="s">
        <v>671</v>
      </c>
      <c r="K238" s="12" t="s">
        <v>406</v>
      </c>
      <c r="L238" s="12" t="s">
        <v>31</v>
      </c>
      <c r="M238" s="12" t="s">
        <v>79</v>
      </c>
      <c r="N238" s="12">
        <v>193.15600000000001</v>
      </c>
      <c r="O238" s="12">
        <v>1269.9559999999999</v>
      </c>
      <c r="P238" s="12">
        <v>315.95299999999997</v>
      </c>
      <c r="Q238" s="12">
        <v>1413.66</v>
      </c>
      <c r="R238" s="12">
        <v>1.0169999999999999</v>
      </c>
      <c r="S238" s="12">
        <v>238</v>
      </c>
      <c r="T238" s="12" t="s">
        <v>140</v>
      </c>
      <c r="U238" s="12" t="s">
        <v>32</v>
      </c>
      <c r="V238" s="12" t="s">
        <v>22</v>
      </c>
      <c r="W238" s="12" t="s">
        <v>1010</v>
      </c>
      <c r="X238" s="12" t="s">
        <v>24</v>
      </c>
    </row>
    <row r="239" spans="1:24" ht="16" x14ac:dyDescent="0.2">
      <c r="A239" s="12" t="s">
        <v>1714</v>
      </c>
      <c r="B239" s="12">
        <v>0.318</v>
      </c>
      <c r="C239" s="12" t="s">
        <v>1715</v>
      </c>
      <c r="D239" s="12">
        <v>0.57399999999999995</v>
      </c>
      <c r="E239" s="12" t="s">
        <v>1716</v>
      </c>
      <c r="F239" s="12">
        <v>-0.255</v>
      </c>
      <c r="G239" s="12">
        <v>5</v>
      </c>
      <c r="H239" s="12">
        <v>3</v>
      </c>
      <c r="I239" s="12">
        <v>0.57099999999999995</v>
      </c>
      <c r="J239" s="12" t="s">
        <v>1717</v>
      </c>
      <c r="K239" s="12" t="s">
        <v>82</v>
      </c>
      <c r="L239" s="12" t="s">
        <v>83</v>
      </c>
      <c r="M239" s="12" t="s">
        <v>22</v>
      </c>
      <c r="N239" s="12">
        <v>18.869</v>
      </c>
      <c r="O239" s="12">
        <v>135.297</v>
      </c>
      <c r="P239" s="12">
        <v>57.488999999999997</v>
      </c>
      <c r="Q239" s="12">
        <v>215.86199999999999</v>
      </c>
      <c r="R239" s="12">
        <v>2.2280000000000002</v>
      </c>
      <c r="S239" s="12">
        <v>106</v>
      </c>
      <c r="T239" s="12" t="s">
        <v>337</v>
      </c>
      <c r="U239" s="12" t="s">
        <v>1312</v>
      </c>
      <c r="V239" s="12" t="s">
        <v>80</v>
      </c>
      <c r="W239" s="12" t="s">
        <v>1010</v>
      </c>
      <c r="X239" s="12" t="s">
        <v>24</v>
      </c>
    </row>
    <row r="240" spans="1:24" ht="16" x14ac:dyDescent="0.2">
      <c r="A240" s="12" t="s">
        <v>704</v>
      </c>
      <c r="B240" s="12">
        <v>0.317</v>
      </c>
      <c r="C240" s="12" t="s">
        <v>1718</v>
      </c>
      <c r="D240" s="12">
        <v>0.47599999999999998</v>
      </c>
      <c r="E240" s="12" t="s">
        <v>1719</v>
      </c>
      <c r="F240" s="12">
        <v>-0.159</v>
      </c>
      <c r="G240" s="12">
        <v>7</v>
      </c>
      <c r="H240" s="12">
        <v>1</v>
      </c>
      <c r="I240" s="12">
        <v>1.2889999999999999</v>
      </c>
      <c r="J240" s="12" t="s">
        <v>1720</v>
      </c>
      <c r="K240" s="12" t="s">
        <v>205</v>
      </c>
      <c r="L240" s="12" t="s">
        <v>206</v>
      </c>
      <c r="M240" s="12" t="s">
        <v>79</v>
      </c>
      <c r="N240" s="12">
        <v>178.51599999999999</v>
      </c>
      <c r="O240" s="12">
        <v>912.476</v>
      </c>
      <c r="P240" s="12">
        <v>903.21199999999999</v>
      </c>
      <c r="Q240" s="12">
        <v>3028.7060000000001</v>
      </c>
      <c r="R240" s="12">
        <v>2.7549999999999999</v>
      </c>
      <c r="S240" s="12">
        <v>161</v>
      </c>
      <c r="T240" s="12" t="s">
        <v>75</v>
      </c>
      <c r="U240" s="12" t="s">
        <v>74</v>
      </c>
      <c r="V240" s="12" t="s">
        <v>80</v>
      </c>
      <c r="W240" s="12" t="s">
        <v>1010</v>
      </c>
      <c r="X240" s="12" t="s">
        <v>81</v>
      </c>
    </row>
    <row r="241" spans="1:24" ht="16" x14ac:dyDescent="0.2">
      <c r="A241" s="12" t="s">
        <v>695</v>
      </c>
      <c r="B241" s="12">
        <v>0.315</v>
      </c>
      <c r="C241" s="12" t="s">
        <v>696</v>
      </c>
      <c r="D241" s="12">
        <v>0.53</v>
      </c>
      <c r="E241" s="12" t="s">
        <v>697</v>
      </c>
      <c r="F241" s="12">
        <v>-0.215</v>
      </c>
      <c r="G241" s="12">
        <v>5</v>
      </c>
      <c r="H241" s="12">
        <v>3</v>
      </c>
      <c r="I241" s="12">
        <v>0.80200000000000005</v>
      </c>
      <c r="J241" s="12" t="s">
        <v>1721</v>
      </c>
      <c r="K241" s="12" t="s">
        <v>82</v>
      </c>
      <c r="L241" s="12" t="s">
        <v>83</v>
      </c>
      <c r="M241" s="12" t="s">
        <v>22</v>
      </c>
      <c r="N241" s="12">
        <v>1289.048</v>
      </c>
      <c r="O241" s="12">
        <v>16539.439999999999</v>
      </c>
      <c r="P241" s="12">
        <v>20436.93</v>
      </c>
      <c r="Q241" s="12">
        <v>171655.3</v>
      </c>
      <c r="R241" s="12">
        <v>5.2</v>
      </c>
      <c r="S241" s="12">
        <v>65</v>
      </c>
      <c r="T241" s="12" t="s">
        <v>389</v>
      </c>
      <c r="U241" s="12" t="s">
        <v>1722</v>
      </c>
      <c r="V241" s="12" t="s">
        <v>80</v>
      </c>
      <c r="W241" s="12" t="s">
        <v>1010</v>
      </c>
      <c r="X241" s="12" t="s">
        <v>24</v>
      </c>
    </row>
    <row r="242" spans="1:24" ht="16" x14ac:dyDescent="0.2">
      <c r="A242" s="12" t="s">
        <v>716</v>
      </c>
      <c r="B242" s="12">
        <v>0.315</v>
      </c>
      <c r="C242" s="12" t="s">
        <v>717</v>
      </c>
      <c r="D242" s="12">
        <v>0.29399999999999998</v>
      </c>
      <c r="E242" s="12" t="s">
        <v>718</v>
      </c>
      <c r="F242" s="12">
        <v>2.1000000000000001E-2</v>
      </c>
      <c r="G242" s="12">
        <v>6</v>
      </c>
      <c r="H242" s="12">
        <v>1</v>
      </c>
      <c r="I242" s="12">
        <v>1.1120000000000001</v>
      </c>
      <c r="J242" s="12" t="s">
        <v>1723</v>
      </c>
      <c r="K242" s="12" t="s">
        <v>49</v>
      </c>
      <c r="L242" s="12" t="s">
        <v>89</v>
      </c>
      <c r="M242" s="12" t="s">
        <v>22</v>
      </c>
      <c r="N242" s="12">
        <v>1192.374</v>
      </c>
      <c r="O242" s="12">
        <v>9486.9069999999992</v>
      </c>
      <c r="P242" s="12">
        <v>2320.7139999999999</v>
      </c>
      <c r="Q242" s="12">
        <v>23523.72</v>
      </c>
      <c r="R242" s="12">
        <v>0.63800000000000001</v>
      </c>
      <c r="S242" s="12">
        <v>222</v>
      </c>
      <c r="T242" s="12" t="s">
        <v>601</v>
      </c>
      <c r="U242" s="12" t="s">
        <v>1222</v>
      </c>
      <c r="V242" s="12" t="s">
        <v>22</v>
      </c>
      <c r="W242" s="12" t="s">
        <v>1010</v>
      </c>
      <c r="X242" s="12" t="s">
        <v>24</v>
      </c>
    </row>
    <row r="243" spans="1:24" ht="16" x14ac:dyDescent="0.2">
      <c r="A243" s="12" t="s">
        <v>1724</v>
      </c>
      <c r="B243" s="12">
        <v>0.315</v>
      </c>
      <c r="C243" s="12" t="s">
        <v>746</v>
      </c>
      <c r="D243" s="12">
        <v>0.19700000000000001</v>
      </c>
      <c r="E243" s="12" t="s">
        <v>1725</v>
      </c>
      <c r="F243" s="12">
        <v>0.11799999999999999</v>
      </c>
      <c r="G243" s="12">
        <v>5</v>
      </c>
      <c r="H243" s="12">
        <v>0</v>
      </c>
      <c r="I243" s="12">
        <v>0.84099999999999997</v>
      </c>
      <c r="J243" s="12" t="s">
        <v>1726</v>
      </c>
      <c r="K243" s="12" t="s">
        <v>70</v>
      </c>
      <c r="L243" s="12" t="s">
        <v>31</v>
      </c>
      <c r="M243" s="12" t="s">
        <v>79</v>
      </c>
      <c r="N243" s="12">
        <v>171.221</v>
      </c>
      <c r="O243" s="12">
        <v>457.834</v>
      </c>
      <c r="P243" s="12">
        <v>59.776000000000003</v>
      </c>
      <c r="Q243" s="12">
        <v>203.554</v>
      </c>
      <c r="R243" s="12">
        <v>-1.8180000000000001</v>
      </c>
      <c r="S243" s="12">
        <v>554</v>
      </c>
      <c r="T243" s="12" t="s">
        <v>114</v>
      </c>
      <c r="U243" s="12" t="s">
        <v>1727</v>
      </c>
      <c r="V243" s="12" t="s">
        <v>51</v>
      </c>
      <c r="W243" s="12" t="s">
        <v>1010</v>
      </c>
      <c r="X243" s="12" t="s">
        <v>24</v>
      </c>
    </row>
    <row r="244" spans="1:24" ht="16" x14ac:dyDescent="0.2">
      <c r="A244" s="12" t="s">
        <v>1728</v>
      </c>
      <c r="B244" s="12">
        <v>0.313</v>
      </c>
      <c r="C244" s="12" t="s">
        <v>749</v>
      </c>
      <c r="D244" s="12">
        <v>0.66</v>
      </c>
      <c r="E244" s="12" t="s">
        <v>1729</v>
      </c>
      <c r="F244" s="12">
        <v>-0.34799999999999998</v>
      </c>
      <c r="G244" s="12">
        <v>6</v>
      </c>
      <c r="H244" s="12">
        <v>1</v>
      </c>
      <c r="I244" s="12">
        <v>0.92</v>
      </c>
      <c r="J244" s="12" t="s">
        <v>1730</v>
      </c>
      <c r="K244" s="12" t="s">
        <v>49</v>
      </c>
      <c r="L244" s="12" t="s">
        <v>89</v>
      </c>
      <c r="M244" s="12" t="s">
        <v>22</v>
      </c>
      <c r="N244" s="12">
        <v>13.282999999999999</v>
      </c>
      <c r="O244" s="12">
        <v>207.52699999999999</v>
      </c>
      <c r="P244" s="12">
        <v>41.527999999999999</v>
      </c>
      <c r="Q244" s="12">
        <v>148.38800000000001</v>
      </c>
      <c r="R244" s="12">
        <v>2.3199999999999998</v>
      </c>
      <c r="S244" s="12">
        <v>30</v>
      </c>
      <c r="T244" s="12" t="s">
        <v>325</v>
      </c>
      <c r="U244" s="12" t="s">
        <v>1605</v>
      </c>
      <c r="V244" s="12" t="s">
        <v>80</v>
      </c>
      <c r="W244" s="12" t="s">
        <v>1010</v>
      </c>
      <c r="X244" s="12" t="s">
        <v>24</v>
      </c>
    </row>
    <row r="245" spans="1:24" ht="16" x14ac:dyDescent="0.2">
      <c r="A245" s="12" t="s">
        <v>713</v>
      </c>
      <c r="B245" s="12">
        <v>0.311</v>
      </c>
      <c r="C245" s="12" t="s">
        <v>714</v>
      </c>
      <c r="D245" s="12">
        <v>0.52800000000000002</v>
      </c>
      <c r="E245" s="12" t="s">
        <v>715</v>
      </c>
      <c r="F245" s="12">
        <v>-0.217</v>
      </c>
      <c r="G245" s="12">
        <v>3</v>
      </c>
      <c r="H245" s="12">
        <v>0</v>
      </c>
      <c r="I245" s="12">
        <v>0.75900000000000001</v>
      </c>
      <c r="J245" s="12" t="s">
        <v>1731</v>
      </c>
      <c r="K245" s="12" t="s">
        <v>54</v>
      </c>
      <c r="L245" s="12" t="s">
        <v>31</v>
      </c>
      <c r="M245" s="12" t="s">
        <v>22</v>
      </c>
      <c r="N245" s="12">
        <v>36.777000000000001</v>
      </c>
      <c r="O245" s="12">
        <v>347.62299999999999</v>
      </c>
      <c r="P245" s="12">
        <v>54.973999999999997</v>
      </c>
      <c r="Q245" s="12">
        <v>233.00200000000001</v>
      </c>
      <c r="R245" s="12">
        <v>1.3620000000000001</v>
      </c>
      <c r="S245" s="12">
        <v>100</v>
      </c>
      <c r="T245" s="12" t="s">
        <v>607</v>
      </c>
      <c r="U245" s="12" t="s">
        <v>1732</v>
      </c>
      <c r="V245" s="12" t="s">
        <v>80</v>
      </c>
      <c r="W245" s="12" t="s">
        <v>1010</v>
      </c>
      <c r="X245" s="12" t="s">
        <v>24</v>
      </c>
    </row>
    <row r="246" spans="1:24" ht="16" x14ac:dyDescent="0.2">
      <c r="A246" s="12" t="s">
        <v>1733</v>
      </c>
      <c r="B246" s="12">
        <v>0.30599999999999999</v>
      </c>
      <c r="C246" s="12" t="s">
        <v>1734</v>
      </c>
      <c r="D246" s="12">
        <v>0.46899999999999997</v>
      </c>
      <c r="E246" s="12" t="s">
        <v>1735</v>
      </c>
      <c r="F246" s="12">
        <v>-0.16400000000000001</v>
      </c>
      <c r="G246" s="12">
        <v>7</v>
      </c>
      <c r="H246" s="12">
        <v>2</v>
      </c>
      <c r="I246" s="12">
        <v>0.88</v>
      </c>
      <c r="J246" s="12" t="s">
        <v>1736</v>
      </c>
      <c r="K246" s="12" t="s">
        <v>188</v>
      </c>
      <c r="L246" s="12" t="s">
        <v>189</v>
      </c>
      <c r="M246" s="12" t="s">
        <v>22</v>
      </c>
      <c r="N246" s="12">
        <v>130.578</v>
      </c>
      <c r="O246" s="12">
        <v>685.94399999999996</v>
      </c>
      <c r="P246" s="12">
        <v>1649.799</v>
      </c>
      <c r="Q246" s="12">
        <v>7544.7120000000004</v>
      </c>
      <c r="R246" s="12">
        <v>3.9740000000000002</v>
      </c>
      <c r="S246" s="12">
        <v>113</v>
      </c>
      <c r="T246" s="12" t="s">
        <v>592</v>
      </c>
      <c r="U246" s="12" t="s">
        <v>1737</v>
      </c>
      <c r="V246" s="12" t="s">
        <v>80</v>
      </c>
      <c r="W246" s="12" t="s">
        <v>1010</v>
      </c>
      <c r="X246" s="12" t="s">
        <v>24</v>
      </c>
    </row>
    <row r="247" spans="1:24" ht="16" x14ac:dyDescent="0.2">
      <c r="A247" s="12" t="s">
        <v>708</v>
      </c>
      <c r="B247" s="12">
        <v>0.30599999999999999</v>
      </c>
      <c r="C247" s="12" t="s">
        <v>1738</v>
      </c>
      <c r="D247" s="12">
        <v>0.20699999999999999</v>
      </c>
      <c r="E247" s="12" t="s">
        <v>709</v>
      </c>
      <c r="F247" s="12">
        <v>9.9000000000000005E-2</v>
      </c>
      <c r="G247" s="12">
        <v>3</v>
      </c>
      <c r="H247" s="12">
        <v>1</v>
      </c>
      <c r="I247" s="12">
        <v>0.627</v>
      </c>
      <c r="J247" s="12" t="s">
        <v>1739</v>
      </c>
      <c r="K247" s="12" t="s">
        <v>90</v>
      </c>
      <c r="L247" s="12" t="s">
        <v>91</v>
      </c>
      <c r="M247" s="12" t="s">
        <v>22</v>
      </c>
      <c r="N247" s="12">
        <v>572.11599999999999</v>
      </c>
      <c r="O247" s="12">
        <v>2172.3270000000002</v>
      </c>
      <c r="P247" s="12">
        <v>113.809</v>
      </c>
      <c r="Q247" s="12">
        <v>464.87099999999998</v>
      </c>
      <c r="R247" s="12">
        <v>-2.6819999999999999</v>
      </c>
      <c r="S247" s="12">
        <v>616</v>
      </c>
      <c r="T247" s="12" t="s">
        <v>255</v>
      </c>
      <c r="U247" s="12" t="s">
        <v>1431</v>
      </c>
      <c r="V247" s="12" t="s">
        <v>51</v>
      </c>
      <c r="W247" s="12" t="s">
        <v>1010</v>
      </c>
      <c r="X247" s="12" t="s">
        <v>24</v>
      </c>
    </row>
    <row r="248" spans="1:24" ht="16" x14ac:dyDescent="0.2">
      <c r="A248" s="12" t="s">
        <v>665</v>
      </c>
      <c r="B248" s="12">
        <v>0.30399999999999999</v>
      </c>
      <c r="C248" s="12" t="s">
        <v>1740</v>
      </c>
      <c r="D248" s="12">
        <v>0.47</v>
      </c>
      <c r="E248" s="12" t="s">
        <v>666</v>
      </c>
      <c r="F248" s="12">
        <v>-0.16500000000000001</v>
      </c>
      <c r="G248" s="12">
        <v>1</v>
      </c>
      <c r="H248" s="12">
        <v>4</v>
      </c>
      <c r="I248" s="12">
        <v>0.45400000000000001</v>
      </c>
      <c r="J248" s="12" t="s">
        <v>1741</v>
      </c>
      <c r="K248" s="12" t="s">
        <v>60</v>
      </c>
      <c r="L248" s="12" t="s">
        <v>59</v>
      </c>
      <c r="M248" s="12" t="s">
        <v>22</v>
      </c>
      <c r="N248" s="12">
        <v>54.277999999999999</v>
      </c>
      <c r="O248" s="12">
        <v>563.91899999999998</v>
      </c>
      <c r="P248" s="12">
        <v>109.029</v>
      </c>
      <c r="Q248" s="12">
        <v>537.09</v>
      </c>
      <c r="R248" s="12">
        <v>1.407</v>
      </c>
      <c r="S248" s="12">
        <v>71</v>
      </c>
      <c r="T248" s="12" t="s">
        <v>520</v>
      </c>
      <c r="U248" s="12" t="s">
        <v>862</v>
      </c>
      <c r="V248" s="12" t="s">
        <v>80</v>
      </c>
      <c r="W248" s="12" t="s">
        <v>1010</v>
      </c>
      <c r="X248" s="12" t="s">
        <v>24</v>
      </c>
    </row>
    <row r="249" spans="1:24" ht="16" x14ac:dyDescent="0.2">
      <c r="A249" s="12" t="s">
        <v>1742</v>
      </c>
      <c r="B249" s="12">
        <v>0.3</v>
      </c>
      <c r="C249" s="12" t="s">
        <v>1649</v>
      </c>
      <c r="D249" s="12">
        <v>0.13400000000000001</v>
      </c>
      <c r="E249" s="12" t="s">
        <v>1743</v>
      </c>
      <c r="F249" s="12">
        <v>0.16600000000000001</v>
      </c>
      <c r="G249" s="12">
        <v>1</v>
      </c>
      <c r="H249" s="12">
        <v>12</v>
      </c>
      <c r="I249" s="12">
        <v>-1.486</v>
      </c>
      <c r="J249" s="12" t="s">
        <v>1744</v>
      </c>
      <c r="K249" s="12" t="s">
        <v>31</v>
      </c>
      <c r="L249" s="12" t="s">
        <v>341</v>
      </c>
      <c r="M249" s="12" t="s">
        <v>71</v>
      </c>
      <c r="N249" s="12">
        <v>430.28300000000002</v>
      </c>
      <c r="O249" s="12">
        <v>835.29600000000005</v>
      </c>
      <c r="P249" s="12">
        <v>164.75800000000001</v>
      </c>
      <c r="Q249" s="12">
        <v>642.62400000000002</v>
      </c>
      <c r="R249" s="12">
        <v>-1.754</v>
      </c>
      <c r="S249" s="12">
        <v>543</v>
      </c>
      <c r="T249" s="12" t="s">
        <v>1681</v>
      </c>
      <c r="U249" s="12" t="s">
        <v>1682</v>
      </c>
      <c r="V249" s="12" t="s">
        <v>51</v>
      </c>
      <c r="W249" s="12" t="s">
        <v>1010</v>
      </c>
      <c r="X249" s="12" t="s">
        <v>152</v>
      </c>
    </row>
    <row r="250" spans="1:24" ht="16" x14ac:dyDescent="0.2">
      <c r="A250" s="12" t="s">
        <v>688</v>
      </c>
      <c r="B250" s="12">
        <v>0.29899999999999999</v>
      </c>
      <c r="C250" s="12" t="s">
        <v>689</v>
      </c>
      <c r="D250" s="12">
        <v>0.436</v>
      </c>
      <c r="E250" s="12" t="s">
        <v>1745</v>
      </c>
      <c r="F250" s="12">
        <v>-0.13800000000000001</v>
      </c>
      <c r="G250" s="12">
        <v>3</v>
      </c>
      <c r="H250" s="12">
        <v>1</v>
      </c>
      <c r="I250" s="12">
        <v>0.82299999999999995</v>
      </c>
      <c r="J250" s="12" t="s">
        <v>1746</v>
      </c>
      <c r="K250" s="12" t="s">
        <v>90</v>
      </c>
      <c r="L250" s="12" t="s">
        <v>91</v>
      </c>
      <c r="M250" s="12" t="s">
        <v>22</v>
      </c>
      <c r="N250" s="12">
        <v>198.887</v>
      </c>
      <c r="O250" s="12">
        <v>2239.4450000000002</v>
      </c>
      <c r="P250" s="12">
        <v>416.94400000000002</v>
      </c>
      <c r="Q250" s="12">
        <v>2006.694</v>
      </c>
      <c r="R250" s="12">
        <v>1.3680000000000001</v>
      </c>
      <c r="S250" s="12">
        <v>177</v>
      </c>
      <c r="T250" s="12" t="s">
        <v>126</v>
      </c>
      <c r="U250" s="12" t="s">
        <v>1319</v>
      </c>
      <c r="V250" s="12" t="s">
        <v>80</v>
      </c>
      <c r="W250" s="12" t="s">
        <v>1010</v>
      </c>
      <c r="X250" s="12" t="s">
        <v>24</v>
      </c>
    </row>
    <row r="251" spans="1:24" ht="16" x14ac:dyDescent="0.2">
      <c r="A251" s="12" t="s">
        <v>680</v>
      </c>
      <c r="B251" s="12">
        <v>0.29699999999999999</v>
      </c>
      <c r="C251" s="12" t="s">
        <v>1747</v>
      </c>
      <c r="D251" s="12">
        <v>0.56899999999999995</v>
      </c>
      <c r="E251" s="12" t="s">
        <v>1748</v>
      </c>
      <c r="F251" s="12">
        <v>-0.27200000000000002</v>
      </c>
      <c r="G251" s="12">
        <v>1</v>
      </c>
      <c r="H251" s="12">
        <v>1</v>
      </c>
      <c r="I251" s="12">
        <v>-6.0000000000000001E-3</v>
      </c>
      <c r="J251" s="12" t="s">
        <v>1749</v>
      </c>
      <c r="K251" s="12" t="s">
        <v>26</v>
      </c>
      <c r="L251" s="12" t="s">
        <v>26</v>
      </c>
      <c r="M251" s="12" t="s">
        <v>22</v>
      </c>
      <c r="N251" s="12">
        <v>4.508</v>
      </c>
      <c r="O251" s="12">
        <v>27.648</v>
      </c>
      <c r="P251" s="12">
        <v>18.068000000000001</v>
      </c>
      <c r="Q251" s="12">
        <v>50.234000000000002</v>
      </c>
      <c r="R251" s="12">
        <v>1.889</v>
      </c>
      <c r="S251" s="12">
        <v>31</v>
      </c>
      <c r="T251" s="12" t="s">
        <v>759</v>
      </c>
      <c r="U251" s="12" t="s">
        <v>1750</v>
      </c>
      <c r="V251" s="12" t="s">
        <v>80</v>
      </c>
      <c r="W251" s="12" t="s">
        <v>1010</v>
      </c>
      <c r="X251" s="12" t="s">
        <v>24</v>
      </c>
    </row>
    <row r="252" spans="1:24" ht="16" x14ac:dyDescent="0.2">
      <c r="A252" s="12" t="s">
        <v>725</v>
      </c>
      <c r="B252" s="12">
        <v>0.29699999999999999</v>
      </c>
      <c r="C252" s="12" t="s">
        <v>738</v>
      </c>
      <c r="D252" s="12">
        <v>0.16400000000000001</v>
      </c>
      <c r="E252" s="12" t="s">
        <v>726</v>
      </c>
      <c r="F252" s="12">
        <v>0.13300000000000001</v>
      </c>
      <c r="G252" s="12">
        <v>6</v>
      </c>
      <c r="H252" s="12">
        <v>0</v>
      </c>
      <c r="I252" s="12">
        <v>0.88600000000000001</v>
      </c>
      <c r="J252" s="12" t="s">
        <v>1751</v>
      </c>
      <c r="K252" s="12" t="s">
        <v>167</v>
      </c>
      <c r="L252" s="12" t="s">
        <v>31</v>
      </c>
      <c r="M252" s="12" t="s">
        <v>79</v>
      </c>
      <c r="N252" s="12">
        <v>293.38</v>
      </c>
      <c r="O252" s="12">
        <v>680.50400000000002</v>
      </c>
      <c r="P252" s="12">
        <v>2125.4850000000001</v>
      </c>
      <c r="Q252" s="12">
        <v>16698.580000000002</v>
      </c>
      <c r="R252" s="12">
        <v>2.0379999999999998</v>
      </c>
      <c r="S252" s="12">
        <v>85</v>
      </c>
      <c r="T252" s="12" t="s">
        <v>286</v>
      </c>
      <c r="U252" s="12" t="s">
        <v>1752</v>
      </c>
      <c r="V252" s="12" t="s">
        <v>80</v>
      </c>
      <c r="W252" s="12" t="s">
        <v>1010</v>
      </c>
      <c r="X252" s="12" t="s">
        <v>81</v>
      </c>
    </row>
    <row r="253" spans="1:24" ht="16" x14ac:dyDescent="0.2">
      <c r="A253" s="12" t="s">
        <v>685</v>
      </c>
      <c r="B253" s="12">
        <v>0.29599999999999999</v>
      </c>
      <c r="C253" s="12" t="s">
        <v>686</v>
      </c>
      <c r="D253" s="12">
        <v>0.97399999999999998</v>
      </c>
      <c r="E253" s="12" t="s">
        <v>1753</v>
      </c>
      <c r="F253" s="12">
        <v>-0.67800000000000005</v>
      </c>
      <c r="G253" s="12">
        <v>4</v>
      </c>
      <c r="H253" s="12">
        <v>8</v>
      </c>
      <c r="I253" s="12">
        <v>-1.1040000000000001</v>
      </c>
      <c r="J253" s="12" t="s">
        <v>1754</v>
      </c>
      <c r="K253" s="12" t="s">
        <v>162</v>
      </c>
      <c r="L253" s="12" t="s">
        <v>28</v>
      </c>
      <c r="M253" s="12" t="s">
        <v>22</v>
      </c>
      <c r="N253" s="12">
        <v>27.071000000000002</v>
      </c>
      <c r="O253" s="12">
        <v>674.67</v>
      </c>
      <c r="P253" s="12">
        <v>1291.873</v>
      </c>
      <c r="Q253" s="12">
        <v>9552.2620000000006</v>
      </c>
      <c r="R253" s="12">
        <v>8.7240000000000002</v>
      </c>
      <c r="S253" s="12">
        <v>17</v>
      </c>
      <c r="T253" s="12" t="s">
        <v>1755</v>
      </c>
      <c r="U253" s="12" t="s">
        <v>1655</v>
      </c>
      <c r="V253" s="12" t="s">
        <v>80</v>
      </c>
      <c r="W253" s="12" t="s">
        <v>1009</v>
      </c>
      <c r="X253" s="12" t="s">
        <v>24</v>
      </c>
    </row>
    <row r="254" spans="1:24" ht="16" x14ac:dyDescent="0.2">
      <c r="A254" s="12" t="s">
        <v>698</v>
      </c>
      <c r="B254" s="12">
        <v>0.29599999999999999</v>
      </c>
      <c r="C254" s="12" t="s">
        <v>686</v>
      </c>
      <c r="D254" s="12">
        <v>0.26</v>
      </c>
      <c r="E254" s="12" t="s">
        <v>699</v>
      </c>
      <c r="F254" s="12">
        <v>3.5999999999999997E-2</v>
      </c>
      <c r="G254" s="12">
        <v>4</v>
      </c>
      <c r="H254" s="12">
        <v>1</v>
      </c>
      <c r="I254" s="12">
        <v>0.8</v>
      </c>
      <c r="J254" s="12" t="s">
        <v>1756</v>
      </c>
      <c r="K254" s="12" t="s">
        <v>59</v>
      </c>
      <c r="L254" s="12" t="s">
        <v>60</v>
      </c>
      <c r="M254" s="12" t="s">
        <v>22</v>
      </c>
      <c r="N254" s="12">
        <v>6123.585</v>
      </c>
      <c r="O254" s="12">
        <v>62865.06</v>
      </c>
      <c r="P254" s="12">
        <v>6971.1509999999998</v>
      </c>
      <c r="Q254" s="12">
        <v>75502.22</v>
      </c>
      <c r="R254" s="12">
        <v>-0.38300000000000001</v>
      </c>
      <c r="S254" s="12">
        <v>395</v>
      </c>
      <c r="T254" s="12" t="s">
        <v>115</v>
      </c>
      <c r="U254" s="12" t="s">
        <v>616</v>
      </c>
      <c r="V254" s="12" t="s">
        <v>22</v>
      </c>
      <c r="W254" s="12" t="s">
        <v>1010</v>
      </c>
      <c r="X254" s="12" t="s">
        <v>24</v>
      </c>
    </row>
    <row r="255" spans="1:24" ht="16" x14ac:dyDescent="0.2">
      <c r="A255" s="12" t="s">
        <v>1757</v>
      </c>
      <c r="B255" s="12">
        <v>0.29499999999999998</v>
      </c>
      <c r="C255" s="12" t="s">
        <v>1758</v>
      </c>
      <c r="D255" s="12">
        <v>0.109</v>
      </c>
      <c r="E255" s="12" t="s">
        <v>1759</v>
      </c>
      <c r="F255" s="12">
        <v>0.187</v>
      </c>
      <c r="G255" s="12">
        <v>3</v>
      </c>
      <c r="H255" s="12">
        <v>2</v>
      </c>
      <c r="I255" s="12">
        <v>0.68700000000000006</v>
      </c>
      <c r="J255" s="12" t="s">
        <v>1760</v>
      </c>
      <c r="K255" s="12" t="s">
        <v>30</v>
      </c>
      <c r="L255" s="12" t="s">
        <v>119</v>
      </c>
      <c r="M255" s="12" t="s">
        <v>22</v>
      </c>
      <c r="N255" s="12">
        <v>221.72</v>
      </c>
      <c r="O255" s="12">
        <v>390.27300000000002</v>
      </c>
      <c r="P255" s="12">
        <v>614.19899999999996</v>
      </c>
      <c r="Q255" s="12">
        <v>4228.018</v>
      </c>
      <c r="R255" s="12">
        <v>0.88700000000000001</v>
      </c>
      <c r="S255" s="12">
        <v>173</v>
      </c>
      <c r="T255" s="12" t="s">
        <v>370</v>
      </c>
      <c r="U255" s="12" t="s">
        <v>1761</v>
      </c>
      <c r="V255" s="12" t="s">
        <v>22</v>
      </c>
      <c r="W255" s="12" t="s">
        <v>1010</v>
      </c>
      <c r="X255" s="12" t="s">
        <v>24</v>
      </c>
    </row>
    <row r="256" spans="1:24" ht="16" x14ac:dyDescent="0.2">
      <c r="A256" s="12" t="s">
        <v>678</v>
      </c>
      <c r="B256" s="12">
        <v>0.29499999999999998</v>
      </c>
      <c r="C256" s="12" t="s">
        <v>637</v>
      </c>
      <c r="D256" s="12">
        <v>0.4</v>
      </c>
      <c r="E256" s="12" t="s">
        <v>1762</v>
      </c>
      <c r="F256" s="12">
        <v>-0.105</v>
      </c>
      <c r="G256" s="12">
        <v>10</v>
      </c>
      <c r="H256" s="12">
        <v>0</v>
      </c>
      <c r="I256" s="12">
        <v>1.3939999999999999</v>
      </c>
      <c r="J256" s="12" t="s">
        <v>1763</v>
      </c>
      <c r="K256" s="12" t="s">
        <v>661</v>
      </c>
      <c r="L256" s="12" t="s">
        <v>31</v>
      </c>
      <c r="M256" s="12" t="s">
        <v>79</v>
      </c>
      <c r="N256" s="12">
        <v>29.059000000000001</v>
      </c>
      <c r="O256" s="12">
        <v>137.79599999999999</v>
      </c>
      <c r="P256" s="12">
        <v>81.028999999999996</v>
      </c>
      <c r="Q256" s="12">
        <v>314.24099999999999</v>
      </c>
      <c r="R256" s="12">
        <v>1.6060000000000001</v>
      </c>
      <c r="S256" s="12">
        <v>106</v>
      </c>
      <c r="T256" s="12" t="s">
        <v>337</v>
      </c>
      <c r="U256" s="12" t="s">
        <v>1312</v>
      </c>
      <c r="V256" s="12" t="s">
        <v>80</v>
      </c>
      <c r="W256" s="12" t="s">
        <v>1010</v>
      </c>
      <c r="X256" s="12" t="s">
        <v>81</v>
      </c>
    </row>
    <row r="257" spans="1:24" ht="16" x14ac:dyDescent="0.2">
      <c r="A257" s="12" t="s">
        <v>720</v>
      </c>
      <c r="B257" s="12">
        <v>0.29299999999999998</v>
      </c>
      <c r="C257" s="12" t="s">
        <v>721</v>
      </c>
      <c r="D257" s="12">
        <v>0.115</v>
      </c>
      <c r="E257" s="12" t="s">
        <v>722</v>
      </c>
      <c r="F257" s="12">
        <v>0.17799999999999999</v>
      </c>
      <c r="G257" s="12">
        <v>5</v>
      </c>
      <c r="H257" s="12">
        <v>0</v>
      </c>
      <c r="I257" s="12">
        <v>0.74</v>
      </c>
      <c r="J257" s="12" t="s">
        <v>1764</v>
      </c>
      <c r="K257" s="12" t="s">
        <v>70</v>
      </c>
      <c r="L257" s="12" t="s">
        <v>31</v>
      </c>
      <c r="M257" s="12" t="s">
        <v>79</v>
      </c>
      <c r="N257" s="12">
        <v>352.37200000000001</v>
      </c>
      <c r="O257" s="12">
        <v>667.08600000000001</v>
      </c>
      <c r="P257" s="12">
        <v>606.42899999999997</v>
      </c>
      <c r="Q257" s="12">
        <v>3430.5920000000001</v>
      </c>
      <c r="R257" s="12">
        <v>0.121</v>
      </c>
      <c r="S257" s="12">
        <v>299</v>
      </c>
      <c r="T257" s="12" t="s">
        <v>524</v>
      </c>
      <c r="U257" s="12" t="s">
        <v>1286</v>
      </c>
      <c r="V257" s="12" t="s">
        <v>22</v>
      </c>
      <c r="W257" s="12" t="s">
        <v>1010</v>
      </c>
      <c r="X257" s="12" t="s">
        <v>24</v>
      </c>
    </row>
    <row r="258" spans="1:24" ht="16" x14ac:dyDescent="0.2">
      <c r="A258" s="12" t="s">
        <v>723</v>
      </c>
      <c r="B258" s="12">
        <v>0.29199999999999998</v>
      </c>
      <c r="C258" s="12" t="s">
        <v>1765</v>
      </c>
      <c r="D258" s="12">
        <v>0.44900000000000001</v>
      </c>
      <c r="E258" s="12" t="s">
        <v>724</v>
      </c>
      <c r="F258" s="12">
        <v>-0.157</v>
      </c>
      <c r="G258" s="12">
        <v>7</v>
      </c>
      <c r="H258" s="12">
        <v>1</v>
      </c>
      <c r="I258" s="12">
        <v>1</v>
      </c>
      <c r="J258" s="12" t="s">
        <v>1766</v>
      </c>
      <c r="K258" s="12" t="s">
        <v>205</v>
      </c>
      <c r="L258" s="12" t="s">
        <v>206</v>
      </c>
      <c r="M258" s="12" t="s">
        <v>79</v>
      </c>
      <c r="N258" s="12">
        <v>172.34100000000001</v>
      </c>
      <c r="O258" s="12">
        <v>2072.9340000000002</v>
      </c>
      <c r="P258" s="12">
        <v>10641.68</v>
      </c>
      <c r="Q258" s="12">
        <v>65233.78</v>
      </c>
      <c r="R258" s="12">
        <v>5.2969999999999997</v>
      </c>
      <c r="S258" s="12">
        <v>48</v>
      </c>
      <c r="T258" s="12" t="s">
        <v>930</v>
      </c>
      <c r="U258" s="12" t="s">
        <v>1767</v>
      </c>
      <c r="V258" s="12" t="s">
        <v>80</v>
      </c>
      <c r="W258" s="12" t="s">
        <v>1010</v>
      </c>
      <c r="X258" s="12" t="s">
        <v>81</v>
      </c>
    </row>
    <row r="259" spans="1:24" ht="16" x14ac:dyDescent="0.2">
      <c r="A259" s="12" t="s">
        <v>1768</v>
      </c>
      <c r="B259" s="12">
        <v>0.29199999999999998</v>
      </c>
      <c r="C259" s="12" t="s">
        <v>1769</v>
      </c>
      <c r="D259" s="12">
        <v>0.36199999999999999</v>
      </c>
      <c r="E259" s="12" t="s">
        <v>1770</v>
      </c>
      <c r="F259" s="12">
        <v>-7.0000000000000007E-2</v>
      </c>
      <c r="G259" s="12">
        <v>5</v>
      </c>
      <c r="H259" s="12">
        <v>1</v>
      </c>
      <c r="I259" s="12">
        <v>1.1859999999999999</v>
      </c>
      <c r="J259" s="12" t="s">
        <v>1771</v>
      </c>
      <c r="K259" s="12" t="s">
        <v>101</v>
      </c>
      <c r="L259" s="12" t="s">
        <v>102</v>
      </c>
      <c r="M259" s="12" t="s">
        <v>22</v>
      </c>
      <c r="N259" s="12">
        <v>1154.279</v>
      </c>
      <c r="O259" s="12">
        <v>6620.6549999999997</v>
      </c>
      <c r="P259" s="12">
        <v>838.15700000000004</v>
      </c>
      <c r="Q259" s="12">
        <v>2933.8539999999998</v>
      </c>
      <c r="R259" s="12">
        <v>-6.3E-2</v>
      </c>
      <c r="S259" s="12">
        <v>330</v>
      </c>
      <c r="T259" s="12" t="s">
        <v>44</v>
      </c>
      <c r="U259" s="12" t="s">
        <v>1772</v>
      </c>
      <c r="V259" s="12" t="s">
        <v>22</v>
      </c>
      <c r="W259" s="12" t="s">
        <v>1010</v>
      </c>
      <c r="X259" s="12" t="s">
        <v>24</v>
      </c>
    </row>
    <row r="260" spans="1:24" ht="16" x14ac:dyDescent="0.2">
      <c r="A260" s="12" t="s">
        <v>690</v>
      </c>
      <c r="B260" s="12">
        <v>0.29099999999999998</v>
      </c>
      <c r="C260" s="12" t="s">
        <v>1773</v>
      </c>
      <c r="D260" s="12">
        <v>0.32600000000000001</v>
      </c>
      <c r="E260" s="12" t="s">
        <v>691</v>
      </c>
      <c r="F260" s="12">
        <v>-3.4000000000000002E-2</v>
      </c>
      <c r="G260" s="12">
        <v>0</v>
      </c>
      <c r="H260" s="12">
        <v>1</v>
      </c>
      <c r="I260" s="12">
        <v>-0.01</v>
      </c>
      <c r="J260" s="12" t="s">
        <v>1774</v>
      </c>
      <c r="K260" s="12" t="s">
        <v>31</v>
      </c>
      <c r="L260" s="12" t="s">
        <v>30</v>
      </c>
      <c r="M260" s="12" t="s">
        <v>22</v>
      </c>
      <c r="N260" s="12">
        <v>19.786000000000001</v>
      </c>
      <c r="O260" s="12">
        <v>67.317999999999998</v>
      </c>
      <c r="P260" s="12">
        <v>45.713000000000001</v>
      </c>
      <c r="Q260" s="12">
        <v>166.43700000000001</v>
      </c>
      <c r="R260" s="12">
        <v>1.1619999999999999</v>
      </c>
      <c r="S260" s="12">
        <v>78</v>
      </c>
      <c r="T260" s="12" t="s">
        <v>1170</v>
      </c>
      <c r="U260" s="12" t="s">
        <v>1171</v>
      </c>
      <c r="V260" s="12" t="s">
        <v>80</v>
      </c>
      <c r="W260" s="12" t="s">
        <v>1010</v>
      </c>
      <c r="X260" s="12" t="s">
        <v>24</v>
      </c>
    </row>
    <row r="261" spans="1:24" ht="16" x14ac:dyDescent="0.2">
      <c r="A261" s="12" t="s">
        <v>675</v>
      </c>
      <c r="B261" s="12">
        <v>0.29099999999999998</v>
      </c>
      <c r="C261" s="12" t="s">
        <v>1775</v>
      </c>
      <c r="D261" s="12">
        <v>0.29799999999999999</v>
      </c>
      <c r="E261" s="12" t="s">
        <v>676</v>
      </c>
      <c r="F261" s="12">
        <v>-7.0000000000000001E-3</v>
      </c>
      <c r="G261" s="12">
        <v>10</v>
      </c>
      <c r="H261" s="12">
        <v>0</v>
      </c>
      <c r="I261" s="12">
        <v>1.353</v>
      </c>
      <c r="J261" s="12" t="s">
        <v>1776</v>
      </c>
      <c r="K261" s="12" t="s">
        <v>661</v>
      </c>
      <c r="L261" s="12" t="s">
        <v>31</v>
      </c>
      <c r="M261" s="12" t="s">
        <v>79</v>
      </c>
      <c r="N261" s="12">
        <v>81.59</v>
      </c>
      <c r="O261" s="12">
        <v>324.14</v>
      </c>
      <c r="P261" s="12">
        <v>48.756</v>
      </c>
      <c r="Q261" s="12">
        <v>148.255</v>
      </c>
      <c r="R261" s="12">
        <v>-0.72899999999999998</v>
      </c>
      <c r="S261" s="12">
        <v>442</v>
      </c>
      <c r="T261" s="12" t="s">
        <v>289</v>
      </c>
      <c r="U261" s="12" t="s">
        <v>1777</v>
      </c>
      <c r="V261" s="12" t="s">
        <v>22</v>
      </c>
      <c r="W261" s="12" t="s">
        <v>1010</v>
      </c>
      <c r="X261" s="12" t="s">
        <v>24</v>
      </c>
    </row>
    <row r="262" spans="1:24" ht="16" x14ac:dyDescent="0.2">
      <c r="A262" s="12" t="s">
        <v>1778</v>
      </c>
      <c r="B262" s="12">
        <v>0.28999999999999998</v>
      </c>
      <c r="C262" s="12" t="s">
        <v>1779</v>
      </c>
      <c r="D262" s="12">
        <v>0.438</v>
      </c>
      <c r="E262" s="12" t="s">
        <v>1780</v>
      </c>
      <c r="F262" s="12">
        <v>-0.14699999999999999</v>
      </c>
      <c r="G262" s="12">
        <v>1</v>
      </c>
      <c r="H262" s="12">
        <v>1</v>
      </c>
      <c r="I262" s="12">
        <v>-0.56499999999999995</v>
      </c>
      <c r="J262" s="12" t="s">
        <v>251</v>
      </c>
      <c r="K262" s="12" t="s">
        <v>26</v>
      </c>
      <c r="L262" s="12" t="s">
        <v>26</v>
      </c>
      <c r="M262" s="12" t="s">
        <v>22</v>
      </c>
      <c r="N262" s="12">
        <v>9.4489999999999998</v>
      </c>
      <c r="O262" s="12">
        <v>40.325000000000003</v>
      </c>
      <c r="P262" s="12">
        <v>159.59200000000001</v>
      </c>
      <c r="Q262" s="12">
        <v>793.779</v>
      </c>
      <c r="R262" s="12">
        <v>3.8809999999999998</v>
      </c>
      <c r="S262" s="12">
        <v>2</v>
      </c>
      <c r="T262" s="12" t="s">
        <v>533</v>
      </c>
      <c r="U262" s="12" t="s">
        <v>1523</v>
      </c>
      <c r="V262" s="12" t="s">
        <v>80</v>
      </c>
      <c r="W262" s="12" t="s">
        <v>1010</v>
      </c>
      <c r="X262" s="12" t="s">
        <v>24</v>
      </c>
    </row>
    <row r="263" spans="1:24" ht="16" x14ac:dyDescent="0.2">
      <c r="A263" s="12" t="s">
        <v>728</v>
      </c>
      <c r="B263" s="12">
        <v>0.28599999999999998</v>
      </c>
      <c r="C263" s="12" t="s">
        <v>1781</v>
      </c>
      <c r="D263" s="12">
        <v>0.30599999999999999</v>
      </c>
      <c r="E263" s="12" t="s">
        <v>729</v>
      </c>
      <c r="F263" s="12">
        <v>-2.1000000000000001E-2</v>
      </c>
      <c r="G263" s="12">
        <v>6</v>
      </c>
      <c r="H263" s="12">
        <v>2</v>
      </c>
      <c r="I263" s="12">
        <v>0.81</v>
      </c>
      <c r="J263" s="12" t="s">
        <v>1782</v>
      </c>
      <c r="K263" s="12" t="s">
        <v>209</v>
      </c>
      <c r="L263" s="12" t="s">
        <v>210</v>
      </c>
      <c r="M263" s="12" t="s">
        <v>22</v>
      </c>
      <c r="N263" s="12">
        <v>467.12700000000001</v>
      </c>
      <c r="O263" s="12">
        <v>2778.85</v>
      </c>
      <c r="P263" s="12">
        <v>253.81299999999999</v>
      </c>
      <c r="Q263" s="12">
        <v>885.42499999999995</v>
      </c>
      <c r="R263" s="12">
        <v>-0.93500000000000005</v>
      </c>
      <c r="S263" s="12">
        <v>411</v>
      </c>
      <c r="T263" s="12" t="s">
        <v>23</v>
      </c>
      <c r="U263" s="12" t="s">
        <v>137</v>
      </c>
      <c r="V263" s="12" t="s">
        <v>22</v>
      </c>
      <c r="W263" s="12" t="s">
        <v>1010</v>
      </c>
      <c r="X263" s="12" t="s">
        <v>24</v>
      </c>
    </row>
    <row r="264" spans="1:24" ht="16" x14ac:dyDescent="0.2">
      <c r="A264" s="12" t="s">
        <v>700</v>
      </c>
      <c r="B264" s="12">
        <v>0.28499999999999998</v>
      </c>
      <c r="C264" s="12" t="s">
        <v>1783</v>
      </c>
      <c r="D264" s="12">
        <v>0.35099999999999998</v>
      </c>
      <c r="E264" s="12" t="s">
        <v>701</v>
      </c>
      <c r="F264" s="12">
        <v>-6.6000000000000003E-2</v>
      </c>
      <c r="G264" s="12">
        <v>2</v>
      </c>
      <c r="H264" s="12">
        <v>1</v>
      </c>
      <c r="I264" s="12">
        <v>0.41399999999999998</v>
      </c>
      <c r="J264" s="12" t="s">
        <v>1784</v>
      </c>
      <c r="K264" s="12" t="s">
        <v>30</v>
      </c>
      <c r="L264" s="12" t="s">
        <v>40</v>
      </c>
      <c r="M264" s="12" t="s">
        <v>22</v>
      </c>
      <c r="N264" s="12">
        <v>4381.5739999999996</v>
      </c>
      <c r="O264" s="12">
        <v>74849.09</v>
      </c>
      <c r="P264" s="12">
        <v>403.66800000000001</v>
      </c>
      <c r="Q264" s="12">
        <v>2133.6509999999998</v>
      </c>
      <c r="R264" s="12">
        <v>-2.7189999999999999</v>
      </c>
      <c r="S264" s="12">
        <v>619</v>
      </c>
      <c r="T264" s="12" t="s">
        <v>759</v>
      </c>
      <c r="U264" s="12" t="s">
        <v>1750</v>
      </c>
      <c r="V264" s="12" t="s">
        <v>51</v>
      </c>
      <c r="W264" s="12" t="s">
        <v>1010</v>
      </c>
      <c r="X264" s="12" t="s">
        <v>24</v>
      </c>
    </row>
    <row r="265" spans="1:24" ht="16" x14ac:dyDescent="0.2">
      <c r="A265" s="12" t="s">
        <v>1785</v>
      </c>
      <c r="B265" s="12">
        <v>0.28199999999999997</v>
      </c>
      <c r="C265" s="12" t="s">
        <v>1786</v>
      </c>
      <c r="D265" s="12">
        <v>0.32100000000000001</v>
      </c>
      <c r="E265" s="12" t="s">
        <v>1787</v>
      </c>
      <c r="F265" s="12">
        <v>-3.9E-2</v>
      </c>
      <c r="G265" s="12">
        <v>4</v>
      </c>
      <c r="H265" s="12">
        <v>1</v>
      </c>
      <c r="I265" s="12">
        <v>1.131</v>
      </c>
      <c r="J265" s="12" t="s">
        <v>1788</v>
      </c>
      <c r="K265" s="12" t="s">
        <v>59</v>
      </c>
      <c r="L265" s="12" t="s">
        <v>60</v>
      </c>
      <c r="M265" s="12" t="s">
        <v>22</v>
      </c>
      <c r="N265" s="12">
        <v>312.56200000000001</v>
      </c>
      <c r="O265" s="12">
        <v>1790.7809999999999</v>
      </c>
      <c r="P265" s="12">
        <v>932.65899999999999</v>
      </c>
      <c r="Q265" s="12">
        <v>4887.8490000000002</v>
      </c>
      <c r="R265" s="12">
        <v>1.399</v>
      </c>
      <c r="S265" s="12">
        <v>159</v>
      </c>
      <c r="T265" s="12" t="s">
        <v>1789</v>
      </c>
      <c r="U265" s="12" t="s">
        <v>1790</v>
      </c>
      <c r="V265" s="12" t="s">
        <v>80</v>
      </c>
      <c r="W265" s="12" t="s">
        <v>1010</v>
      </c>
      <c r="X265" s="12" t="s">
        <v>24</v>
      </c>
    </row>
    <row r="266" spans="1:24" ht="16" x14ac:dyDescent="0.2">
      <c r="A266" s="12" t="s">
        <v>727</v>
      </c>
      <c r="B266" s="12">
        <v>0.28199999999999997</v>
      </c>
      <c r="C266" s="12" t="s">
        <v>1791</v>
      </c>
      <c r="D266" s="12">
        <v>0.23599999999999999</v>
      </c>
      <c r="E266" s="12" t="s">
        <v>699</v>
      </c>
      <c r="F266" s="12">
        <v>4.4999999999999998E-2</v>
      </c>
      <c r="G266" s="12">
        <v>0</v>
      </c>
      <c r="H266" s="12">
        <v>0</v>
      </c>
      <c r="I266" s="12">
        <v>0.38800000000000001</v>
      </c>
      <c r="J266" s="12" t="s">
        <v>1792</v>
      </c>
      <c r="K266" s="12" t="s">
        <v>21</v>
      </c>
      <c r="L266" s="12" t="s">
        <v>21</v>
      </c>
      <c r="M266" s="12" t="s">
        <v>22</v>
      </c>
      <c r="N266" s="12">
        <v>1184.8589999999999</v>
      </c>
      <c r="O266" s="12">
        <v>7153.9719999999998</v>
      </c>
      <c r="P266" s="12">
        <v>1250.028</v>
      </c>
      <c r="Q266" s="12">
        <v>10417.08</v>
      </c>
      <c r="R266" s="12">
        <v>-0.17</v>
      </c>
      <c r="S266" s="12">
        <v>363</v>
      </c>
      <c r="T266" s="12" t="s">
        <v>1564</v>
      </c>
      <c r="U266" s="12" t="s">
        <v>1565</v>
      </c>
      <c r="V266" s="12" t="s">
        <v>22</v>
      </c>
      <c r="W266" s="12" t="s">
        <v>1010</v>
      </c>
      <c r="X266" s="12" t="s">
        <v>24</v>
      </c>
    </row>
    <row r="267" spans="1:24" ht="16" x14ac:dyDescent="0.2">
      <c r="A267" s="12" t="s">
        <v>776</v>
      </c>
      <c r="B267" s="12">
        <v>0.28100000000000003</v>
      </c>
      <c r="C267" s="12" t="s">
        <v>777</v>
      </c>
      <c r="D267" s="12">
        <v>0.20499999999999999</v>
      </c>
      <c r="E267" s="12" t="s">
        <v>778</v>
      </c>
      <c r="F267" s="12">
        <v>7.5999999999999998E-2</v>
      </c>
      <c r="G267" s="12">
        <v>2</v>
      </c>
      <c r="H267" s="12">
        <v>1</v>
      </c>
      <c r="I267" s="12">
        <v>0.47199999999999998</v>
      </c>
      <c r="J267" s="12" t="s">
        <v>1793</v>
      </c>
      <c r="K267" s="12" t="s">
        <v>30</v>
      </c>
      <c r="L267" s="12" t="s">
        <v>40</v>
      </c>
      <c r="M267" s="12" t="s">
        <v>22</v>
      </c>
      <c r="N267" s="12">
        <v>771.65899999999999</v>
      </c>
      <c r="O267" s="12">
        <v>2829.4050000000002</v>
      </c>
      <c r="P267" s="12">
        <v>72.622</v>
      </c>
      <c r="Q267" s="12">
        <v>247.57400000000001</v>
      </c>
      <c r="R267" s="12">
        <v>-3.3159999999999998</v>
      </c>
      <c r="S267" s="12">
        <v>645</v>
      </c>
      <c r="T267" s="12" t="s">
        <v>180</v>
      </c>
      <c r="U267" s="12" t="s">
        <v>1794</v>
      </c>
      <c r="V267" s="12" t="s">
        <v>51</v>
      </c>
      <c r="W267" s="12" t="s">
        <v>1010</v>
      </c>
      <c r="X267" s="12" t="s">
        <v>24</v>
      </c>
    </row>
    <row r="268" spans="1:24" ht="16" x14ac:dyDescent="0.2">
      <c r="A268" s="12" t="s">
        <v>702</v>
      </c>
      <c r="B268" s="12">
        <v>0.28000000000000003</v>
      </c>
      <c r="C268" s="12" t="s">
        <v>1795</v>
      </c>
      <c r="D268" s="12">
        <v>0.114</v>
      </c>
      <c r="E268" s="12" t="s">
        <v>703</v>
      </c>
      <c r="F268" s="12">
        <v>0.16600000000000001</v>
      </c>
      <c r="G268" s="12">
        <v>1</v>
      </c>
      <c r="H268" s="12">
        <v>2</v>
      </c>
      <c r="I268" s="12">
        <v>-0.51700000000000002</v>
      </c>
      <c r="J268" s="12" t="s">
        <v>1796</v>
      </c>
      <c r="K268" s="12" t="s">
        <v>40</v>
      </c>
      <c r="L268" s="12" t="s">
        <v>30</v>
      </c>
      <c r="M268" s="12" t="s">
        <v>22</v>
      </c>
      <c r="N268" s="12">
        <v>569.78700000000003</v>
      </c>
      <c r="O268" s="12">
        <v>1154.171</v>
      </c>
      <c r="P268" s="12">
        <v>297.26900000000001</v>
      </c>
      <c r="Q268" s="12">
        <v>1608.625</v>
      </c>
      <c r="R268" s="12">
        <v>-1.3069999999999999</v>
      </c>
      <c r="S268" s="12">
        <v>565</v>
      </c>
      <c r="T268" s="12" t="s">
        <v>286</v>
      </c>
      <c r="U268" s="12" t="s">
        <v>1752</v>
      </c>
      <c r="V268" s="12" t="s">
        <v>51</v>
      </c>
      <c r="W268" s="12" t="s">
        <v>1010</v>
      </c>
      <c r="X268" s="12" t="s">
        <v>24</v>
      </c>
    </row>
    <row r="269" spans="1:24" ht="16" x14ac:dyDescent="0.2">
      <c r="A269" s="12" t="s">
        <v>748</v>
      </c>
      <c r="B269" s="12">
        <v>0.27800000000000002</v>
      </c>
      <c r="C269" s="12" t="s">
        <v>812</v>
      </c>
      <c r="D269" s="12">
        <v>0.443</v>
      </c>
      <c r="E269" s="12" t="s">
        <v>750</v>
      </c>
      <c r="F269" s="12">
        <v>-0.16500000000000001</v>
      </c>
      <c r="G269" s="12">
        <v>6</v>
      </c>
      <c r="H269" s="12">
        <v>1</v>
      </c>
      <c r="I269" s="12">
        <v>0.89600000000000002</v>
      </c>
      <c r="J269" s="12" t="s">
        <v>1797</v>
      </c>
      <c r="K269" s="12" t="s">
        <v>49</v>
      </c>
      <c r="L269" s="12" t="s">
        <v>89</v>
      </c>
      <c r="M269" s="12" t="s">
        <v>22</v>
      </c>
      <c r="N269" s="12">
        <v>1210.4929999999999</v>
      </c>
      <c r="O269" s="12">
        <v>23270.720000000001</v>
      </c>
      <c r="P269" s="12">
        <v>837.221</v>
      </c>
      <c r="Q269" s="12">
        <v>5423.598</v>
      </c>
      <c r="R269" s="12">
        <v>0.82299999999999995</v>
      </c>
      <c r="S269" s="12">
        <v>175</v>
      </c>
      <c r="T269" s="12" t="s">
        <v>232</v>
      </c>
      <c r="U269" s="12" t="s">
        <v>1270</v>
      </c>
      <c r="V269" s="12" t="s">
        <v>22</v>
      </c>
      <c r="W269" s="12" t="s">
        <v>1010</v>
      </c>
      <c r="X269" s="12" t="s">
        <v>24</v>
      </c>
    </row>
    <row r="270" spans="1:24" ht="16" x14ac:dyDescent="0.2">
      <c r="A270" s="12" t="s">
        <v>1798</v>
      </c>
      <c r="B270" s="12">
        <v>0.27700000000000002</v>
      </c>
      <c r="C270" s="12" t="s">
        <v>1799</v>
      </c>
      <c r="D270" s="12">
        <v>0.31</v>
      </c>
      <c r="E270" s="12" t="s">
        <v>1800</v>
      </c>
      <c r="F270" s="12">
        <v>-3.3000000000000002E-2</v>
      </c>
      <c r="G270" s="12">
        <v>2</v>
      </c>
      <c r="H270" s="12">
        <v>3</v>
      </c>
      <c r="I270" s="12">
        <v>0.40699999999999997</v>
      </c>
      <c r="J270" s="12" t="s">
        <v>1801</v>
      </c>
      <c r="K270" s="12" t="s">
        <v>119</v>
      </c>
      <c r="L270" s="12" t="s">
        <v>30</v>
      </c>
      <c r="M270" s="12" t="s">
        <v>22</v>
      </c>
      <c r="N270" s="12">
        <v>44.658999999999999</v>
      </c>
      <c r="O270" s="12">
        <v>177.72499999999999</v>
      </c>
      <c r="P270" s="12">
        <v>18.936</v>
      </c>
      <c r="Q270" s="12">
        <v>41.771000000000001</v>
      </c>
      <c r="R270" s="12">
        <v>-1.1180000000000001</v>
      </c>
      <c r="S270" s="12">
        <v>549</v>
      </c>
      <c r="T270" s="12" t="s">
        <v>1303</v>
      </c>
      <c r="U270" s="12" t="s">
        <v>1304</v>
      </c>
      <c r="V270" s="12" t="s">
        <v>51</v>
      </c>
      <c r="W270" s="12" t="s">
        <v>1010</v>
      </c>
      <c r="X270" s="12" t="s">
        <v>24</v>
      </c>
    </row>
    <row r="271" spans="1:24" ht="16" x14ac:dyDescent="0.2">
      <c r="A271" s="12" t="s">
        <v>1802</v>
      </c>
      <c r="B271" s="12">
        <v>0.27700000000000002</v>
      </c>
      <c r="C271" s="12" t="s">
        <v>1799</v>
      </c>
      <c r="D271" s="12">
        <v>0.31</v>
      </c>
      <c r="E271" s="12" t="s">
        <v>1800</v>
      </c>
      <c r="F271" s="12">
        <v>-3.3000000000000002E-2</v>
      </c>
      <c r="G271" s="12">
        <v>2</v>
      </c>
      <c r="H271" s="12">
        <v>3</v>
      </c>
      <c r="I271" s="12">
        <v>0.40799999999999997</v>
      </c>
      <c r="J271" s="12" t="s">
        <v>1803</v>
      </c>
      <c r="K271" s="12" t="s">
        <v>119</v>
      </c>
      <c r="L271" s="12" t="s">
        <v>30</v>
      </c>
      <c r="M271" s="12" t="s">
        <v>22</v>
      </c>
      <c r="N271" s="12">
        <v>44.658999999999999</v>
      </c>
      <c r="O271" s="12">
        <v>177.72499999999999</v>
      </c>
      <c r="P271" s="12">
        <v>18.962</v>
      </c>
      <c r="Q271" s="12">
        <v>41.773000000000003</v>
      </c>
      <c r="R271" s="12">
        <v>-1.117</v>
      </c>
      <c r="S271" s="12">
        <v>548</v>
      </c>
      <c r="T271" s="12" t="s">
        <v>342</v>
      </c>
      <c r="U271" s="12" t="s">
        <v>1125</v>
      </c>
      <c r="V271" s="12" t="s">
        <v>51</v>
      </c>
      <c r="W271" s="12" t="s">
        <v>1010</v>
      </c>
      <c r="X271" s="12" t="s">
        <v>24</v>
      </c>
    </row>
    <row r="272" spans="1:24" ht="16" x14ac:dyDescent="0.2">
      <c r="A272" s="12" t="s">
        <v>1804</v>
      </c>
      <c r="B272" s="12">
        <v>0.27600000000000002</v>
      </c>
      <c r="C272" s="12" t="s">
        <v>1805</v>
      </c>
      <c r="D272" s="12">
        <v>0.59299999999999997</v>
      </c>
      <c r="E272" s="12" t="s">
        <v>1806</v>
      </c>
      <c r="F272" s="12">
        <v>-0.317</v>
      </c>
      <c r="G272" s="12">
        <v>8</v>
      </c>
      <c r="H272" s="12">
        <v>0</v>
      </c>
      <c r="I272" s="12">
        <v>1.8029999999999999</v>
      </c>
      <c r="J272" s="12" t="s">
        <v>1807</v>
      </c>
      <c r="K272" s="12" t="s">
        <v>184</v>
      </c>
      <c r="L272" s="12" t="s">
        <v>31</v>
      </c>
      <c r="M272" s="12" t="s">
        <v>79</v>
      </c>
      <c r="N272" s="12">
        <v>84.174999999999997</v>
      </c>
      <c r="O272" s="12">
        <v>509.87</v>
      </c>
      <c r="P272" s="12">
        <v>1360.3910000000001</v>
      </c>
      <c r="Q272" s="12">
        <v>6183.7430000000004</v>
      </c>
      <c r="R272" s="12">
        <v>5.4409999999999998</v>
      </c>
      <c r="S272" s="12">
        <v>53</v>
      </c>
      <c r="T272" s="12" t="s">
        <v>221</v>
      </c>
      <c r="U272" s="12" t="s">
        <v>1248</v>
      </c>
      <c r="V272" s="12" t="s">
        <v>80</v>
      </c>
      <c r="W272" s="12" t="s">
        <v>1010</v>
      </c>
      <c r="X272" s="12" t="s">
        <v>81</v>
      </c>
    </row>
    <row r="273" spans="1:24" ht="16" x14ac:dyDescent="0.2">
      <c r="A273" s="12" t="s">
        <v>792</v>
      </c>
      <c r="B273" s="12">
        <v>0.27600000000000002</v>
      </c>
      <c r="C273" s="12" t="s">
        <v>1808</v>
      </c>
      <c r="D273" s="12">
        <v>0.26400000000000001</v>
      </c>
      <c r="E273" s="12" t="s">
        <v>793</v>
      </c>
      <c r="F273" s="12">
        <v>1.2E-2</v>
      </c>
      <c r="G273" s="12">
        <v>3</v>
      </c>
      <c r="H273" s="12">
        <v>7</v>
      </c>
      <c r="I273" s="12">
        <v>-0.90800000000000003</v>
      </c>
      <c r="J273" s="12" t="s">
        <v>1809</v>
      </c>
      <c r="K273" s="12" t="s">
        <v>273</v>
      </c>
      <c r="L273" s="12" t="s">
        <v>33</v>
      </c>
      <c r="M273" s="12" t="s">
        <v>22</v>
      </c>
      <c r="N273" s="12">
        <v>276.31</v>
      </c>
      <c r="O273" s="12">
        <v>945.15899999999999</v>
      </c>
      <c r="P273" s="12">
        <v>569.899</v>
      </c>
      <c r="Q273" s="12">
        <v>2560.299</v>
      </c>
      <c r="R273" s="12">
        <v>0.998</v>
      </c>
      <c r="S273" s="12">
        <v>226</v>
      </c>
      <c r="T273" s="12" t="s">
        <v>469</v>
      </c>
      <c r="U273" s="12" t="s">
        <v>1810</v>
      </c>
      <c r="V273" s="12" t="s">
        <v>22</v>
      </c>
      <c r="W273" s="12" t="s">
        <v>1010</v>
      </c>
      <c r="X273" s="12" t="s">
        <v>24</v>
      </c>
    </row>
    <row r="274" spans="1:24" ht="16" x14ac:dyDescent="0.2">
      <c r="A274" s="12" t="s">
        <v>798</v>
      </c>
      <c r="B274" s="12">
        <v>0.27400000000000002</v>
      </c>
      <c r="C274" s="12" t="s">
        <v>1811</v>
      </c>
      <c r="D274" s="12">
        <v>0.47099999999999997</v>
      </c>
      <c r="E274" s="12" t="s">
        <v>799</v>
      </c>
      <c r="F274" s="12">
        <v>-0.19700000000000001</v>
      </c>
      <c r="G274" s="12">
        <v>3</v>
      </c>
      <c r="H274" s="12">
        <v>1</v>
      </c>
      <c r="I274" s="12">
        <v>0.42</v>
      </c>
      <c r="J274" s="12" t="s">
        <v>1812</v>
      </c>
      <c r="K274" s="12" t="s">
        <v>90</v>
      </c>
      <c r="L274" s="12" t="s">
        <v>91</v>
      </c>
      <c r="M274" s="12" t="s">
        <v>22</v>
      </c>
      <c r="N274" s="12">
        <v>24.693999999999999</v>
      </c>
      <c r="O274" s="12">
        <v>196.71</v>
      </c>
      <c r="P274" s="12">
        <v>26.065000000000001</v>
      </c>
      <c r="Q274" s="12">
        <v>68.647999999999996</v>
      </c>
      <c r="R274" s="12">
        <v>0.30399999999999999</v>
      </c>
      <c r="S274" s="12">
        <v>239</v>
      </c>
      <c r="T274" s="12" t="s">
        <v>23</v>
      </c>
      <c r="U274" s="12" t="s">
        <v>137</v>
      </c>
      <c r="V274" s="12" t="s">
        <v>22</v>
      </c>
      <c r="W274" s="12" t="s">
        <v>1010</v>
      </c>
      <c r="X274" s="12" t="s">
        <v>24</v>
      </c>
    </row>
    <row r="275" spans="1:24" ht="16" x14ac:dyDescent="0.2">
      <c r="A275" s="12" t="s">
        <v>1813</v>
      </c>
      <c r="B275" s="12">
        <v>0.27400000000000002</v>
      </c>
      <c r="C275" s="12" t="s">
        <v>1814</v>
      </c>
      <c r="D275" s="12">
        <v>0.311</v>
      </c>
      <c r="E275" s="12" t="s">
        <v>1815</v>
      </c>
      <c r="F275" s="12">
        <v>-3.6999999999999998E-2</v>
      </c>
      <c r="G275" s="12">
        <v>2</v>
      </c>
      <c r="H275" s="12">
        <v>1</v>
      </c>
      <c r="I275" s="12">
        <v>-0.40600000000000003</v>
      </c>
      <c r="J275" s="12" t="s">
        <v>1341</v>
      </c>
      <c r="K275" s="12" t="s">
        <v>30</v>
      </c>
      <c r="L275" s="12" t="s">
        <v>40</v>
      </c>
      <c r="M275" s="12" t="s">
        <v>22</v>
      </c>
      <c r="N275" s="12">
        <v>54.744999999999997</v>
      </c>
      <c r="O275" s="12">
        <v>240.72499999999999</v>
      </c>
      <c r="P275" s="12">
        <v>48.517000000000003</v>
      </c>
      <c r="Q275" s="12">
        <v>161.429</v>
      </c>
      <c r="R275" s="12">
        <v>-0.14000000000000001</v>
      </c>
      <c r="S275" s="12">
        <v>333</v>
      </c>
      <c r="T275" s="12" t="s">
        <v>315</v>
      </c>
      <c r="U275" s="12" t="s">
        <v>1816</v>
      </c>
      <c r="V275" s="12" t="s">
        <v>22</v>
      </c>
      <c r="W275" s="12" t="s">
        <v>1010</v>
      </c>
      <c r="X275" s="12" t="s">
        <v>24</v>
      </c>
    </row>
    <row r="276" spans="1:24" ht="16" x14ac:dyDescent="0.2">
      <c r="A276" s="12" t="s">
        <v>705</v>
      </c>
      <c r="B276" s="12">
        <v>0.27200000000000002</v>
      </c>
      <c r="C276" s="12" t="s">
        <v>1817</v>
      </c>
      <c r="D276" s="12">
        <v>0.38500000000000001</v>
      </c>
      <c r="E276" s="12" t="s">
        <v>706</v>
      </c>
      <c r="F276" s="12">
        <v>-0.113</v>
      </c>
      <c r="G276" s="12">
        <v>5</v>
      </c>
      <c r="H276" s="12">
        <v>2</v>
      </c>
      <c r="I276" s="12">
        <v>0.79100000000000004</v>
      </c>
      <c r="J276" s="12" t="s">
        <v>94</v>
      </c>
      <c r="K276" s="12" t="s">
        <v>132</v>
      </c>
      <c r="L276" s="12" t="s">
        <v>91</v>
      </c>
      <c r="M276" s="12" t="s">
        <v>22</v>
      </c>
      <c r="N276" s="12">
        <v>994.21500000000003</v>
      </c>
      <c r="O276" s="12">
        <v>14260.97</v>
      </c>
      <c r="P276" s="12">
        <v>77.867999999999995</v>
      </c>
      <c r="Q276" s="12">
        <v>280.459</v>
      </c>
      <c r="R276" s="12">
        <v>-2.6509999999999998</v>
      </c>
      <c r="S276" s="12">
        <v>634</v>
      </c>
      <c r="T276" s="12" t="s">
        <v>707</v>
      </c>
      <c r="U276" s="12" t="s">
        <v>1818</v>
      </c>
      <c r="V276" s="12" t="s">
        <v>51</v>
      </c>
      <c r="W276" s="12" t="s">
        <v>1010</v>
      </c>
      <c r="X276" s="12" t="s">
        <v>24</v>
      </c>
    </row>
    <row r="277" spans="1:24" ht="16" x14ac:dyDescent="0.2">
      <c r="A277" s="12" t="s">
        <v>762</v>
      </c>
      <c r="B277" s="12">
        <v>0.27100000000000002</v>
      </c>
      <c r="C277" s="12" t="s">
        <v>773</v>
      </c>
      <c r="D277" s="12">
        <v>0.45100000000000001</v>
      </c>
      <c r="E277" s="12" t="s">
        <v>763</v>
      </c>
      <c r="F277" s="12">
        <v>-0.18</v>
      </c>
      <c r="G277" s="12">
        <v>2</v>
      </c>
      <c r="H277" s="12">
        <v>2</v>
      </c>
      <c r="I277" s="12">
        <v>-0.621</v>
      </c>
      <c r="J277" s="12" t="s">
        <v>1307</v>
      </c>
      <c r="K277" s="12" t="s">
        <v>142</v>
      </c>
      <c r="L277" s="12" t="s">
        <v>142</v>
      </c>
      <c r="M277" s="12" t="s">
        <v>22</v>
      </c>
      <c r="N277" s="12">
        <v>125.367</v>
      </c>
      <c r="O277" s="12">
        <v>1323.4970000000001</v>
      </c>
      <c r="P277" s="12">
        <v>963.54600000000005</v>
      </c>
      <c r="Q277" s="12">
        <v>5092.1279999999997</v>
      </c>
      <c r="R277" s="12">
        <v>3.2850000000000001</v>
      </c>
      <c r="S277" s="12">
        <v>40</v>
      </c>
      <c r="T277" s="12" t="s">
        <v>245</v>
      </c>
      <c r="U277" s="12" t="s">
        <v>1819</v>
      </c>
      <c r="V277" s="12" t="s">
        <v>80</v>
      </c>
      <c r="W277" s="12" t="s">
        <v>1010</v>
      </c>
      <c r="X277" s="12" t="s">
        <v>24</v>
      </c>
    </row>
    <row r="278" spans="1:24" ht="16" x14ac:dyDescent="0.2">
      <c r="A278" s="12" t="s">
        <v>772</v>
      </c>
      <c r="B278" s="12">
        <v>0.27</v>
      </c>
      <c r="C278" s="12" t="s">
        <v>773</v>
      </c>
      <c r="D278" s="12">
        <v>0.33900000000000002</v>
      </c>
      <c r="E278" s="12" t="s">
        <v>272</v>
      </c>
      <c r="F278" s="12">
        <v>-7.0000000000000007E-2</v>
      </c>
      <c r="G278" s="12">
        <v>1</v>
      </c>
      <c r="H278" s="12">
        <v>6</v>
      </c>
      <c r="I278" s="12">
        <v>-1.2470000000000001</v>
      </c>
      <c r="J278" s="12" t="s">
        <v>1820</v>
      </c>
      <c r="K278" s="12" t="s">
        <v>89</v>
      </c>
      <c r="L278" s="12" t="s">
        <v>49</v>
      </c>
      <c r="M278" s="12" t="s">
        <v>22</v>
      </c>
      <c r="N278" s="12">
        <v>425.48399999999998</v>
      </c>
      <c r="O278" s="12">
        <v>2963.4769999999999</v>
      </c>
      <c r="P278" s="12">
        <v>2850.2339999999999</v>
      </c>
      <c r="Q278" s="12">
        <v>15058.04</v>
      </c>
      <c r="R278" s="12">
        <v>2.5459999999999998</v>
      </c>
      <c r="S278" s="12">
        <v>90</v>
      </c>
      <c r="T278" s="12" t="s">
        <v>193</v>
      </c>
      <c r="U278" s="12" t="s">
        <v>1521</v>
      </c>
      <c r="V278" s="12" t="s">
        <v>80</v>
      </c>
      <c r="W278" s="12" t="s">
        <v>1010</v>
      </c>
      <c r="X278" s="12" t="s">
        <v>24</v>
      </c>
    </row>
    <row r="279" spans="1:24" ht="16" x14ac:dyDescent="0.2">
      <c r="A279" s="12" t="s">
        <v>736</v>
      </c>
      <c r="B279" s="12">
        <v>0.26900000000000002</v>
      </c>
      <c r="C279" s="12" t="s">
        <v>1821</v>
      </c>
      <c r="D279" s="12">
        <v>0.57999999999999996</v>
      </c>
      <c r="E279" s="12" t="s">
        <v>737</v>
      </c>
      <c r="F279" s="12">
        <v>-0.312</v>
      </c>
      <c r="G279" s="12">
        <v>2</v>
      </c>
      <c r="H279" s="12">
        <v>1</v>
      </c>
      <c r="I279" s="12">
        <v>0.67200000000000004</v>
      </c>
      <c r="J279" s="12" t="s">
        <v>1822</v>
      </c>
      <c r="K279" s="12" t="s">
        <v>30</v>
      </c>
      <c r="L279" s="12" t="s">
        <v>40</v>
      </c>
      <c r="M279" s="12" t="s">
        <v>22</v>
      </c>
      <c r="N279" s="12">
        <v>21.038</v>
      </c>
      <c r="O279" s="12">
        <v>279.30399999999997</v>
      </c>
      <c r="P279" s="12">
        <v>36.64</v>
      </c>
      <c r="Q279" s="12">
        <v>97.341999999999999</v>
      </c>
      <c r="R279" s="12">
        <v>1.3779999999999999</v>
      </c>
      <c r="S279" s="12">
        <v>69</v>
      </c>
      <c r="T279" s="12" t="s">
        <v>1512</v>
      </c>
      <c r="U279" s="12" t="s">
        <v>1513</v>
      </c>
      <c r="V279" s="12" t="s">
        <v>80</v>
      </c>
      <c r="W279" s="12" t="s">
        <v>1010</v>
      </c>
      <c r="X279" s="12" t="s">
        <v>24</v>
      </c>
    </row>
    <row r="280" spans="1:24" ht="16" x14ac:dyDescent="0.2">
      <c r="A280" s="12" t="s">
        <v>753</v>
      </c>
      <c r="B280" s="12">
        <v>0.26800000000000002</v>
      </c>
      <c r="C280" s="12" t="s">
        <v>1823</v>
      </c>
      <c r="D280" s="12">
        <v>0.29199999999999998</v>
      </c>
      <c r="E280" s="12" t="s">
        <v>754</v>
      </c>
      <c r="F280" s="12">
        <v>-2.5000000000000001E-2</v>
      </c>
      <c r="G280" s="12">
        <v>7</v>
      </c>
      <c r="H280" s="12">
        <v>2</v>
      </c>
      <c r="I280" s="12">
        <v>1.19</v>
      </c>
      <c r="J280" s="12" t="s">
        <v>1824</v>
      </c>
      <c r="K280" s="12" t="s">
        <v>188</v>
      </c>
      <c r="L280" s="12" t="s">
        <v>189</v>
      </c>
      <c r="M280" s="12" t="s">
        <v>22</v>
      </c>
      <c r="N280" s="12">
        <v>4644.9660000000003</v>
      </c>
      <c r="O280" s="12">
        <v>17178.86</v>
      </c>
      <c r="P280" s="12">
        <v>16213.75</v>
      </c>
      <c r="Q280" s="12">
        <v>98019.86</v>
      </c>
      <c r="R280" s="12">
        <v>2.2210000000000001</v>
      </c>
      <c r="S280" s="12">
        <v>169</v>
      </c>
      <c r="T280" s="12" t="s">
        <v>217</v>
      </c>
      <c r="U280" s="12" t="s">
        <v>1261</v>
      </c>
      <c r="V280" s="12" t="s">
        <v>80</v>
      </c>
      <c r="W280" s="12" t="s">
        <v>1010</v>
      </c>
      <c r="X280" s="12" t="s">
        <v>24</v>
      </c>
    </row>
    <row r="281" spans="1:24" ht="16" x14ac:dyDescent="0.2">
      <c r="A281" s="12" t="s">
        <v>766</v>
      </c>
      <c r="B281" s="12">
        <v>0.26700000000000002</v>
      </c>
      <c r="C281" s="12" t="s">
        <v>1825</v>
      </c>
      <c r="D281" s="12">
        <v>0.33400000000000002</v>
      </c>
      <c r="E281" s="12" t="s">
        <v>767</v>
      </c>
      <c r="F281" s="12">
        <v>-6.7000000000000004E-2</v>
      </c>
      <c r="G281" s="12">
        <v>2</v>
      </c>
      <c r="H281" s="12">
        <v>1</v>
      </c>
      <c r="I281" s="12">
        <v>0.64300000000000002</v>
      </c>
      <c r="J281" s="12" t="s">
        <v>1826</v>
      </c>
      <c r="K281" s="12" t="s">
        <v>30</v>
      </c>
      <c r="L281" s="12" t="s">
        <v>40</v>
      </c>
      <c r="M281" s="12" t="s">
        <v>22</v>
      </c>
      <c r="N281" s="12">
        <v>155.63399999999999</v>
      </c>
      <c r="O281" s="12">
        <v>1143.76</v>
      </c>
      <c r="P281" s="12">
        <v>124.73399999999999</v>
      </c>
      <c r="Q281" s="12">
        <v>495.68200000000002</v>
      </c>
      <c r="R281" s="12">
        <v>-0.30399999999999999</v>
      </c>
      <c r="S281" s="12">
        <v>395</v>
      </c>
      <c r="T281" s="12" t="s">
        <v>115</v>
      </c>
      <c r="U281" s="12" t="s">
        <v>616</v>
      </c>
      <c r="V281" s="12" t="s">
        <v>22</v>
      </c>
      <c r="W281" s="12" t="s">
        <v>1010</v>
      </c>
      <c r="X281" s="12" t="s">
        <v>24</v>
      </c>
    </row>
    <row r="282" spans="1:24" ht="16" x14ac:dyDescent="0.2">
      <c r="A282" s="12" t="s">
        <v>730</v>
      </c>
      <c r="B282" s="12">
        <v>0.26700000000000002</v>
      </c>
      <c r="C282" s="12" t="s">
        <v>1827</v>
      </c>
      <c r="D282" s="12">
        <v>0.20300000000000001</v>
      </c>
      <c r="E282" s="12" t="s">
        <v>731</v>
      </c>
      <c r="F282" s="12">
        <v>6.3E-2</v>
      </c>
      <c r="G282" s="12">
        <v>4</v>
      </c>
      <c r="H282" s="12">
        <v>0</v>
      </c>
      <c r="I282" s="12">
        <v>0.75900000000000001</v>
      </c>
      <c r="J282" s="12" t="s">
        <v>1276</v>
      </c>
      <c r="K282" s="12" t="s">
        <v>49</v>
      </c>
      <c r="L282" s="12" t="s">
        <v>31</v>
      </c>
      <c r="M282" s="12" t="s">
        <v>22</v>
      </c>
      <c r="N282" s="12">
        <v>245.76</v>
      </c>
      <c r="O282" s="12">
        <v>730.58500000000004</v>
      </c>
      <c r="P282" s="12">
        <v>146.14699999999999</v>
      </c>
      <c r="Q282" s="12">
        <v>593.327</v>
      </c>
      <c r="R282" s="12">
        <v>-0.77400000000000002</v>
      </c>
      <c r="S282" s="12">
        <v>492</v>
      </c>
      <c r="T282" s="12" t="s">
        <v>341</v>
      </c>
      <c r="U282" s="12" t="s">
        <v>1828</v>
      </c>
      <c r="V282" s="12" t="s">
        <v>22</v>
      </c>
      <c r="W282" s="12" t="s">
        <v>1010</v>
      </c>
      <c r="X282" s="12" t="s">
        <v>24</v>
      </c>
    </row>
    <row r="283" spans="1:24" ht="16" x14ac:dyDescent="0.2">
      <c r="A283" s="12" t="s">
        <v>692</v>
      </c>
      <c r="B283" s="12">
        <v>0.26700000000000002</v>
      </c>
      <c r="C283" s="12" t="s">
        <v>1829</v>
      </c>
      <c r="D283" s="12">
        <v>0.35699999999999998</v>
      </c>
      <c r="E283" s="12" t="s">
        <v>693</v>
      </c>
      <c r="F283" s="12">
        <v>-9.0999999999999998E-2</v>
      </c>
      <c r="G283" s="12">
        <v>10</v>
      </c>
      <c r="H283" s="12">
        <v>1</v>
      </c>
      <c r="I283" s="12">
        <v>1.486</v>
      </c>
      <c r="J283" s="12" t="s">
        <v>1830</v>
      </c>
      <c r="K283" s="12" t="s">
        <v>138</v>
      </c>
      <c r="L283" s="12" t="s">
        <v>31</v>
      </c>
      <c r="M283" s="12" t="s">
        <v>79</v>
      </c>
      <c r="N283" s="12">
        <v>96.671999999999997</v>
      </c>
      <c r="O283" s="12">
        <v>461.80500000000001</v>
      </c>
      <c r="P283" s="12">
        <v>106.58799999999999</v>
      </c>
      <c r="Q283" s="12">
        <v>347.95400000000001</v>
      </c>
      <c r="R283" s="12">
        <v>0.52700000000000002</v>
      </c>
      <c r="S283" s="12">
        <v>252</v>
      </c>
      <c r="T283" s="12" t="s">
        <v>33</v>
      </c>
      <c r="U283" s="12" t="s">
        <v>351</v>
      </c>
      <c r="V283" s="12" t="s">
        <v>22</v>
      </c>
      <c r="W283" s="12" t="s">
        <v>1010</v>
      </c>
      <c r="X283" s="12" t="s">
        <v>24</v>
      </c>
    </row>
    <row r="284" spans="1:24" ht="16" x14ac:dyDescent="0.2">
      <c r="A284" s="12" t="s">
        <v>825</v>
      </c>
      <c r="B284" s="12">
        <v>0.26600000000000001</v>
      </c>
      <c r="C284" s="12" t="s">
        <v>1831</v>
      </c>
      <c r="D284" s="12">
        <v>0.309</v>
      </c>
      <c r="E284" s="12" t="s">
        <v>826</v>
      </c>
      <c r="F284" s="12">
        <v>-4.3999999999999997E-2</v>
      </c>
      <c r="G284" s="12">
        <v>2</v>
      </c>
      <c r="H284" s="12">
        <v>7</v>
      </c>
      <c r="I284" s="12">
        <v>-0.91800000000000004</v>
      </c>
      <c r="J284" s="12" t="s">
        <v>1832</v>
      </c>
      <c r="K284" s="12" t="s">
        <v>189</v>
      </c>
      <c r="L284" s="12" t="s">
        <v>188</v>
      </c>
      <c r="M284" s="12" t="s">
        <v>22</v>
      </c>
      <c r="N284" s="12">
        <v>281.72500000000002</v>
      </c>
      <c r="O284" s="12">
        <v>1275.251</v>
      </c>
      <c r="P284" s="12">
        <v>100.938</v>
      </c>
      <c r="Q284" s="12">
        <v>318.45400000000001</v>
      </c>
      <c r="R284" s="12">
        <v>-1.0549999999999999</v>
      </c>
      <c r="S284" s="12">
        <v>454</v>
      </c>
      <c r="T284" s="12" t="s">
        <v>1272</v>
      </c>
      <c r="U284" s="12" t="s">
        <v>1027</v>
      </c>
      <c r="V284" s="12" t="s">
        <v>22</v>
      </c>
      <c r="W284" s="12" t="s">
        <v>1010</v>
      </c>
      <c r="X284" s="12" t="s">
        <v>24</v>
      </c>
    </row>
    <row r="285" spans="1:24" ht="16" x14ac:dyDescent="0.2">
      <c r="A285" s="12" t="s">
        <v>743</v>
      </c>
      <c r="B285" s="12">
        <v>0.26300000000000001</v>
      </c>
      <c r="C285" s="12" t="s">
        <v>1833</v>
      </c>
      <c r="D285" s="12">
        <v>0.46800000000000003</v>
      </c>
      <c r="E285" s="12" t="s">
        <v>744</v>
      </c>
      <c r="F285" s="12">
        <v>-0.20499999999999999</v>
      </c>
      <c r="G285" s="12">
        <v>1</v>
      </c>
      <c r="H285" s="12">
        <v>3</v>
      </c>
      <c r="I285" s="12">
        <v>-0.48399999999999999</v>
      </c>
      <c r="J285" s="12" t="s">
        <v>1834</v>
      </c>
      <c r="K285" s="12" t="s">
        <v>91</v>
      </c>
      <c r="L285" s="12" t="s">
        <v>90</v>
      </c>
      <c r="M285" s="12" t="s">
        <v>22</v>
      </c>
      <c r="N285" s="12">
        <v>52.89</v>
      </c>
      <c r="O285" s="12">
        <v>511.495</v>
      </c>
      <c r="P285" s="12">
        <v>98.959000000000003</v>
      </c>
      <c r="Q285" s="12">
        <v>339.07900000000001</v>
      </c>
      <c r="R285" s="12">
        <v>1.327</v>
      </c>
      <c r="S285" s="12">
        <v>114</v>
      </c>
      <c r="T285" s="12" t="s">
        <v>100</v>
      </c>
      <c r="U285" s="12" t="s">
        <v>204</v>
      </c>
      <c r="V285" s="12" t="s">
        <v>80</v>
      </c>
      <c r="W285" s="12" t="s">
        <v>1010</v>
      </c>
      <c r="X285" s="12" t="s">
        <v>24</v>
      </c>
    </row>
    <row r="286" spans="1:24" ht="16" x14ac:dyDescent="0.2">
      <c r="A286" s="12" t="s">
        <v>1835</v>
      </c>
      <c r="B286" s="12">
        <v>0.26300000000000001</v>
      </c>
      <c r="C286" s="12" t="s">
        <v>1836</v>
      </c>
      <c r="D286" s="12">
        <v>0.33100000000000002</v>
      </c>
      <c r="E286" s="12" t="s">
        <v>1837</v>
      </c>
      <c r="F286" s="12">
        <v>-6.8000000000000005E-2</v>
      </c>
      <c r="G286" s="12">
        <v>0</v>
      </c>
      <c r="H286" s="12">
        <v>1</v>
      </c>
      <c r="I286" s="12">
        <v>0.40799999999999997</v>
      </c>
      <c r="J286" s="12" t="s">
        <v>1838</v>
      </c>
      <c r="K286" s="12" t="s">
        <v>31</v>
      </c>
      <c r="L286" s="12" t="s">
        <v>30</v>
      </c>
      <c r="M286" s="12" t="s">
        <v>22</v>
      </c>
      <c r="N286" s="12">
        <v>405.39</v>
      </c>
      <c r="O286" s="12">
        <v>3709.85</v>
      </c>
      <c r="P286" s="12">
        <v>1057.7139999999999</v>
      </c>
      <c r="Q286" s="12">
        <v>7243.9530000000004</v>
      </c>
      <c r="R286" s="12">
        <v>1.5089999999999999</v>
      </c>
      <c r="S286" s="12">
        <v>57</v>
      </c>
      <c r="T286" s="12" t="s">
        <v>200</v>
      </c>
      <c r="U286" s="12" t="s">
        <v>873</v>
      </c>
      <c r="V286" s="12" t="s">
        <v>80</v>
      </c>
      <c r="W286" s="12" t="s">
        <v>1010</v>
      </c>
      <c r="X286" s="12" t="s">
        <v>24</v>
      </c>
    </row>
    <row r="287" spans="1:24" ht="16" x14ac:dyDescent="0.2">
      <c r="A287" s="12" t="s">
        <v>741</v>
      </c>
      <c r="B287" s="12">
        <v>0.26200000000000001</v>
      </c>
      <c r="C287" s="12" t="s">
        <v>1839</v>
      </c>
      <c r="D287" s="12">
        <v>0.222</v>
      </c>
      <c r="E287" s="12" t="s">
        <v>742</v>
      </c>
      <c r="F287" s="12">
        <v>0.04</v>
      </c>
      <c r="G287" s="12">
        <v>0</v>
      </c>
      <c r="H287" s="12">
        <v>1</v>
      </c>
      <c r="I287" s="12">
        <v>-0.55800000000000005</v>
      </c>
      <c r="J287" s="12" t="s">
        <v>1840</v>
      </c>
      <c r="K287" s="12" t="s">
        <v>31</v>
      </c>
      <c r="L287" s="12" t="s">
        <v>30</v>
      </c>
      <c r="M287" s="12" t="s">
        <v>22</v>
      </c>
      <c r="N287" s="12">
        <v>870.298</v>
      </c>
      <c r="O287" s="12">
        <v>4018.085</v>
      </c>
      <c r="P287" s="12">
        <v>148.91900000000001</v>
      </c>
      <c r="Q287" s="12">
        <v>535.14400000000001</v>
      </c>
      <c r="R287" s="12">
        <v>-2.6819999999999999</v>
      </c>
      <c r="S287" s="12">
        <v>627</v>
      </c>
      <c r="T287" s="12" t="s">
        <v>625</v>
      </c>
      <c r="U287" s="12" t="s">
        <v>1841</v>
      </c>
      <c r="V287" s="12" t="s">
        <v>51</v>
      </c>
      <c r="W287" s="12" t="s">
        <v>1010</v>
      </c>
      <c r="X287" s="12" t="s">
        <v>24</v>
      </c>
    </row>
    <row r="288" spans="1:24" ht="16" x14ac:dyDescent="0.2">
      <c r="A288" s="12" t="s">
        <v>710</v>
      </c>
      <c r="B288" s="12">
        <v>0.26100000000000001</v>
      </c>
      <c r="C288" s="12" t="s">
        <v>840</v>
      </c>
      <c r="D288" s="12">
        <v>0.216</v>
      </c>
      <c r="E288" s="12" t="s">
        <v>711</v>
      </c>
      <c r="F288" s="12">
        <v>4.5999999999999999E-2</v>
      </c>
      <c r="G288" s="12">
        <v>3</v>
      </c>
      <c r="H288" s="12">
        <v>2</v>
      </c>
      <c r="I288" s="12">
        <v>0.48199999999999998</v>
      </c>
      <c r="J288" s="12" t="s">
        <v>1842</v>
      </c>
      <c r="K288" s="12" t="s">
        <v>30</v>
      </c>
      <c r="L288" s="12" t="s">
        <v>119</v>
      </c>
      <c r="M288" s="12" t="s">
        <v>22</v>
      </c>
      <c r="N288" s="12">
        <v>213.524</v>
      </c>
      <c r="O288" s="12">
        <v>725.577</v>
      </c>
      <c r="P288" s="12">
        <v>59.125999999999998</v>
      </c>
      <c r="Q288" s="12">
        <v>184.88399999999999</v>
      </c>
      <c r="R288" s="12">
        <v>-1.875</v>
      </c>
      <c r="S288" s="12">
        <v>620</v>
      </c>
      <c r="T288" s="12" t="s">
        <v>325</v>
      </c>
      <c r="U288" s="12" t="s">
        <v>1605</v>
      </c>
      <c r="V288" s="12" t="s">
        <v>51</v>
      </c>
      <c r="W288" s="12" t="s">
        <v>1010</v>
      </c>
      <c r="X288" s="12" t="s">
        <v>24</v>
      </c>
    </row>
    <row r="289" spans="1:24" ht="16" x14ac:dyDescent="0.2">
      <c r="A289" s="12" t="s">
        <v>733</v>
      </c>
      <c r="B289" s="12">
        <v>0.26100000000000001</v>
      </c>
      <c r="C289" s="12" t="s">
        <v>1843</v>
      </c>
      <c r="D289" s="12">
        <v>0.52100000000000002</v>
      </c>
      <c r="E289" s="12" t="s">
        <v>734</v>
      </c>
      <c r="F289" s="12">
        <v>-0.26</v>
      </c>
      <c r="G289" s="12">
        <v>2</v>
      </c>
      <c r="H289" s="12">
        <v>1</v>
      </c>
      <c r="I289" s="12">
        <v>0.55900000000000005</v>
      </c>
      <c r="J289" s="12" t="s">
        <v>1844</v>
      </c>
      <c r="K289" s="12" t="s">
        <v>30</v>
      </c>
      <c r="L289" s="12" t="s">
        <v>40</v>
      </c>
      <c r="M289" s="12" t="s">
        <v>22</v>
      </c>
      <c r="N289" s="12">
        <v>28.215</v>
      </c>
      <c r="O289" s="12">
        <v>319.40199999999999</v>
      </c>
      <c r="P289" s="12">
        <v>53.189</v>
      </c>
      <c r="Q289" s="12">
        <v>160.52699999999999</v>
      </c>
      <c r="R289" s="12">
        <v>1.3759999999999999</v>
      </c>
      <c r="S289" s="12">
        <v>50</v>
      </c>
      <c r="T289" s="12" t="s">
        <v>88</v>
      </c>
      <c r="U289" s="12" t="s">
        <v>222</v>
      </c>
      <c r="V289" s="12" t="s">
        <v>80</v>
      </c>
      <c r="W289" s="12" t="s">
        <v>1010</v>
      </c>
      <c r="X289" s="12" t="s">
        <v>24</v>
      </c>
    </row>
    <row r="290" spans="1:24" ht="16" x14ac:dyDescent="0.2">
      <c r="A290" s="12" t="s">
        <v>745</v>
      </c>
      <c r="B290" s="12">
        <v>0.26100000000000001</v>
      </c>
      <c r="C290" s="12" t="s">
        <v>832</v>
      </c>
      <c r="D290" s="12">
        <v>0.46500000000000002</v>
      </c>
      <c r="E290" s="12" t="s">
        <v>747</v>
      </c>
      <c r="F290" s="12">
        <v>-0.20399999999999999</v>
      </c>
      <c r="G290" s="12">
        <v>0</v>
      </c>
      <c r="H290" s="12">
        <v>0</v>
      </c>
      <c r="I290" s="12">
        <v>0.52200000000000002</v>
      </c>
      <c r="J290" s="12" t="s">
        <v>1845</v>
      </c>
      <c r="K290" s="12" t="s">
        <v>21</v>
      </c>
      <c r="L290" s="12" t="s">
        <v>21</v>
      </c>
      <c r="M290" s="12" t="s">
        <v>22</v>
      </c>
      <c r="N290" s="12">
        <v>26.401</v>
      </c>
      <c r="O290" s="12">
        <v>166.428</v>
      </c>
      <c r="P290" s="12">
        <v>329.16899999999998</v>
      </c>
      <c r="Q290" s="12">
        <v>1656.4190000000001</v>
      </c>
      <c r="R290" s="12">
        <v>3.9049999999999998</v>
      </c>
      <c r="S290" s="12">
        <v>10</v>
      </c>
      <c r="T290" s="12" t="s">
        <v>640</v>
      </c>
      <c r="U290" s="12" t="s">
        <v>687</v>
      </c>
      <c r="V290" s="12" t="s">
        <v>80</v>
      </c>
      <c r="W290" s="12" t="s">
        <v>1010</v>
      </c>
      <c r="X290" s="12" t="s">
        <v>24</v>
      </c>
    </row>
    <row r="291" spans="1:24" ht="16" x14ac:dyDescent="0.2">
      <c r="A291" s="12" t="s">
        <v>769</v>
      </c>
      <c r="B291" s="12">
        <v>0.26100000000000001</v>
      </c>
      <c r="C291" s="12" t="s">
        <v>770</v>
      </c>
      <c r="D291" s="12">
        <v>0.32800000000000001</v>
      </c>
      <c r="E291" s="12" t="s">
        <v>771</v>
      </c>
      <c r="F291" s="12">
        <v>-6.8000000000000005E-2</v>
      </c>
      <c r="G291" s="12">
        <v>2</v>
      </c>
      <c r="H291" s="12">
        <v>0</v>
      </c>
      <c r="I291" s="12">
        <v>0.747</v>
      </c>
      <c r="J291" s="12" t="s">
        <v>1846</v>
      </c>
      <c r="K291" s="12" t="s">
        <v>43</v>
      </c>
      <c r="L291" s="12" t="s">
        <v>31</v>
      </c>
      <c r="M291" s="12" t="s">
        <v>22</v>
      </c>
      <c r="N291" s="12">
        <v>6593.6030000000001</v>
      </c>
      <c r="O291" s="12">
        <v>101678.1</v>
      </c>
      <c r="P291" s="12">
        <v>995.04200000000003</v>
      </c>
      <c r="Q291" s="12">
        <v>5048.5309999999999</v>
      </c>
      <c r="R291" s="12">
        <v>-2.1560000000000001</v>
      </c>
      <c r="S291" s="12">
        <v>577</v>
      </c>
      <c r="T291" s="12" t="s">
        <v>194</v>
      </c>
      <c r="U291" s="12" t="s">
        <v>1847</v>
      </c>
      <c r="V291" s="12" t="s">
        <v>51</v>
      </c>
      <c r="W291" s="12" t="s">
        <v>1010</v>
      </c>
      <c r="X291" s="12" t="s">
        <v>24</v>
      </c>
    </row>
    <row r="292" spans="1:24" ht="16" x14ac:dyDescent="0.2">
      <c r="A292" s="12" t="s">
        <v>760</v>
      </c>
      <c r="B292" s="12">
        <v>0.26</v>
      </c>
      <c r="C292" s="12" t="s">
        <v>1848</v>
      </c>
      <c r="D292" s="12">
        <v>0.41699999999999998</v>
      </c>
      <c r="E292" s="12" t="s">
        <v>761</v>
      </c>
      <c r="F292" s="12">
        <v>-0.157</v>
      </c>
      <c r="G292" s="12">
        <v>6</v>
      </c>
      <c r="H292" s="12">
        <v>1</v>
      </c>
      <c r="I292" s="12">
        <v>0.58599999999999997</v>
      </c>
      <c r="J292" s="12" t="s">
        <v>1849</v>
      </c>
      <c r="K292" s="12" t="s">
        <v>49</v>
      </c>
      <c r="L292" s="12" t="s">
        <v>89</v>
      </c>
      <c r="M292" s="12" t="s">
        <v>22</v>
      </c>
      <c r="N292" s="12">
        <v>22.64</v>
      </c>
      <c r="O292" s="12">
        <v>113.333</v>
      </c>
      <c r="P292" s="12">
        <v>679.25300000000004</v>
      </c>
      <c r="Q292" s="12">
        <v>3303.64</v>
      </c>
      <c r="R292" s="12">
        <v>4.6950000000000003</v>
      </c>
      <c r="S292" s="12">
        <v>2</v>
      </c>
      <c r="T292" s="12" t="s">
        <v>533</v>
      </c>
      <c r="U292" s="12" t="s">
        <v>1523</v>
      </c>
      <c r="V292" s="12" t="s">
        <v>80</v>
      </c>
      <c r="W292" s="12" t="s">
        <v>1010</v>
      </c>
      <c r="X292" s="12" t="s">
        <v>24</v>
      </c>
    </row>
    <row r="293" spans="1:24" ht="16" x14ac:dyDescent="0.2">
      <c r="A293" s="12" t="s">
        <v>764</v>
      </c>
      <c r="B293" s="12">
        <v>0.26</v>
      </c>
      <c r="C293" s="12" t="s">
        <v>1850</v>
      </c>
      <c r="D293" s="12">
        <v>8.7999999999999995E-2</v>
      </c>
      <c r="E293" s="12" t="s">
        <v>765</v>
      </c>
      <c r="F293" s="12">
        <v>0.17199999999999999</v>
      </c>
      <c r="G293" s="12">
        <v>1</v>
      </c>
      <c r="H293" s="12">
        <v>2</v>
      </c>
      <c r="I293" s="12">
        <v>-0.75700000000000001</v>
      </c>
      <c r="J293" s="12" t="s">
        <v>1851</v>
      </c>
      <c r="K293" s="12" t="s">
        <v>40</v>
      </c>
      <c r="L293" s="12" t="s">
        <v>30</v>
      </c>
      <c r="M293" s="12" t="s">
        <v>22</v>
      </c>
      <c r="N293" s="12">
        <v>15161.33</v>
      </c>
      <c r="O293" s="12">
        <v>30744.75</v>
      </c>
      <c r="P293" s="12">
        <v>6469.9579999999996</v>
      </c>
      <c r="Q293" s="12">
        <v>55641.48</v>
      </c>
      <c r="R293" s="12">
        <v>-1.8640000000000001</v>
      </c>
      <c r="S293" s="12">
        <v>574</v>
      </c>
      <c r="T293" s="12" t="s">
        <v>516</v>
      </c>
      <c r="U293" s="12" t="s">
        <v>1852</v>
      </c>
      <c r="V293" s="12" t="s">
        <v>51</v>
      </c>
      <c r="W293" s="12" t="s">
        <v>1010</v>
      </c>
      <c r="X293" s="12" t="s">
        <v>24</v>
      </c>
    </row>
    <row r="294" spans="1:24" ht="16" x14ac:dyDescent="0.2">
      <c r="A294" s="12" t="s">
        <v>1853</v>
      </c>
      <c r="B294" s="12">
        <v>0.25700000000000001</v>
      </c>
      <c r="C294" s="12" t="s">
        <v>1854</v>
      </c>
      <c r="D294" s="12">
        <v>0.23200000000000001</v>
      </c>
      <c r="E294" s="12" t="s">
        <v>1855</v>
      </c>
      <c r="F294" s="12">
        <v>2.5000000000000001E-2</v>
      </c>
      <c r="G294" s="12">
        <v>9</v>
      </c>
      <c r="H294" s="12">
        <v>0</v>
      </c>
      <c r="I294" s="12">
        <v>1.2230000000000001</v>
      </c>
      <c r="J294" s="12" t="s">
        <v>1856</v>
      </c>
      <c r="K294" s="12" t="s">
        <v>173</v>
      </c>
      <c r="L294" s="12" t="s">
        <v>31</v>
      </c>
      <c r="M294" s="12" t="s">
        <v>79</v>
      </c>
      <c r="N294" s="12">
        <v>2307.9989999999998</v>
      </c>
      <c r="O294" s="12">
        <v>12954.71</v>
      </c>
      <c r="P294" s="12">
        <v>5124.9430000000002</v>
      </c>
      <c r="Q294" s="12">
        <v>42195.97</v>
      </c>
      <c r="R294" s="12">
        <v>0.86299999999999999</v>
      </c>
      <c r="S294" s="12">
        <v>208</v>
      </c>
      <c r="T294" s="12" t="s">
        <v>289</v>
      </c>
      <c r="U294" s="12" t="s">
        <v>1777</v>
      </c>
      <c r="V294" s="12" t="s">
        <v>22</v>
      </c>
      <c r="W294" s="12" t="s">
        <v>1010</v>
      </c>
      <c r="X294" s="12" t="s">
        <v>24</v>
      </c>
    </row>
    <row r="295" spans="1:24" ht="16" x14ac:dyDescent="0.2">
      <c r="A295" s="12" t="s">
        <v>774</v>
      </c>
      <c r="B295" s="12">
        <v>0.25700000000000001</v>
      </c>
      <c r="C295" s="12" t="s">
        <v>1857</v>
      </c>
      <c r="D295" s="12">
        <v>0.22800000000000001</v>
      </c>
      <c r="E295" s="12" t="s">
        <v>775</v>
      </c>
      <c r="F295" s="12">
        <v>2.9000000000000001E-2</v>
      </c>
      <c r="G295" s="12">
        <v>0</v>
      </c>
      <c r="H295" s="12">
        <v>2</v>
      </c>
      <c r="I295" s="12">
        <v>-0.45600000000000002</v>
      </c>
      <c r="J295" s="12" t="s">
        <v>664</v>
      </c>
      <c r="K295" s="12" t="s">
        <v>31</v>
      </c>
      <c r="L295" s="12" t="s">
        <v>43</v>
      </c>
      <c r="M295" s="12" t="s">
        <v>22</v>
      </c>
      <c r="N295" s="12">
        <v>215.90899999999999</v>
      </c>
      <c r="O295" s="12">
        <v>720.06299999999999</v>
      </c>
      <c r="P295" s="12">
        <v>108.395</v>
      </c>
      <c r="Q295" s="12">
        <v>359.58600000000001</v>
      </c>
      <c r="R295" s="12">
        <v>-0.99</v>
      </c>
      <c r="S295" s="12">
        <v>509</v>
      </c>
      <c r="T295" s="12" t="s">
        <v>1478</v>
      </c>
      <c r="U295" s="12" t="s">
        <v>1479</v>
      </c>
      <c r="V295" s="12" t="s">
        <v>22</v>
      </c>
      <c r="W295" s="12" t="s">
        <v>1010</v>
      </c>
      <c r="X295" s="12" t="s">
        <v>24</v>
      </c>
    </row>
    <row r="296" spans="1:24" ht="16" x14ac:dyDescent="0.2">
      <c r="A296" s="12" t="s">
        <v>795</v>
      </c>
      <c r="B296" s="12">
        <v>0.25600000000000001</v>
      </c>
      <c r="C296" s="12" t="s">
        <v>796</v>
      </c>
      <c r="D296" s="12">
        <v>0.40100000000000002</v>
      </c>
      <c r="E296" s="12" t="s">
        <v>797</v>
      </c>
      <c r="F296" s="12">
        <v>-0.14499999999999999</v>
      </c>
      <c r="G296" s="12">
        <v>5</v>
      </c>
      <c r="H296" s="12">
        <v>4</v>
      </c>
      <c r="I296" s="12">
        <v>0.39100000000000001</v>
      </c>
      <c r="J296" s="12" t="s">
        <v>1069</v>
      </c>
      <c r="K296" s="12" t="s">
        <v>30</v>
      </c>
      <c r="L296" s="12" t="s">
        <v>386</v>
      </c>
      <c r="M296" s="12" t="s">
        <v>22</v>
      </c>
      <c r="N296" s="12">
        <v>4833.9160000000002</v>
      </c>
      <c r="O296" s="12">
        <v>46883.08</v>
      </c>
      <c r="P296" s="12">
        <v>27842.74</v>
      </c>
      <c r="Q296" s="12">
        <v>143729.60000000001</v>
      </c>
      <c r="R296" s="12">
        <v>3.3660000000000001</v>
      </c>
      <c r="S296" s="12">
        <v>136</v>
      </c>
      <c r="T296" s="12" t="s">
        <v>202</v>
      </c>
      <c r="U296" s="12" t="s">
        <v>1858</v>
      </c>
      <c r="V296" s="12" t="s">
        <v>80</v>
      </c>
      <c r="W296" s="12" t="s">
        <v>1010</v>
      </c>
      <c r="X296" s="12" t="s">
        <v>24</v>
      </c>
    </row>
    <row r="297" spans="1:24" ht="16" x14ac:dyDescent="0.2">
      <c r="A297" s="12" t="s">
        <v>784</v>
      </c>
      <c r="B297" s="12">
        <v>0.25600000000000001</v>
      </c>
      <c r="C297" s="12" t="s">
        <v>785</v>
      </c>
      <c r="D297" s="12">
        <v>0.308</v>
      </c>
      <c r="E297" s="12" t="s">
        <v>786</v>
      </c>
      <c r="F297" s="12">
        <v>-5.1999999999999998E-2</v>
      </c>
      <c r="G297" s="12">
        <v>1</v>
      </c>
      <c r="H297" s="12">
        <v>6</v>
      </c>
      <c r="I297" s="12">
        <v>-1.2370000000000001</v>
      </c>
      <c r="J297" s="12" t="s">
        <v>1859</v>
      </c>
      <c r="K297" s="12" t="s">
        <v>89</v>
      </c>
      <c r="L297" s="12" t="s">
        <v>49</v>
      </c>
      <c r="M297" s="12" t="s">
        <v>22</v>
      </c>
      <c r="N297" s="12">
        <v>2182.1</v>
      </c>
      <c r="O297" s="12">
        <v>21293.77</v>
      </c>
      <c r="P297" s="12">
        <v>3108.6610000000001</v>
      </c>
      <c r="Q297" s="12">
        <v>18112.14</v>
      </c>
      <c r="R297" s="12">
        <v>0.56799999999999995</v>
      </c>
      <c r="S297" s="12">
        <v>247</v>
      </c>
      <c r="T297" s="12" t="s">
        <v>195</v>
      </c>
      <c r="U297" s="12" t="s">
        <v>1860</v>
      </c>
      <c r="V297" s="12" t="s">
        <v>22</v>
      </c>
      <c r="W297" s="12" t="s">
        <v>1010</v>
      </c>
      <c r="X297" s="12" t="s">
        <v>24</v>
      </c>
    </row>
    <row r="298" spans="1:24" ht="16" x14ac:dyDescent="0.2">
      <c r="A298" s="12" t="s">
        <v>1861</v>
      </c>
      <c r="B298" s="12">
        <v>0.254</v>
      </c>
      <c r="C298" s="12" t="s">
        <v>1862</v>
      </c>
      <c r="D298" s="12">
        <v>0.57099999999999995</v>
      </c>
      <c r="E298" s="12" t="s">
        <v>1863</v>
      </c>
      <c r="F298" s="12">
        <v>-0.317</v>
      </c>
      <c r="G298" s="12">
        <v>2</v>
      </c>
      <c r="H298" s="12">
        <v>1</v>
      </c>
      <c r="I298" s="12">
        <v>-6.8000000000000005E-2</v>
      </c>
      <c r="J298" s="12" t="s">
        <v>1864</v>
      </c>
      <c r="K298" s="12" t="s">
        <v>30</v>
      </c>
      <c r="L298" s="12" t="s">
        <v>40</v>
      </c>
      <c r="M298" s="12" t="s">
        <v>22</v>
      </c>
      <c r="N298" s="12">
        <v>7.944</v>
      </c>
      <c r="O298" s="12">
        <v>61.097000000000001</v>
      </c>
      <c r="P298" s="12">
        <v>15.811999999999999</v>
      </c>
      <c r="Q298" s="12">
        <v>35.164999999999999</v>
      </c>
      <c r="R298" s="12">
        <v>1.2529999999999999</v>
      </c>
      <c r="S298" s="12">
        <v>76</v>
      </c>
      <c r="T298" s="12" t="s">
        <v>516</v>
      </c>
      <c r="U298" s="12" t="s">
        <v>1852</v>
      </c>
      <c r="V298" s="12" t="s">
        <v>80</v>
      </c>
      <c r="W298" s="12" t="s">
        <v>1010</v>
      </c>
      <c r="X298" s="12" t="s">
        <v>24</v>
      </c>
    </row>
    <row r="299" spans="1:24" ht="16" x14ac:dyDescent="0.2">
      <c r="A299" s="12" t="s">
        <v>805</v>
      </c>
      <c r="B299" s="12">
        <v>0.253</v>
      </c>
      <c r="C299" s="12" t="s">
        <v>806</v>
      </c>
      <c r="D299" s="12">
        <v>0.39</v>
      </c>
      <c r="E299" s="12" t="s">
        <v>807</v>
      </c>
      <c r="F299" s="12">
        <v>-0.13700000000000001</v>
      </c>
      <c r="G299" s="12">
        <v>5</v>
      </c>
      <c r="H299" s="12">
        <v>2</v>
      </c>
      <c r="I299" s="12">
        <v>0.75800000000000001</v>
      </c>
      <c r="J299" s="12" t="s">
        <v>201</v>
      </c>
      <c r="K299" s="12" t="s">
        <v>132</v>
      </c>
      <c r="L299" s="12" t="s">
        <v>91</v>
      </c>
      <c r="M299" s="12" t="s">
        <v>22</v>
      </c>
      <c r="N299" s="12">
        <v>331.14400000000001</v>
      </c>
      <c r="O299" s="12">
        <v>2931.2910000000002</v>
      </c>
      <c r="P299" s="12">
        <v>350.50299999999999</v>
      </c>
      <c r="Q299" s="12">
        <v>1550.932</v>
      </c>
      <c r="R299" s="12">
        <v>0.85099999999999998</v>
      </c>
      <c r="S299" s="12">
        <v>205</v>
      </c>
      <c r="T299" s="12" t="s">
        <v>171</v>
      </c>
      <c r="U299" s="12" t="s">
        <v>1865</v>
      </c>
      <c r="V299" s="12" t="s">
        <v>22</v>
      </c>
      <c r="W299" s="12" t="s">
        <v>1010</v>
      </c>
      <c r="X299" s="12" t="s">
        <v>24</v>
      </c>
    </row>
    <row r="300" spans="1:24" ht="16" x14ac:dyDescent="0.2">
      <c r="A300" s="12" t="s">
        <v>752</v>
      </c>
      <c r="B300" s="12">
        <v>0.252</v>
      </c>
      <c r="C300" s="12" t="s">
        <v>886</v>
      </c>
      <c r="D300" s="12">
        <v>0.316</v>
      </c>
      <c r="E300" s="12" t="s">
        <v>1866</v>
      </c>
      <c r="F300" s="12">
        <v>-6.4000000000000001E-2</v>
      </c>
      <c r="G300" s="12">
        <v>1</v>
      </c>
      <c r="H300" s="12">
        <v>5</v>
      </c>
      <c r="I300" s="12">
        <v>-0.95199999999999996</v>
      </c>
      <c r="J300" s="12" t="s">
        <v>1867</v>
      </c>
      <c r="K300" s="12" t="s">
        <v>102</v>
      </c>
      <c r="L300" s="12" t="s">
        <v>101</v>
      </c>
      <c r="M300" s="12" t="s">
        <v>22</v>
      </c>
      <c r="N300" s="12">
        <v>119.414</v>
      </c>
      <c r="O300" s="12">
        <v>440.226</v>
      </c>
      <c r="P300" s="12">
        <v>229.63300000000001</v>
      </c>
      <c r="Q300" s="12">
        <v>867.59100000000001</v>
      </c>
      <c r="R300" s="12">
        <v>1.2589999999999999</v>
      </c>
      <c r="S300" s="12">
        <v>173</v>
      </c>
      <c r="T300" s="12" t="s">
        <v>370</v>
      </c>
      <c r="U300" s="12" t="s">
        <v>1761</v>
      </c>
      <c r="V300" s="12" t="s">
        <v>80</v>
      </c>
      <c r="W300" s="12" t="s">
        <v>1010</v>
      </c>
      <c r="X300" s="12" t="s">
        <v>24</v>
      </c>
    </row>
    <row r="301" spans="1:24" ht="16" x14ac:dyDescent="0.2">
      <c r="A301" s="12" t="s">
        <v>802</v>
      </c>
      <c r="B301" s="12">
        <v>0.25</v>
      </c>
      <c r="C301" s="12" t="s">
        <v>803</v>
      </c>
      <c r="D301" s="12">
        <v>0.32</v>
      </c>
      <c r="E301" s="12" t="s">
        <v>804</v>
      </c>
      <c r="F301" s="12">
        <v>-7.0000000000000007E-2</v>
      </c>
      <c r="G301" s="12">
        <v>2</v>
      </c>
      <c r="H301" s="12">
        <v>0</v>
      </c>
      <c r="I301" s="12">
        <v>0.70799999999999996</v>
      </c>
      <c r="J301" s="12" t="s">
        <v>1868</v>
      </c>
      <c r="K301" s="12" t="s">
        <v>43</v>
      </c>
      <c r="L301" s="12" t="s">
        <v>31</v>
      </c>
      <c r="M301" s="12" t="s">
        <v>22</v>
      </c>
      <c r="N301" s="12">
        <v>43.826000000000001</v>
      </c>
      <c r="O301" s="12">
        <v>182.83199999999999</v>
      </c>
      <c r="P301" s="12">
        <v>640.73599999999999</v>
      </c>
      <c r="Q301" s="12">
        <v>2945.7089999999998</v>
      </c>
      <c r="R301" s="12">
        <v>3.5880000000000001</v>
      </c>
      <c r="S301" s="12">
        <v>2</v>
      </c>
      <c r="T301" s="12" t="s">
        <v>533</v>
      </c>
      <c r="U301" s="12" t="s">
        <v>1523</v>
      </c>
      <c r="V301" s="12" t="s">
        <v>80</v>
      </c>
      <c r="W301" s="12" t="s">
        <v>1010</v>
      </c>
      <c r="X301" s="12" t="s">
        <v>24</v>
      </c>
    </row>
    <row r="302" spans="1:24" ht="16" x14ac:dyDescent="0.2">
      <c r="A302" s="12" t="s">
        <v>808</v>
      </c>
      <c r="B302" s="12">
        <v>0.25</v>
      </c>
      <c r="C302" s="12" t="s">
        <v>1869</v>
      </c>
      <c r="D302" s="12">
        <v>0.246</v>
      </c>
      <c r="E302" s="12" t="s">
        <v>809</v>
      </c>
      <c r="F302" s="12">
        <v>4.0000000000000001E-3</v>
      </c>
      <c r="G302" s="12">
        <v>8</v>
      </c>
      <c r="H302" s="12">
        <v>0</v>
      </c>
      <c r="I302" s="12">
        <v>1.1419999999999999</v>
      </c>
      <c r="J302" s="12" t="s">
        <v>1870</v>
      </c>
      <c r="K302" s="12" t="s">
        <v>184</v>
      </c>
      <c r="L302" s="12" t="s">
        <v>31</v>
      </c>
      <c r="M302" s="12" t="s">
        <v>79</v>
      </c>
      <c r="N302" s="12">
        <v>656.74599999999998</v>
      </c>
      <c r="O302" s="12">
        <v>2995.8049999999998</v>
      </c>
      <c r="P302" s="12">
        <v>2290.1120000000001</v>
      </c>
      <c r="Q302" s="12">
        <v>14185.94</v>
      </c>
      <c r="R302" s="12">
        <v>1.673</v>
      </c>
      <c r="S302" s="12">
        <v>112</v>
      </c>
      <c r="T302" s="12" t="s">
        <v>1871</v>
      </c>
      <c r="U302" s="12" t="s">
        <v>1872</v>
      </c>
      <c r="V302" s="12" t="s">
        <v>80</v>
      </c>
      <c r="W302" s="12" t="s">
        <v>1010</v>
      </c>
      <c r="X302" s="12" t="s">
        <v>81</v>
      </c>
    </row>
    <row r="303" spans="1:24" ht="16" x14ac:dyDescent="0.2">
      <c r="A303" s="12" t="s">
        <v>823</v>
      </c>
      <c r="B303" s="12">
        <v>0.249</v>
      </c>
      <c r="C303" s="12" t="s">
        <v>1873</v>
      </c>
      <c r="D303" s="12">
        <v>0.41799999999999998</v>
      </c>
      <c r="E303" s="12" t="s">
        <v>824</v>
      </c>
      <c r="F303" s="12">
        <v>-0.16900000000000001</v>
      </c>
      <c r="G303" s="12">
        <v>2</v>
      </c>
      <c r="H303" s="12">
        <v>0</v>
      </c>
      <c r="I303" s="12">
        <v>0.77300000000000002</v>
      </c>
      <c r="J303" s="12" t="s">
        <v>1874</v>
      </c>
      <c r="K303" s="12" t="s">
        <v>43</v>
      </c>
      <c r="L303" s="12" t="s">
        <v>31</v>
      </c>
      <c r="M303" s="12" t="s">
        <v>22</v>
      </c>
      <c r="N303" s="12">
        <v>19.315999999999999</v>
      </c>
      <c r="O303" s="12">
        <v>97.108000000000004</v>
      </c>
      <c r="P303" s="12">
        <v>301.99299999999999</v>
      </c>
      <c r="Q303" s="12">
        <v>1086.1559999999999</v>
      </c>
      <c r="R303" s="12">
        <v>3.75</v>
      </c>
      <c r="S303" s="12">
        <v>11</v>
      </c>
      <c r="T303" s="12" t="s">
        <v>155</v>
      </c>
      <c r="U303" s="12" t="s">
        <v>1875</v>
      </c>
      <c r="V303" s="12" t="s">
        <v>80</v>
      </c>
      <c r="W303" s="12" t="s">
        <v>1010</v>
      </c>
      <c r="X303" s="12" t="s">
        <v>24</v>
      </c>
    </row>
    <row r="304" spans="1:24" ht="16" x14ac:dyDescent="0.2">
      <c r="A304" s="12" t="s">
        <v>1876</v>
      </c>
      <c r="B304" s="12">
        <v>0.249</v>
      </c>
      <c r="C304" s="12" t="s">
        <v>1877</v>
      </c>
      <c r="D304" s="12">
        <v>0.46800000000000003</v>
      </c>
      <c r="E304" s="12" t="s">
        <v>1878</v>
      </c>
      <c r="F304" s="12">
        <v>-0.219</v>
      </c>
      <c r="G304" s="12">
        <v>4</v>
      </c>
      <c r="H304" s="12">
        <v>2</v>
      </c>
      <c r="I304" s="12">
        <v>0.38300000000000001</v>
      </c>
      <c r="J304" s="12" t="s">
        <v>1879</v>
      </c>
      <c r="K304" s="12" t="s">
        <v>99</v>
      </c>
      <c r="L304" s="12" t="s">
        <v>98</v>
      </c>
      <c r="M304" s="12" t="s">
        <v>22</v>
      </c>
      <c r="N304" s="12">
        <v>36.351999999999997</v>
      </c>
      <c r="O304" s="12">
        <v>292.596</v>
      </c>
      <c r="P304" s="12">
        <v>141.58500000000001</v>
      </c>
      <c r="Q304" s="12">
        <v>528.19100000000003</v>
      </c>
      <c r="R304" s="12">
        <v>2.383</v>
      </c>
      <c r="S304" s="12">
        <v>45</v>
      </c>
      <c r="T304" s="12" t="s">
        <v>740</v>
      </c>
      <c r="U304" s="12" t="s">
        <v>1679</v>
      </c>
      <c r="V304" s="12" t="s">
        <v>80</v>
      </c>
      <c r="W304" s="12" t="s">
        <v>1010</v>
      </c>
      <c r="X304" s="12" t="s">
        <v>24</v>
      </c>
    </row>
    <row r="305" spans="1:24" ht="16" x14ac:dyDescent="0.2">
      <c r="A305" s="12" t="s">
        <v>780</v>
      </c>
      <c r="B305" s="12">
        <v>0.248</v>
      </c>
      <c r="C305" s="12" t="s">
        <v>781</v>
      </c>
      <c r="D305" s="12">
        <v>0.316</v>
      </c>
      <c r="E305" s="12" t="s">
        <v>782</v>
      </c>
      <c r="F305" s="12">
        <v>-6.8000000000000005E-2</v>
      </c>
      <c r="G305" s="12">
        <v>0</v>
      </c>
      <c r="H305" s="12">
        <v>1</v>
      </c>
      <c r="I305" s="12">
        <v>0.375</v>
      </c>
      <c r="J305" s="12" t="s">
        <v>1880</v>
      </c>
      <c r="K305" s="12" t="s">
        <v>31</v>
      </c>
      <c r="L305" s="12" t="s">
        <v>30</v>
      </c>
      <c r="M305" s="12" t="s">
        <v>22</v>
      </c>
      <c r="N305" s="12">
        <v>479.05900000000003</v>
      </c>
      <c r="O305" s="12">
        <v>4132.7539999999999</v>
      </c>
      <c r="P305" s="12">
        <v>1088.078</v>
      </c>
      <c r="Q305" s="12">
        <v>6583.3459999999995</v>
      </c>
      <c r="R305" s="12">
        <v>1.298</v>
      </c>
      <c r="S305" s="12">
        <v>85</v>
      </c>
      <c r="T305" s="12" t="s">
        <v>286</v>
      </c>
      <c r="U305" s="12" t="s">
        <v>1752</v>
      </c>
      <c r="V305" s="12" t="s">
        <v>80</v>
      </c>
      <c r="W305" s="12" t="s">
        <v>1010</v>
      </c>
      <c r="X305" s="12" t="s">
        <v>24</v>
      </c>
    </row>
    <row r="306" spans="1:24" ht="16" x14ac:dyDescent="0.2">
      <c r="A306" s="12" t="s">
        <v>828</v>
      </c>
      <c r="B306" s="12">
        <v>0.247</v>
      </c>
      <c r="C306" s="12" t="s">
        <v>829</v>
      </c>
      <c r="D306" s="12">
        <v>0.50800000000000001</v>
      </c>
      <c r="E306" s="12" t="s">
        <v>830</v>
      </c>
      <c r="F306" s="12">
        <v>-0.26100000000000001</v>
      </c>
      <c r="G306" s="12">
        <v>3</v>
      </c>
      <c r="H306" s="12">
        <v>1</v>
      </c>
      <c r="I306" s="12">
        <v>0.64600000000000002</v>
      </c>
      <c r="J306" s="12" t="s">
        <v>1881</v>
      </c>
      <c r="K306" s="12" t="s">
        <v>90</v>
      </c>
      <c r="L306" s="12" t="s">
        <v>91</v>
      </c>
      <c r="M306" s="12" t="s">
        <v>22</v>
      </c>
      <c r="N306" s="12">
        <v>32.799999999999997</v>
      </c>
      <c r="O306" s="12">
        <v>367.49099999999999</v>
      </c>
      <c r="P306" s="12">
        <v>165.339</v>
      </c>
      <c r="Q306" s="12">
        <v>594.55399999999997</v>
      </c>
      <c r="R306" s="12">
        <v>2.774</v>
      </c>
      <c r="S306" s="12">
        <v>22</v>
      </c>
      <c r="T306" s="12" t="s">
        <v>190</v>
      </c>
      <c r="U306" s="12" t="s">
        <v>1882</v>
      </c>
      <c r="V306" s="12" t="s">
        <v>80</v>
      </c>
      <c r="W306" s="12" t="s">
        <v>1010</v>
      </c>
      <c r="X306" s="12" t="s">
        <v>24</v>
      </c>
    </row>
    <row r="307" spans="1:24" ht="16" x14ac:dyDescent="0.2">
      <c r="A307" s="12" t="s">
        <v>1883</v>
      </c>
      <c r="B307" s="12">
        <v>0.247</v>
      </c>
      <c r="C307" s="12" t="s">
        <v>1884</v>
      </c>
      <c r="D307" s="12">
        <v>0.34300000000000003</v>
      </c>
      <c r="E307" s="12" t="s">
        <v>1885</v>
      </c>
      <c r="F307" s="12">
        <v>-9.6000000000000002E-2</v>
      </c>
      <c r="G307" s="12">
        <v>0</v>
      </c>
      <c r="H307" s="12">
        <v>3</v>
      </c>
      <c r="I307" s="12">
        <v>-0.76700000000000002</v>
      </c>
      <c r="J307" s="12" t="s">
        <v>1886</v>
      </c>
      <c r="K307" s="12" t="s">
        <v>31</v>
      </c>
      <c r="L307" s="12" t="s">
        <v>54</v>
      </c>
      <c r="M307" s="12" t="s">
        <v>22</v>
      </c>
      <c r="N307" s="12">
        <v>8.8930000000000007</v>
      </c>
      <c r="O307" s="12">
        <v>23.094999999999999</v>
      </c>
      <c r="P307" s="12">
        <v>81.897999999999996</v>
      </c>
      <c r="Q307" s="12">
        <v>239.19200000000001</v>
      </c>
      <c r="R307" s="12">
        <v>2.923</v>
      </c>
      <c r="S307" s="12">
        <v>8</v>
      </c>
      <c r="T307" s="12" t="s">
        <v>521</v>
      </c>
      <c r="U307" s="12" t="s">
        <v>1659</v>
      </c>
      <c r="V307" s="12" t="s">
        <v>80</v>
      </c>
      <c r="W307" s="12" t="s">
        <v>1010</v>
      </c>
      <c r="X307" s="12" t="s">
        <v>24</v>
      </c>
    </row>
    <row r="308" spans="1:24" ht="16" x14ac:dyDescent="0.2">
      <c r="A308" s="12" t="s">
        <v>768</v>
      </c>
      <c r="B308" s="12">
        <v>0.247</v>
      </c>
      <c r="C308" s="12" t="s">
        <v>1887</v>
      </c>
      <c r="D308" s="12">
        <v>0.56399999999999995</v>
      </c>
      <c r="E308" s="12" t="s">
        <v>1888</v>
      </c>
      <c r="F308" s="12">
        <v>-0.317</v>
      </c>
      <c r="G308" s="12">
        <v>5</v>
      </c>
      <c r="H308" s="12">
        <v>4</v>
      </c>
      <c r="I308" s="12">
        <v>0.89</v>
      </c>
      <c r="J308" s="12" t="s">
        <v>1889</v>
      </c>
      <c r="K308" s="12" t="s">
        <v>30</v>
      </c>
      <c r="L308" s="12" t="s">
        <v>386</v>
      </c>
      <c r="M308" s="12" t="s">
        <v>22</v>
      </c>
      <c r="N308" s="12">
        <v>8.5039999999999996</v>
      </c>
      <c r="O308" s="12">
        <v>46.466999999999999</v>
      </c>
      <c r="P308" s="12">
        <v>121.94799999999999</v>
      </c>
      <c r="Q308" s="12">
        <v>332.37700000000001</v>
      </c>
      <c r="R308" s="12">
        <v>3.867</v>
      </c>
      <c r="S308" s="12">
        <v>15</v>
      </c>
      <c r="T308" s="12" t="s">
        <v>652</v>
      </c>
      <c r="U308" s="12" t="s">
        <v>1890</v>
      </c>
      <c r="V308" s="12" t="s">
        <v>80</v>
      </c>
      <c r="W308" s="12" t="s">
        <v>1010</v>
      </c>
      <c r="X308" s="12" t="s">
        <v>24</v>
      </c>
    </row>
    <row r="309" spans="1:24" ht="16" x14ac:dyDescent="0.2">
      <c r="A309" s="12" t="s">
        <v>756</v>
      </c>
      <c r="B309" s="12">
        <v>0.247</v>
      </c>
      <c r="C309" s="12" t="s">
        <v>1891</v>
      </c>
      <c r="D309" s="12">
        <v>0.20599999999999999</v>
      </c>
      <c r="E309" s="12" t="s">
        <v>758</v>
      </c>
      <c r="F309" s="12">
        <v>4.1000000000000002E-2</v>
      </c>
      <c r="G309" s="12">
        <v>0</v>
      </c>
      <c r="H309" s="12">
        <v>2</v>
      </c>
      <c r="I309" s="12">
        <v>0.39400000000000002</v>
      </c>
      <c r="J309" s="12" t="s">
        <v>1892</v>
      </c>
      <c r="K309" s="12" t="s">
        <v>31</v>
      </c>
      <c r="L309" s="12" t="s">
        <v>43</v>
      </c>
      <c r="M309" s="12" t="s">
        <v>22</v>
      </c>
      <c r="N309" s="12">
        <v>330.28800000000001</v>
      </c>
      <c r="O309" s="12">
        <v>1132.6690000000001</v>
      </c>
      <c r="P309" s="12">
        <v>98.117999999999995</v>
      </c>
      <c r="Q309" s="12">
        <v>337.32</v>
      </c>
      <c r="R309" s="12">
        <v>-1.734</v>
      </c>
      <c r="S309" s="12">
        <v>613</v>
      </c>
      <c r="T309" s="12" t="s">
        <v>643</v>
      </c>
      <c r="U309" s="12" t="s">
        <v>1893</v>
      </c>
      <c r="V309" s="12" t="s">
        <v>51</v>
      </c>
      <c r="W309" s="12" t="s">
        <v>1010</v>
      </c>
      <c r="X309" s="12" t="s">
        <v>24</v>
      </c>
    </row>
    <row r="310" spans="1:24" ht="16" x14ac:dyDescent="0.2">
      <c r="A310" s="12" t="s">
        <v>819</v>
      </c>
      <c r="B310" s="12">
        <v>0.246</v>
      </c>
      <c r="C310" s="12" t="s">
        <v>803</v>
      </c>
      <c r="D310" s="12">
        <v>0.3</v>
      </c>
      <c r="E310" s="12" t="s">
        <v>820</v>
      </c>
      <c r="F310" s="12">
        <v>-5.3999999999999999E-2</v>
      </c>
      <c r="G310" s="12">
        <v>0</v>
      </c>
      <c r="H310" s="12">
        <v>4</v>
      </c>
      <c r="I310" s="12">
        <v>-1.0009999999999999</v>
      </c>
      <c r="J310" s="12" t="s">
        <v>1894</v>
      </c>
      <c r="K310" s="12" t="s">
        <v>31</v>
      </c>
      <c r="L310" s="12" t="s">
        <v>49</v>
      </c>
      <c r="M310" s="12" t="s">
        <v>22</v>
      </c>
      <c r="N310" s="12">
        <v>1145.3910000000001</v>
      </c>
      <c r="O310" s="12">
        <v>8355.4950000000008</v>
      </c>
      <c r="P310" s="12">
        <v>2458.6080000000002</v>
      </c>
      <c r="Q310" s="12">
        <v>13773.2</v>
      </c>
      <c r="R310" s="12">
        <v>1.2270000000000001</v>
      </c>
      <c r="S310" s="12">
        <v>167</v>
      </c>
      <c r="T310" s="12" t="s">
        <v>1092</v>
      </c>
      <c r="U310" s="12" t="s">
        <v>1093</v>
      </c>
      <c r="V310" s="12" t="s">
        <v>80</v>
      </c>
      <c r="W310" s="12" t="s">
        <v>1010</v>
      </c>
      <c r="X310" s="12" t="s">
        <v>24</v>
      </c>
    </row>
    <row r="311" spans="1:24" ht="16" x14ac:dyDescent="0.2">
      <c r="A311" s="12" t="s">
        <v>815</v>
      </c>
      <c r="B311" s="12">
        <v>0.24299999999999999</v>
      </c>
      <c r="C311" s="12" t="s">
        <v>816</v>
      </c>
      <c r="D311" s="12">
        <v>0.47399999999999998</v>
      </c>
      <c r="E311" s="12" t="s">
        <v>817</v>
      </c>
      <c r="F311" s="12">
        <v>-0.23200000000000001</v>
      </c>
      <c r="G311" s="12">
        <v>4</v>
      </c>
      <c r="H311" s="12">
        <v>0</v>
      </c>
      <c r="I311" s="12">
        <v>0.86199999999999999</v>
      </c>
      <c r="J311" s="12" t="s">
        <v>1895</v>
      </c>
      <c r="K311" s="12" t="s">
        <v>49</v>
      </c>
      <c r="L311" s="12" t="s">
        <v>31</v>
      </c>
      <c r="M311" s="12" t="s">
        <v>22</v>
      </c>
      <c r="N311" s="12">
        <v>263.733</v>
      </c>
      <c r="O311" s="12">
        <v>4110.3969999999999</v>
      </c>
      <c r="P311" s="12">
        <v>244.55699999999999</v>
      </c>
      <c r="Q311" s="12">
        <v>895.56</v>
      </c>
      <c r="R311" s="12">
        <v>0.99399999999999999</v>
      </c>
      <c r="S311" s="12">
        <v>173</v>
      </c>
      <c r="T311" s="12" t="s">
        <v>370</v>
      </c>
      <c r="U311" s="12" t="s">
        <v>1761</v>
      </c>
      <c r="V311" s="12" t="s">
        <v>22</v>
      </c>
      <c r="W311" s="12" t="s">
        <v>1010</v>
      </c>
      <c r="X311" s="12" t="s">
        <v>24</v>
      </c>
    </row>
    <row r="312" spans="1:24" ht="16" x14ac:dyDescent="0.2">
      <c r="A312" s="12" t="s">
        <v>787</v>
      </c>
      <c r="B312" s="12">
        <v>0.24199999999999999</v>
      </c>
      <c r="C312" s="12" t="s">
        <v>788</v>
      </c>
      <c r="D312" s="12">
        <v>0.13200000000000001</v>
      </c>
      <c r="E312" s="12" t="s">
        <v>789</v>
      </c>
      <c r="F312" s="12">
        <v>0.11</v>
      </c>
      <c r="G312" s="12">
        <v>4</v>
      </c>
      <c r="H312" s="12">
        <v>2</v>
      </c>
      <c r="I312" s="12">
        <v>0.60399999999999998</v>
      </c>
      <c r="J312" s="12" t="s">
        <v>1896</v>
      </c>
      <c r="K312" s="12" t="s">
        <v>99</v>
      </c>
      <c r="L312" s="12" t="s">
        <v>98</v>
      </c>
      <c r="M312" s="12" t="s">
        <v>22</v>
      </c>
      <c r="N312" s="12">
        <v>2791.0810000000001</v>
      </c>
      <c r="O312" s="12">
        <v>6442.12</v>
      </c>
      <c r="P312" s="12">
        <v>1640.2929999999999</v>
      </c>
      <c r="Q312" s="12">
        <v>8643.44</v>
      </c>
      <c r="R312" s="12">
        <v>-1.0149999999999999</v>
      </c>
      <c r="S312" s="12">
        <v>463</v>
      </c>
      <c r="T312" s="12" t="s">
        <v>620</v>
      </c>
      <c r="U312" s="12" t="s">
        <v>1296</v>
      </c>
      <c r="V312" s="12" t="s">
        <v>22</v>
      </c>
      <c r="W312" s="12" t="s">
        <v>1010</v>
      </c>
      <c r="X312" s="12" t="s">
        <v>24</v>
      </c>
    </row>
    <row r="313" spans="1:24" ht="16" x14ac:dyDescent="0.2">
      <c r="A313" s="12" t="s">
        <v>1897</v>
      </c>
      <c r="B313" s="12">
        <v>0.24199999999999999</v>
      </c>
      <c r="C313" s="12" t="s">
        <v>1898</v>
      </c>
      <c r="D313" s="12">
        <v>0.127</v>
      </c>
      <c r="E313" s="12" t="s">
        <v>1899</v>
      </c>
      <c r="F313" s="12">
        <v>0.115</v>
      </c>
      <c r="G313" s="12">
        <v>1</v>
      </c>
      <c r="H313" s="12">
        <v>4</v>
      </c>
      <c r="I313" s="12">
        <v>-0.82199999999999995</v>
      </c>
      <c r="J313" s="12" t="s">
        <v>1900</v>
      </c>
      <c r="K313" s="12" t="s">
        <v>60</v>
      </c>
      <c r="L313" s="12" t="s">
        <v>59</v>
      </c>
      <c r="M313" s="12" t="s">
        <v>22</v>
      </c>
      <c r="N313" s="12">
        <v>146.49299999999999</v>
      </c>
      <c r="O313" s="12">
        <v>250.21899999999999</v>
      </c>
      <c r="P313" s="12">
        <v>23.21</v>
      </c>
      <c r="Q313" s="12">
        <v>48.625</v>
      </c>
      <c r="R313" s="12">
        <v>-2.6579999999999999</v>
      </c>
      <c r="S313" s="12">
        <v>629</v>
      </c>
      <c r="T313" s="12" t="s">
        <v>50</v>
      </c>
      <c r="U313" s="12" t="s">
        <v>1901</v>
      </c>
      <c r="V313" s="12" t="s">
        <v>51</v>
      </c>
      <c r="W313" s="12" t="s">
        <v>1010</v>
      </c>
      <c r="X313" s="12" t="s">
        <v>24</v>
      </c>
    </row>
    <row r="314" spans="1:24" ht="16" x14ac:dyDescent="0.2">
      <c r="A314" s="12" t="s">
        <v>811</v>
      </c>
      <c r="B314" s="12">
        <v>0.24</v>
      </c>
      <c r="C314" s="12" t="s">
        <v>812</v>
      </c>
      <c r="D314" s="12">
        <v>0.435</v>
      </c>
      <c r="E314" s="12" t="s">
        <v>813</v>
      </c>
      <c r="F314" s="12">
        <v>-0.19500000000000001</v>
      </c>
      <c r="G314" s="12">
        <v>4</v>
      </c>
      <c r="H314" s="12">
        <v>1</v>
      </c>
      <c r="I314" s="12">
        <v>0.59699999999999998</v>
      </c>
      <c r="J314" s="12" t="s">
        <v>1902</v>
      </c>
      <c r="K314" s="12" t="s">
        <v>59</v>
      </c>
      <c r="L314" s="12" t="s">
        <v>60</v>
      </c>
      <c r="M314" s="12" t="s">
        <v>22</v>
      </c>
      <c r="N314" s="12">
        <v>29.681000000000001</v>
      </c>
      <c r="O314" s="12">
        <v>198.435</v>
      </c>
      <c r="P314" s="12">
        <v>77.177000000000007</v>
      </c>
      <c r="Q314" s="12">
        <v>235.45</v>
      </c>
      <c r="R314" s="12">
        <v>1.651</v>
      </c>
      <c r="S314" s="12">
        <v>69</v>
      </c>
      <c r="T314" s="12" t="s">
        <v>1512</v>
      </c>
      <c r="U314" s="12" t="s">
        <v>1513</v>
      </c>
      <c r="V314" s="12" t="s">
        <v>80</v>
      </c>
      <c r="W314" s="12" t="s">
        <v>1010</v>
      </c>
      <c r="X314" s="12" t="s">
        <v>24</v>
      </c>
    </row>
    <row r="315" spans="1:24" ht="16" x14ac:dyDescent="0.2">
      <c r="A315" s="12" t="s">
        <v>837</v>
      </c>
      <c r="B315" s="12">
        <v>0.23899999999999999</v>
      </c>
      <c r="C315" s="12" t="s">
        <v>865</v>
      </c>
      <c r="D315" s="12">
        <v>0.45800000000000002</v>
      </c>
      <c r="E315" s="12" t="s">
        <v>334</v>
      </c>
      <c r="F315" s="12">
        <v>-0.218</v>
      </c>
      <c r="G315" s="12">
        <v>7</v>
      </c>
      <c r="H315" s="12">
        <v>1</v>
      </c>
      <c r="I315" s="12">
        <v>1.2070000000000001</v>
      </c>
      <c r="J315" s="12" t="s">
        <v>1903</v>
      </c>
      <c r="K315" s="12" t="s">
        <v>205</v>
      </c>
      <c r="L315" s="12" t="s">
        <v>206</v>
      </c>
      <c r="M315" s="12" t="s">
        <v>79</v>
      </c>
      <c r="N315" s="12">
        <v>53.747999999999998</v>
      </c>
      <c r="O315" s="12">
        <v>458.18</v>
      </c>
      <c r="P315" s="12">
        <v>81.802999999999997</v>
      </c>
      <c r="Q315" s="12">
        <v>222.571</v>
      </c>
      <c r="R315" s="12">
        <v>1.0669999999999999</v>
      </c>
      <c r="S315" s="12">
        <v>155</v>
      </c>
      <c r="T315" s="12" t="s">
        <v>103</v>
      </c>
      <c r="U315" s="12" t="s">
        <v>1322</v>
      </c>
      <c r="V315" s="12" t="s">
        <v>80</v>
      </c>
      <c r="W315" s="12" t="s">
        <v>1010</v>
      </c>
      <c r="X315" s="12" t="s">
        <v>81</v>
      </c>
    </row>
    <row r="316" spans="1:24" ht="16" x14ac:dyDescent="0.2">
      <c r="A316" s="12" t="s">
        <v>847</v>
      </c>
      <c r="B316" s="12">
        <v>0.23799999999999999</v>
      </c>
      <c r="C316" s="12" t="s">
        <v>1904</v>
      </c>
      <c r="D316" s="12">
        <v>0.49199999999999999</v>
      </c>
      <c r="E316" s="12" t="s">
        <v>848</v>
      </c>
      <c r="F316" s="12">
        <v>-0.253</v>
      </c>
      <c r="G316" s="12">
        <v>2</v>
      </c>
      <c r="H316" s="12">
        <v>1</v>
      </c>
      <c r="I316" s="12">
        <v>0.38900000000000001</v>
      </c>
      <c r="J316" s="12" t="s">
        <v>1905</v>
      </c>
      <c r="K316" s="12" t="s">
        <v>30</v>
      </c>
      <c r="L316" s="12" t="s">
        <v>40</v>
      </c>
      <c r="M316" s="12" t="s">
        <v>22</v>
      </c>
      <c r="N316" s="12">
        <v>20.204999999999998</v>
      </c>
      <c r="O316" s="12">
        <v>110.67100000000001</v>
      </c>
      <c r="P316" s="12">
        <v>578.15099999999995</v>
      </c>
      <c r="Q316" s="12">
        <v>2142.4969999999998</v>
      </c>
      <c r="R316" s="12">
        <v>4.9429999999999996</v>
      </c>
      <c r="S316" s="12">
        <v>30</v>
      </c>
      <c r="T316" s="12" t="s">
        <v>325</v>
      </c>
      <c r="U316" s="12" t="s">
        <v>1605</v>
      </c>
      <c r="V316" s="12" t="s">
        <v>80</v>
      </c>
      <c r="W316" s="12" t="s">
        <v>1010</v>
      </c>
      <c r="X316" s="12" t="s">
        <v>24</v>
      </c>
    </row>
    <row r="317" spans="1:24" ht="16" x14ac:dyDescent="0.2">
      <c r="A317" s="12" t="s">
        <v>831</v>
      </c>
      <c r="B317" s="12">
        <v>0.23699999999999999</v>
      </c>
      <c r="C317" s="12" t="s">
        <v>1906</v>
      </c>
      <c r="D317" s="12">
        <v>8.7999999999999995E-2</v>
      </c>
      <c r="E317" s="12" t="s">
        <v>1907</v>
      </c>
      <c r="F317" s="12">
        <v>0.14899999999999999</v>
      </c>
      <c r="G317" s="12">
        <v>2</v>
      </c>
      <c r="H317" s="12">
        <v>4</v>
      </c>
      <c r="I317" s="12">
        <v>-0.6</v>
      </c>
      <c r="J317" s="12" t="s">
        <v>1908</v>
      </c>
      <c r="K317" s="12" t="s">
        <v>98</v>
      </c>
      <c r="L317" s="12" t="s">
        <v>99</v>
      </c>
      <c r="M317" s="12" t="s">
        <v>22</v>
      </c>
      <c r="N317" s="12">
        <v>10647.05</v>
      </c>
      <c r="O317" s="12">
        <v>21952.29</v>
      </c>
      <c r="P317" s="12">
        <v>4226.308</v>
      </c>
      <c r="Q317" s="12">
        <v>27088.97</v>
      </c>
      <c r="R317" s="12">
        <v>-1.9079999999999999</v>
      </c>
      <c r="S317" s="12">
        <v>568</v>
      </c>
      <c r="T317" s="12" t="s">
        <v>241</v>
      </c>
      <c r="U317" s="12" t="s">
        <v>465</v>
      </c>
      <c r="V317" s="12" t="s">
        <v>51</v>
      </c>
      <c r="W317" s="12" t="s">
        <v>1010</v>
      </c>
      <c r="X317" s="12" t="s">
        <v>24</v>
      </c>
    </row>
    <row r="318" spans="1:24" ht="16" x14ac:dyDescent="0.2">
      <c r="A318" s="12" t="s">
        <v>821</v>
      </c>
      <c r="B318" s="12">
        <v>0.23599999999999999</v>
      </c>
      <c r="C318" s="12" t="s">
        <v>891</v>
      </c>
      <c r="D318" s="12">
        <v>0.105</v>
      </c>
      <c r="E318" s="12" t="s">
        <v>822</v>
      </c>
      <c r="F318" s="12">
        <v>0.13100000000000001</v>
      </c>
      <c r="G318" s="12">
        <v>1</v>
      </c>
      <c r="H318" s="12">
        <v>2</v>
      </c>
      <c r="I318" s="12">
        <v>-0.36699999999999999</v>
      </c>
      <c r="J318" s="12" t="s">
        <v>1909</v>
      </c>
      <c r="K318" s="12" t="s">
        <v>40</v>
      </c>
      <c r="L318" s="12" t="s">
        <v>30</v>
      </c>
      <c r="M318" s="12" t="s">
        <v>22</v>
      </c>
      <c r="N318" s="12">
        <v>1452.6659999999999</v>
      </c>
      <c r="O318" s="12">
        <v>2802.6030000000001</v>
      </c>
      <c r="P318" s="12">
        <v>87.793000000000006</v>
      </c>
      <c r="Q318" s="12">
        <v>248.87</v>
      </c>
      <c r="R318" s="12">
        <v>-4.1349999999999998</v>
      </c>
      <c r="S318" s="12">
        <v>633</v>
      </c>
      <c r="T318" s="12" t="s">
        <v>278</v>
      </c>
      <c r="U318" s="12" t="s">
        <v>1910</v>
      </c>
      <c r="V318" s="12" t="s">
        <v>51</v>
      </c>
      <c r="W318" s="12" t="s">
        <v>1010</v>
      </c>
      <c r="X318" s="12" t="s">
        <v>24</v>
      </c>
    </row>
    <row r="319" spans="1:24" ht="16" x14ac:dyDescent="0.2">
      <c r="A319" s="12" t="s">
        <v>844</v>
      </c>
      <c r="B319" s="12">
        <v>0.23499999999999999</v>
      </c>
      <c r="C319" s="12" t="s">
        <v>845</v>
      </c>
      <c r="D319" s="12">
        <v>0.48599999999999999</v>
      </c>
      <c r="E319" s="12" t="s">
        <v>1911</v>
      </c>
      <c r="F319" s="12">
        <v>-0.252</v>
      </c>
      <c r="G319" s="12">
        <v>2</v>
      </c>
      <c r="H319" s="12">
        <v>3</v>
      </c>
      <c r="I319" s="12">
        <v>0.43</v>
      </c>
      <c r="J319" s="12" t="s">
        <v>1131</v>
      </c>
      <c r="K319" s="12" t="s">
        <v>119</v>
      </c>
      <c r="L319" s="12" t="s">
        <v>30</v>
      </c>
      <c r="M319" s="12" t="s">
        <v>22</v>
      </c>
      <c r="N319" s="12">
        <v>22.896999999999998</v>
      </c>
      <c r="O319" s="12">
        <v>101.77</v>
      </c>
      <c r="P319" s="12">
        <v>507.803</v>
      </c>
      <c r="Q319" s="12">
        <v>1859.424</v>
      </c>
      <c r="R319" s="12">
        <v>4.9580000000000002</v>
      </c>
      <c r="S319" s="12">
        <v>15</v>
      </c>
      <c r="T319" s="12" t="s">
        <v>652</v>
      </c>
      <c r="U319" s="12" t="s">
        <v>1890</v>
      </c>
      <c r="V319" s="12" t="s">
        <v>80</v>
      </c>
      <c r="W319" s="12" t="s">
        <v>1010</v>
      </c>
      <c r="X319" s="12" t="s">
        <v>24</v>
      </c>
    </row>
    <row r="320" spans="1:24" ht="16" x14ac:dyDescent="0.2">
      <c r="A320" s="12" t="s">
        <v>1912</v>
      </c>
      <c r="B320" s="12">
        <v>0.23499999999999999</v>
      </c>
      <c r="C320" s="12" t="s">
        <v>1913</v>
      </c>
      <c r="D320" s="12">
        <v>0.16900000000000001</v>
      </c>
      <c r="E320" s="12" t="s">
        <v>919</v>
      </c>
      <c r="F320" s="12">
        <v>6.6000000000000003E-2</v>
      </c>
      <c r="G320" s="12">
        <v>0</v>
      </c>
      <c r="H320" s="12">
        <v>3</v>
      </c>
      <c r="I320" s="12">
        <v>-0.77500000000000002</v>
      </c>
      <c r="J320" s="12" t="s">
        <v>1914</v>
      </c>
      <c r="K320" s="12" t="s">
        <v>31</v>
      </c>
      <c r="L320" s="12" t="s">
        <v>54</v>
      </c>
      <c r="M320" s="12" t="s">
        <v>22</v>
      </c>
      <c r="N320" s="12">
        <v>199.93899999999999</v>
      </c>
      <c r="O320" s="12">
        <v>491.154</v>
      </c>
      <c r="P320" s="12">
        <v>63.493000000000002</v>
      </c>
      <c r="Q320" s="12">
        <v>178.251</v>
      </c>
      <c r="R320" s="12">
        <v>-1.7390000000000001</v>
      </c>
      <c r="S320" s="12">
        <v>606</v>
      </c>
      <c r="T320" s="12" t="s">
        <v>358</v>
      </c>
      <c r="U320" s="12" t="s">
        <v>1915</v>
      </c>
      <c r="V320" s="12" t="s">
        <v>51</v>
      </c>
      <c r="W320" s="12" t="s">
        <v>1010</v>
      </c>
      <c r="X320" s="12" t="s">
        <v>24</v>
      </c>
    </row>
    <row r="321" spans="1:24" ht="16" x14ac:dyDescent="0.2">
      <c r="A321" s="12" t="s">
        <v>834</v>
      </c>
      <c r="B321" s="12">
        <v>0.23200000000000001</v>
      </c>
      <c r="C321" s="12" t="s">
        <v>835</v>
      </c>
      <c r="D321" s="12">
        <v>9.4E-2</v>
      </c>
      <c r="E321" s="12" t="s">
        <v>836</v>
      </c>
      <c r="F321" s="12">
        <v>0.13800000000000001</v>
      </c>
      <c r="G321" s="12">
        <v>0</v>
      </c>
      <c r="H321" s="12">
        <v>0</v>
      </c>
      <c r="I321" s="12">
        <v>0.33200000000000002</v>
      </c>
      <c r="J321" s="12" t="s">
        <v>644</v>
      </c>
      <c r="K321" s="12" t="s">
        <v>21</v>
      </c>
      <c r="L321" s="12" t="s">
        <v>21</v>
      </c>
      <c r="M321" s="12" t="s">
        <v>22</v>
      </c>
      <c r="N321" s="12">
        <v>1765.4380000000001</v>
      </c>
      <c r="O321" s="12">
        <v>3376.3739999999998</v>
      </c>
      <c r="P321" s="12">
        <v>1106.075</v>
      </c>
      <c r="Q321" s="12">
        <v>5740.1260000000002</v>
      </c>
      <c r="R321" s="12">
        <v>-0.99299999999999999</v>
      </c>
      <c r="S321" s="12">
        <v>514</v>
      </c>
      <c r="T321" s="12" t="s">
        <v>202</v>
      </c>
      <c r="U321" s="12" t="s">
        <v>1858</v>
      </c>
      <c r="V321" s="12" t="s">
        <v>22</v>
      </c>
      <c r="W321" s="12" t="s">
        <v>1010</v>
      </c>
      <c r="X321" s="12" t="s">
        <v>24</v>
      </c>
    </row>
    <row r="322" spans="1:24" ht="16" x14ac:dyDescent="0.2">
      <c r="A322" s="12" t="s">
        <v>800</v>
      </c>
      <c r="B322" s="12">
        <v>0.23200000000000001</v>
      </c>
      <c r="C322" s="12" t="s">
        <v>1916</v>
      </c>
      <c r="D322" s="12">
        <v>0.32300000000000001</v>
      </c>
      <c r="E322" s="12" t="s">
        <v>801</v>
      </c>
      <c r="F322" s="12">
        <v>-9.0999999999999998E-2</v>
      </c>
      <c r="G322" s="12">
        <v>2</v>
      </c>
      <c r="H322" s="12">
        <v>2</v>
      </c>
      <c r="I322" s="12">
        <v>-0.49199999999999999</v>
      </c>
      <c r="J322" s="12" t="s">
        <v>1917</v>
      </c>
      <c r="K322" s="12" t="s">
        <v>142</v>
      </c>
      <c r="L322" s="12" t="s">
        <v>142</v>
      </c>
      <c r="M322" s="12" t="s">
        <v>22</v>
      </c>
      <c r="N322" s="12">
        <v>153.43899999999999</v>
      </c>
      <c r="O322" s="12">
        <v>878.72699999999998</v>
      </c>
      <c r="P322" s="12">
        <v>574.42899999999997</v>
      </c>
      <c r="Q322" s="12">
        <v>2550.5909999999999</v>
      </c>
      <c r="R322" s="12">
        <v>2.06</v>
      </c>
      <c r="S322" s="12">
        <v>74</v>
      </c>
      <c r="T322" s="12" t="s">
        <v>614</v>
      </c>
      <c r="U322" s="12" t="s">
        <v>1918</v>
      </c>
      <c r="V322" s="12" t="s">
        <v>80</v>
      </c>
      <c r="W322" s="12" t="s">
        <v>1010</v>
      </c>
      <c r="X322" s="12" t="s">
        <v>24</v>
      </c>
    </row>
    <row r="323" spans="1:24" ht="16" x14ac:dyDescent="0.2">
      <c r="A323" s="12" t="s">
        <v>790</v>
      </c>
      <c r="B323" s="12">
        <v>0.23100000000000001</v>
      </c>
      <c r="C323" s="12" t="s">
        <v>1919</v>
      </c>
      <c r="D323" s="12">
        <v>0.23400000000000001</v>
      </c>
      <c r="E323" s="12" t="s">
        <v>791</v>
      </c>
      <c r="F323" s="12">
        <v>-3.0000000000000001E-3</v>
      </c>
      <c r="G323" s="12">
        <v>4</v>
      </c>
      <c r="H323" s="12">
        <v>1</v>
      </c>
      <c r="I323" s="12">
        <v>0.66100000000000003</v>
      </c>
      <c r="J323" s="12" t="s">
        <v>1920</v>
      </c>
      <c r="K323" s="12" t="s">
        <v>59</v>
      </c>
      <c r="L323" s="12" t="s">
        <v>60</v>
      </c>
      <c r="M323" s="12" t="s">
        <v>22</v>
      </c>
      <c r="N323" s="12">
        <v>188.78100000000001</v>
      </c>
      <c r="O323" s="12">
        <v>625.24800000000005</v>
      </c>
      <c r="P323" s="12">
        <v>241.89500000000001</v>
      </c>
      <c r="Q323" s="12">
        <v>850.09</v>
      </c>
      <c r="R323" s="12">
        <v>0.38</v>
      </c>
      <c r="S323" s="12">
        <v>236</v>
      </c>
      <c r="T323" s="12" t="s">
        <v>1921</v>
      </c>
      <c r="U323" s="12" t="s">
        <v>1922</v>
      </c>
      <c r="V323" s="12" t="s">
        <v>22</v>
      </c>
      <c r="W323" s="12" t="s">
        <v>1010</v>
      </c>
      <c r="X323" s="12" t="s">
        <v>24</v>
      </c>
    </row>
    <row r="324" spans="1:24" ht="16" x14ac:dyDescent="0.2">
      <c r="A324" s="12" t="s">
        <v>842</v>
      </c>
      <c r="B324" s="12">
        <v>0.22700000000000001</v>
      </c>
      <c r="C324" s="12" t="s">
        <v>1923</v>
      </c>
      <c r="D324" s="12">
        <v>9.4E-2</v>
      </c>
      <c r="E324" s="12" t="s">
        <v>843</v>
      </c>
      <c r="F324" s="12">
        <v>0.13300000000000001</v>
      </c>
      <c r="G324" s="12">
        <v>1</v>
      </c>
      <c r="H324" s="12">
        <v>2</v>
      </c>
      <c r="I324" s="12">
        <v>-0.51300000000000001</v>
      </c>
      <c r="J324" s="12" t="s">
        <v>1924</v>
      </c>
      <c r="K324" s="12" t="s">
        <v>40</v>
      </c>
      <c r="L324" s="12" t="s">
        <v>30</v>
      </c>
      <c r="M324" s="12" t="s">
        <v>22</v>
      </c>
      <c r="N324" s="12">
        <v>510.30599999999998</v>
      </c>
      <c r="O324" s="12">
        <v>861.48699999999997</v>
      </c>
      <c r="P324" s="12">
        <v>173.11600000000001</v>
      </c>
      <c r="Q324" s="12">
        <v>594.048</v>
      </c>
      <c r="R324" s="12">
        <v>-1.677</v>
      </c>
      <c r="S324" s="12">
        <v>599</v>
      </c>
      <c r="T324" s="12" t="s">
        <v>679</v>
      </c>
      <c r="U324" s="12" t="s">
        <v>295</v>
      </c>
      <c r="V324" s="12" t="s">
        <v>51</v>
      </c>
      <c r="W324" s="12" t="s">
        <v>1010</v>
      </c>
      <c r="X324" s="12" t="s">
        <v>24</v>
      </c>
    </row>
    <row r="325" spans="1:24" ht="16" x14ac:dyDescent="0.2">
      <c r="A325" s="12" t="s">
        <v>1925</v>
      </c>
      <c r="B325" s="12">
        <v>0.22600000000000001</v>
      </c>
      <c r="C325" s="12" t="s">
        <v>1926</v>
      </c>
      <c r="D325" s="12">
        <v>0.4</v>
      </c>
      <c r="E325" s="12" t="s">
        <v>1927</v>
      </c>
      <c r="F325" s="12">
        <v>-0.17399999999999999</v>
      </c>
      <c r="G325" s="12">
        <v>0</v>
      </c>
      <c r="H325" s="12">
        <v>2</v>
      </c>
      <c r="I325" s="12">
        <v>-0.58699999999999997</v>
      </c>
      <c r="J325" s="12" t="s">
        <v>1928</v>
      </c>
      <c r="K325" s="12" t="s">
        <v>31</v>
      </c>
      <c r="L325" s="12" t="s">
        <v>43</v>
      </c>
      <c r="M325" s="12" t="s">
        <v>22</v>
      </c>
      <c r="N325" s="12">
        <v>12.529</v>
      </c>
      <c r="O325" s="12">
        <v>54.991</v>
      </c>
      <c r="P325" s="12">
        <v>48.512999999999998</v>
      </c>
      <c r="Q325" s="12">
        <v>120.851</v>
      </c>
      <c r="R325" s="12">
        <v>1.885</v>
      </c>
      <c r="S325" s="12">
        <v>22</v>
      </c>
      <c r="T325" s="12" t="s">
        <v>190</v>
      </c>
      <c r="U325" s="12" t="s">
        <v>1882</v>
      </c>
      <c r="V325" s="12" t="s">
        <v>80</v>
      </c>
      <c r="W325" s="12" t="s">
        <v>1010</v>
      </c>
      <c r="X325" s="12" t="s">
        <v>24</v>
      </c>
    </row>
    <row r="326" spans="1:24" ht="16" x14ac:dyDescent="0.2">
      <c r="A326" s="12" t="s">
        <v>878</v>
      </c>
      <c r="B326" s="12">
        <v>0.22500000000000001</v>
      </c>
      <c r="C326" s="12" t="s">
        <v>879</v>
      </c>
      <c r="D326" s="12">
        <v>0.38500000000000001</v>
      </c>
      <c r="E326" s="12" t="s">
        <v>880</v>
      </c>
      <c r="F326" s="12">
        <v>-0.16</v>
      </c>
      <c r="G326" s="12">
        <v>7</v>
      </c>
      <c r="H326" s="12">
        <v>1</v>
      </c>
      <c r="I326" s="12">
        <v>1.282</v>
      </c>
      <c r="J326" s="12" t="s">
        <v>1929</v>
      </c>
      <c r="K326" s="12" t="s">
        <v>205</v>
      </c>
      <c r="L326" s="12" t="s">
        <v>206</v>
      </c>
      <c r="M326" s="12" t="s">
        <v>79</v>
      </c>
      <c r="N326" s="12">
        <v>83.933000000000007</v>
      </c>
      <c r="O326" s="12">
        <v>466.21499999999997</v>
      </c>
      <c r="P326" s="12">
        <v>181.67400000000001</v>
      </c>
      <c r="Q326" s="12">
        <v>508.90199999999999</v>
      </c>
      <c r="R326" s="12">
        <v>1.458</v>
      </c>
      <c r="S326" s="12">
        <v>161</v>
      </c>
      <c r="T326" s="12" t="s">
        <v>75</v>
      </c>
      <c r="U326" s="12" t="s">
        <v>74</v>
      </c>
      <c r="V326" s="12" t="s">
        <v>80</v>
      </c>
      <c r="W326" s="12" t="s">
        <v>1010</v>
      </c>
      <c r="X326" s="12" t="s">
        <v>81</v>
      </c>
    </row>
    <row r="327" spans="1:24" ht="16" x14ac:dyDescent="0.2">
      <c r="A327" s="12" t="s">
        <v>849</v>
      </c>
      <c r="B327" s="12">
        <v>0.224</v>
      </c>
      <c r="C327" s="12" t="s">
        <v>1930</v>
      </c>
      <c r="D327" s="12">
        <v>0.17799999999999999</v>
      </c>
      <c r="E327" s="12" t="s">
        <v>850</v>
      </c>
      <c r="F327" s="12">
        <v>4.5999999999999999E-2</v>
      </c>
      <c r="G327" s="12">
        <v>2</v>
      </c>
      <c r="H327" s="12">
        <v>6</v>
      </c>
      <c r="I327" s="12">
        <v>-0.97</v>
      </c>
      <c r="J327" s="12" t="s">
        <v>1931</v>
      </c>
      <c r="K327" s="12" t="s">
        <v>210</v>
      </c>
      <c r="L327" s="12" t="s">
        <v>209</v>
      </c>
      <c r="M327" s="12" t="s">
        <v>22</v>
      </c>
      <c r="N327" s="12">
        <v>8748.2170000000006</v>
      </c>
      <c r="O327" s="12">
        <v>35173.699999999997</v>
      </c>
      <c r="P327" s="12">
        <v>203.67</v>
      </c>
      <c r="Q327" s="12">
        <v>560.27800000000002</v>
      </c>
      <c r="R327" s="12">
        <v>-5.4020000000000001</v>
      </c>
      <c r="S327" s="12">
        <v>645</v>
      </c>
      <c r="T327" s="12" t="s">
        <v>180</v>
      </c>
      <c r="U327" s="12" t="s">
        <v>1794</v>
      </c>
      <c r="V327" s="12" t="s">
        <v>51</v>
      </c>
      <c r="W327" s="12" t="s">
        <v>1010</v>
      </c>
      <c r="X327" s="12" t="s">
        <v>24</v>
      </c>
    </row>
    <row r="328" spans="1:24" ht="16" x14ac:dyDescent="0.2">
      <c r="A328" s="12" t="s">
        <v>838</v>
      </c>
      <c r="B328" s="12">
        <v>0.224</v>
      </c>
      <c r="C328" s="12" t="s">
        <v>1932</v>
      </c>
      <c r="D328" s="12">
        <v>0.441</v>
      </c>
      <c r="E328" s="12" t="s">
        <v>429</v>
      </c>
      <c r="F328" s="12">
        <v>-0.218</v>
      </c>
      <c r="G328" s="12">
        <v>2</v>
      </c>
      <c r="H328" s="12">
        <v>4</v>
      </c>
      <c r="I328" s="12">
        <v>-0.77100000000000002</v>
      </c>
      <c r="J328" s="12" t="s">
        <v>1933</v>
      </c>
      <c r="K328" s="12" t="s">
        <v>98</v>
      </c>
      <c r="L328" s="12" t="s">
        <v>99</v>
      </c>
      <c r="M328" s="12" t="s">
        <v>22</v>
      </c>
      <c r="N328" s="12">
        <v>175.54499999999999</v>
      </c>
      <c r="O328" s="12">
        <v>1800.1559999999999</v>
      </c>
      <c r="P328" s="12">
        <v>1404.2719999999999</v>
      </c>
      <c r="Q328" s="12">
        <v>5765.2910000000002</v>
      </c>
      <c r="R328" s="12">
        <v>3.6850000000000001</v>
      </c>
      <c r="S328" s="12">
        <v>48</v>
      </c>
      <c r="T328" s="12" t="s">
        <v>930</v>
      </c>
      <c r="U328" s="12" t="s">
        <v>1767</v>
      </c>
      <c r="V328" s="12" t="s">
        <v>80</v>
      </c>
      <c r="W328" s="12" t="s">
        <v>1010</v>
      </c>
      <c r="X328" s="12" t="s">
        <v>24</v>
      </c>
    </row>
    <row r="329" spans="1:24" ht="16" x14ac:dyDescent="0.2">
      <c r="A329" s="12" t="s">
        <v>853</v>
      </c>
      <c r="B329" s="12">
        <v>0.221</v>
      </c>
      <c r="C329" s="12" t="s">
        <v>854</v>
      </c>
      <c r="D329" s="12">
        <v>4.7E-2</v>
      </c>
      <c r="E329" s="12" t="s">
        <v>855</v>
      </c>
      <c r="F329" s="12">
        <v>0.17399999999999999</v>
      </c>
      <c r="G329" s="12">
        <v>0</v>
      </c>
      <c r="H329" s="12">
        <v>6</v>
      </c>
      <c r="I329" s="12">
        <v>-0.75</v>
      </c>
      <c r="J329" s="12" t="s">
        <v>1934</v>
      </c>
      <c r="K329" s="12" t="s">
        <v>31</v>
      </c>
      <c r="L329" s="12" t="s">
        <v>167</v>
      </c>
      <c r="M329" s="12" t="s">
        <v>71</v>
      </c>
      <c r="N329" s="12">
        <v>140019.6</v>
      </c>
      <c r="O329" s="12">
        <v>227711.6</v>
      </c>
      <c r="P329" s="12">
        <v>18268.98</v>
      </c>
      <c r="Q329" s="12">
        <v>127000.8</v>
      </c>
      <c r="R329" s="12">
        <v>-3.7290000000000001</v>
      </c>
      <c r="S329" s="12">
        <v>637</v>
      </c>
      <c r="T329" s="12" t="s">
        <v>623</v>
      </c>
      <c r="U329" s="12" t="s">
        <v>1413</v>
      </c>
      <c r="V329" s="12" t="s">
        <v>51</v>
      </c>
      <c r="W329" s="12" t="s">
        <v>1010</v>
      </c>
      <c r="X329" s="12" t="s">
        <v>152</v>
      </c>
    </row>
    <row r="330" spans="1:24" ht="16" x14ac:dyDescent="0.2">
      <c r="A330" s="12" t="s">
        <v>863</v>
      </c>
      <c r="B330" s="12">
        <v>0.219</v>
      </c>
      <c r="C330" s="12" t="s">
        <v>864</v>
      </c>
      <c r="D330" s="12">
        <v>0.127</v>
      </c>
      <c r="E330" s="12" t="s">
        <v>1935</v>
      </c>
      <c r="F330" s="12">
        <v>9.1999999999999998E-2</v>
      </c>
      <c r="G330" s="12">
        <v>2</v>
      </c>
      <c r="H330" s="12">
        <v>5</v>
      </c>
      <c r="I330" s="12">
        <v>-1.147</v>
      </c>
      <c r="J330" s="12" t="s">
        <v>1936</v>
      </c>
      <c r="K330" s="12" t="s">
        <v>91</v>
      </c>
      <c r="L330" s="12" t="s">
        <v>132</v>
      </c>
      <c r="M330" s="12" t="s">
        <v>22</v>
      </c>
      <c r="N330" s="12">
        <v>1650.9280000000001</v>
      </c>
      <c r="O330" s="12">
        <v>3633.6460000000002</v>
      </c>
      <c r="P330" s="12">
        <v>2138.915</v>
      </c>
      <c r="Q330" s="12">
        <v>8819.107</v>
      </c>
      <c r="R330" s="12">
        <v>-2.7E-2</v>
      </c>
      <c r="S330" s="12">
        <v>356</v>
      </c>
      <c r="T330" s="12" t="s">
        <v>42</v>
      </c>
      <c r="U330" s="12" t="s">
        <v>441</v>
      </c>
      <c r="V330" s="12" t="s">
        <v>22</v>
      </c>
      <c r="W330" s="12" t="s">
        <v>1010</v>
      </c>
      <c r="X330" s="12" t="s">
        <v>24</v>
      </c>
    </row>
    <row r="331" spans="1:24" ht="16" x14ac:dyDescent="0.2">
      <c r="A331" s="12" t="s">
        <v>851</v>
      </c>
      <c r="B331" s="12">
        <v>0.218</v>
      </c>
      <c r="C331" s="12" t="s">
        <v>1937</v>
      </c>
      <c r="D331" s="12">
        <v>0.34899999999999998</v>
      </c>
      <c r="E331" s="12" t="s">
        <v>852</v>
      </c>
      <c r="F331" s="12">
        <v>-0.13100000000000001</v>
      </c>
      <c r="G331" s="12">
        <v>2</v>
      </c>
      <c r="H331" s="12">
        <v>4</v>
      </c>
      <c r="I331" s="12">
        <v>-0.41599999999999998</v>
      </c>
      <c r="J331" s="12" t="s">
        <v>1938</v>
      </c>
      <c r="K331" s="12" t="s">
        <v>98</v>
      </c>
      <c r="L331" s="12" t="s">
        <v>99</v>
      </c>
      <c r="M331" s="12" t="s">
        <v>22</v>
      </c>
      <c r="N331" s="12">
        <v>1199.114</v>
      </c>
      <c r="O331" s="12">
        <v>14460.02</v>
      </c>
      <c r="P331" s="12">
        <v>86.311000000000007</v>
      </c>
      <c r="Q331" s="12">
        <v>238.19</v>
      </c>
      <c r="R331" s="12">
        <v>-2.9590000000000001</v>
      </c>
      <c r="S331" s="12">
        <v>645</v>
      </c>
      <c r="T331" s="12" t="s">
        <v>180</v>
      </c>
      <c r="U331" s="12" t="s">
        <v>1794</v>
      </c>
      <c r="V331" s="12" t="s">
        <v>51</v>
      </c>
      <c r="W331" s="12" t="s">
        <v>1010</v>
      </c>
      <c r="X331" s="12" t="s">
        <v>24</v>
      </c>
    </row>
    <row r="332" spans="1:24" ht="16" x14ac:dyDescent="0.2">
      <c r="A332" s="12" t="s">
        <v>1939</v>
      </c>
      <c r="B332" s="12">
        <v>0.218</v>
      </c>
      <c r="C332" s="12" t="s">
        <v>1940</v>
      </c>
      <c r="D332" s="12">
        <v>0.16400000000000001</v>
      </c>
      <c r="E332" s="12" t="s">
        <v>1941</v>
      </c>
      <c r="F332" s="12">
        <v>5.3999999999999999E-2</v>
      </c>
      <c r="G332" s="12">
        <v>3</v>
      </c>
      <c r="H332" s="12">
        <v>2</v>
      </c>
      <c r="I332" s="12">
        <v>0.69</v>
      </c>
      <c r="J332" s="12" t="s">
        <v>1942</v>
      </c>
      <c r="K332" s="12" t="s">
        <v>30</v>
      </c>
      <c r="L332" s="12" t="s">
        <v>119</v>
      </c>
      <c r="M332" s="12" t="s">
        <v>22</v>
      </c>
      <c r="N332" s="12">
        <v>201.96199999999999</v>
      </c>
      <c r="O332" s="12">
        <v>420.82600000000002</v>
      </c>
      <c r="P332" s="12">
        <v>52.545000000000002</v>
      </c>
      <c r="Q332" s="12">
        <v>122.11499999999999</v>
      </c>
      <c r="R332" s="12">
        <v>-1.857</v>
      </c>
      <c r="S332" s="12">
        <v>580</v>
      </c>
      <c r="T332" s="12" t="s">
        <v>191</v>
      </c>
      <c r="U332" s="12" t="s">
        <v>1651</v>
      </c>
      <c r="V332" s="12" t="s">
        <v>51</v>
      </c>
      <c r="W332" s="12" t="s">
        <v>1010</v>
      </c>
      <c r="X332" s="12" t="s">
        <v>24</v>
      </c>
    </row>
    <row r="333" spans="1:24" ht="16" x14ac:dyDescent="0.2">
      <c r="A333" s="12" t="s">
        <v>856</v>
      </c>
      <c r="B333" s="12">
        <v>0.216</v>
      </c>
      <c r="C333" s="12" t="s">
        <v>857</v>
      </c>
      <c r="D333" s="12">
        <v>0.52800000000000002</v>
      </c>
      <c r="E333" s="12" t="s">
        <v>1943</v>
      </c>
      <c r="F333" s="12">
        <v>-0.312</v>
      </c>
      <c r="G333" s="12">
        <v>6</v>
      </c>
      <c r="H333" s="12">
        <v>1</v>
      </c>
      <c r="I333" s="12">
        <v>1.133</v>
      </c>
      <c r="J333" s="12" t="s">
        <v>1944</v>
      </c>
      <c r="K333" s="12" t="s">
        <v>49</v>
      </c>
      <c r="L333" s="12" t="s">
        <v>89</v>
      </c>
      <c r="M333" s="12" t="s">
        <v>22</v>
      </c>
      <c r="N333" s="12">
        <v>5.2380000000000004</v>
      </c>
      <c r="O333" s="12">
        <v>28.861000000000001</v>
      </c>
      <c r="P333" s="12">
        <v>141.155</v>
      </c>
      <c r="Q333" s="12">
        <v>399.904</v>
      </c>
      <c r="R333" s="12">
        <v>4.4809999999999999</v>
      </c>
      <c r="S333" s="12">
        <v>0</v>
      </c>
      <c r="T333" s="12" t="s">
        <v>141</v>
      </c>
      <c r="U333" s="12" t="s">
        <v>1523</v>
      </c>
      <c r="V333" s="12" t="s">
        <v>80</v>
      </c>
      <c r="W333" s="12" t="s">
        <v>1010</v>
      </c>
      <c r="X333" s="12" t="s">
        <v>24</v>
      </c>
    </row>
    <row r="334" spans="1:24" ht="16" x14ac:dyDescent="0.2">
      <c r="A334" s="12" t="s">
        <v>874</v>
      </c>
      <c r="B334" s="12">
        <v>0.21099999999999999</v>
      </c>
      <c r="C334" s="12" t="s">
        <v>1945</v>
      </c>
      <c r="D334" s="12">
        <v>0.42299999999999999</v>
      </c>
      <c r="E334" s="12" t="s">
        <v>875</v>
      </c>
      <c r="F334" s="12">
        <v>-0.21199999999999999</v>
      </c>
      <c r="G334" s="12">
        <v>4</v>
      </c>
      <c r="H334" s="12">
        <v>4</v>
      </c>
      <c r="I334" s="12">
        <v>0.32800000000000001</v>
      </c>
      <c r="J334" s="12" t="s">
        <v>1946</v>
      </c>
      <c r="K334" s="12" t="s">
        <v>111</v>
      </c>
      <c r="L334" s="12" t="s">
        <v>111</v>
      </c>
      <c r="M334" s="12" t="s">
        <v>22</v>
      </c>
      <c r="N334" s="12">
        <v>95.811000000000007</v>
      </c>
      <c r="O334" s="12">
        <v>540.72299999999996</v>
      </c>
      <c r="P334" s="12">
        <v>255.298</v>
      </c>
      <c r="Q334" s="12">
        <v>792.62800000000004</v>
      </c>
      <c r="R334" s="12">
        <v>2.2589999999999999</v>
      </c>
      <c r="S334" s="12">
        <v>114</v>
      </c>
      <c r="T334" s="12" t="s">
        <v>100</v>
      </c>
      <c r="U334" s="12" t="s">
        <v>204</v>
      </c>
      <c r="V334" s="12" t="s">
        <v>80</v>
      </c>
      <c r="W334" s="12" t="s">
        <v>1010</v>
      </c>
      <c r="X334" s="12" t="s">
        <v>24</v>
      </c>
    </row>
    <row r="335" spans="1:24" ht="16" x14ac:dyDescent="0.2">
      <c r="A335" s="12" t="s">
        <v>895</v>
      </c>
      <c r="B335" s="12">
        <v>0.21099999999999999</v>
      </c>
      <c r="C335" s="12" t="s">
        <v>896</v>
      </c>
      <c r="D335" s="12">
        <v>0.252</v>
      </c>
      <c r="E335" s="12" t="s">
        <v>897</v>
      </c>
      <c r="F335" s="12">
        <v>-4.1000000000000002E-2</v>
      </c>
      <c r="G335" s="12">
        <v>0</v>
      </c>
      <c r="H335" s="12">
        <v>9</v>
      </c>
      <c r="I335" s="12">
        <v>-1.546</v>
      </c>
      <c r="J335" s="12" t="s">
        <v>1947</v>
      </c>
      <c r="K335" s="12" t="s">
        <v>31</v>
      </c>
      <c r="L335" s="12" t="s">
        <v>173</v>
      </c>
      <c r="M335" s="12" t="s">
        <v>71</v>
      </c>
      <c r="N335" s="12">
        <v>942.95799999999997</v>
      </c>
      <c r="O335" s="12">
        <v>5079.92</v>
      </c>
      <c r="P335" s="12">
        <v>8523.3459999999995</v>
      </c>
      <c r="Q335" s="12">
        <v>46192.18</v>
      </c>
      <c r="R335" s="12">
        <v>3.004</v>
      </c>
      <c r="S335" s="12">
        <v>36</v>
      </c>
      <c r="T335" s="12" t="s">
        <v>751</v>
      </c>
      <c r="U335" s="12" t="s">
        <v>156</v>
      </c>
      <c r="V335" s="12" t="s">
        <v>80</v>
      </c>
      <c r="W335" s="12" t="s">
        <v>1010</v>
      </c>
      <c r="X335" s="12" t="s">
        <v>24</v>
      </c>
    </row>
    <row r="336" spans="1:24" ht="16" x14ac:dyDescent="0.2">
      <c r="A336" s="12" t="s">
        <v>839</v>
      </c>
      <c r="B336" s="12">
        <v>0.20899999999999999</v>
      </c>
      <c r="C336" s="12" t="s">
        <v>1948</v>
      </c>
      <c r="D336" s="12">
        <v>0.25</v>
      </c>
      <c r="E336" s="12" t="s">
        <v>841</v>
      </c>
      <c r="F336" s="12">
        <v>-4.1000000000000002E-2</v>
      </c>
      <c r="G336" s="12">
        <v>1</v>
      </c>
      <c r="H336" s="12">
        <v>3</v>
      </c>
      <c r="I336" s="12">
        <v>-0.434</v>
      </c>
      <c r="J336" s="12" t="s">
        <v>1949</v>
      </c>
      <c r="K336" s="12" t="s">
        <v>91</v>
      </c>
      <c r="L336" s="12" t="s">
        <v>90</v>
      </c>
      <c r="M336" s="12" t="s">
        <v>22</v>
      </c>
      <c r="N336" s="12">
        <v>196.636</v>
      </c>
      <c r="O336" s="12">
        <v>693.005</v>
      </c>
      <c r="P336" s="12">
        <v>104.252</v>
      </c>
      <c r="Q336" s="12">
        <v>271.435</v>
      </c>
      <c r="R336" s="12">
        <v>-0.73199999999999998</v>
      </c>
      <c r="S336" s="12">
        <v>435</v>
      </c>
      <c r="T336" s="12" t="s">
        <v>185</v>
      </c>
      <c r="U336" s="12" t="s">
        <v>1494</v>
      </c>
      <c r="V336" s="12" t="s">
        <v>22</v>
      </c>
      <c r="W336" s="12" t="s">
        <v>1010</v>
      </c>
      <c r="X336" s="12" t="s">
        <v>24</v>
      </c>
    </row>
    <row r="337" spans="1:24" ht="16" x14ac:dyDescent="0.2">
      <c r="A337" s="12" t="s">
        <v>870</v>
      </c>
      <c r="B337" s="12">
        <v>0.20799999999999999</v>
      </c>
      <c r="C337" s="12" t="s">
        <v>871</v>
      </c>
      <c r="D337" s="12">
        <v>0.313</v>
      </c>
      <c r="E337" s="12" t="s">
        <v>872</v>
      </c>
      <c r="F337" s="12">
        <v>-0.105</v>
      </c>
      <c r="G337" s="12">
        <v>2</v>
      </c>
      <c r="H337" s="12">
        <v>2</v>
      </c>
      <c r="I337" s="12">
        <v>0.59499999999999997</v>
      </c>
      <c r="J337" s="12" t="s">
        <v>1950</v>
      </c>
      <c r="K337" s="12" t="s">
        <v>142</v>
      </c>
      <c r="L337" s="12" t="s">
        <v>142</v>
      </c>
      <c r="M337" s="12" t="s">
        <v>22</v>
      </c>
      <c r="N337" s="12">
        <v>338.67599999999999</v>
      </c>
      <c r="O337" s="12">
        <v>2318.6570000000002</v>
      </c>
      <c r="P337" s="12">
        <v>1116.165</v>
      </c>
      <c r="Q337" s="12">
        <v>4380.4579999999996</v>
      </c>
      <c r="R337" s="12">
        <v>1.845</v>
      </c>
      <c r="S337" s="12">
        <v>80</v>
      </c>
      <c r="T337" s="12" t="s">
        <v>145</v>
      </c>
      <c r="U337" s="12" t="s">
        <v>1951</v>
      </c>
      <c r="V337" s="12" t="s">
        <v>80</v>
      </c>
      <c r="W337" s="12" t="s">
        <v>1010</v>
      </c>
      <c r="X337" s="12" t="s">
        <v>24</v>
      </c>
    </row>
    <row r="338" spans="1:24" ht="16" x14ac:dyDescent="0.2">
      <c r="A338" s="12" t="s">
        <v>1952</v>
      </c>
      <c r="B338" s="12">
        <v>0.20499999999999999</v>
      </c>
      <c r="C338" s="12" t="s">
        <v>1953</v>
      </c>
      <c r="D338" s="12">
        <v>0.35399999999999998</v>
      </c>
      <c r="E338" s="12" t="s">
        <v>532</v>
      </c>
      <c r="F338" s="12">
        <v>-0.14899999999999999</v>
      </c>
      <c r="G338" s="12">
        <v>2</v>
      </c>
      <c r="H338" s="12">
        <v>3</v>
      </c>
      <c r="I338" s="12">
        <v>5.6000000000000001E-2</v>
      </c>
      <c r="J338" s="12" t="s">
        <v>1954</v>
      </c>
      <c r="K338" s="12" t="s">
        <v>119</v>
      </c>
      <c r="L338" s="12" t="s">
        <v>30</v>
      </c>
      <c r="M338" s="12" t="s">
        <v>22</v>
      </c>
      <c r="N338" s="12">
        <v>60.363</v>
      </c>
      <c r="O338" s="12">
        <v>345.815</v>
      </c>
      <c r="P338" s="12">
        <v>192.352</v>
      </c>
      <c r="Q338" s="12">
        <v>395.94299999999998</v>
      </c>
      <c r="R338" s="12">
        <v>1.8240000000000001</v>
      </c>
      <c r="S338" s="12">
        <v>53</v>
      </c>
      <c r="T338" s="12" t="s">
        <v>221</v>
      </c>
      <c r="U338" s="12" t="s">
        <v>1248</v>
      </c>
      <c r="V338" s="12" t="s">
        <v>80</v>
      </c>
      <c r="W338" s="12" t="s">
        <v>1010</v>
      </c>
      <c r="X338" s="12" t="s">
        <v>24</v>
      </c>
    </row>
    <row r="339" spans="1:24" ht="16" x14ac:dyDescent="0.2">
      <c r="A339" s="12" t="s">
        <v>858</v>
      </c>
      <c r="B339" s="12">
        <v>0.20300000000000001</v>
      </c>
      <c r="C339" s="12" t="s">
        <v>854</v>
      </c>
      <c r="D339" s="12">
        <v>0.106</v>
      </c>
      <c r="E339" s="12" t="s">
        <v>1955</v>
      </c>
      <c r="F339" s="12">
        <v>9.7000000000000003E-2</v>
      </c>
      <c r="G339" s="12">
        <v>0</v>
      </c>
      <c r="H339" s="12">
        <v>0</v>
      </c>
      <c r="I339" s="12">
        <v>0.32</v>
      </c>
      <c r="J339" s="12" t="s">
        <v>1956</v>
      </c>
      <c r="K339" s="12" t="s">
        <v>21</v>
      </c>
      <c r="L339" s="12" t="s">
        <v>21</v>
      </c>
      <c r="M339" s="12" t="s">
        <v>22</v>
      </c>
      <c r="N339" s="12">
        <v>31219.98</v>
      </c>
      <c r="O339" s="12">
        <v>86577.55</v>
      </c>
      <c r="P339" s="12">
        <v>2500.3090000000002</v>
      </c>
      <c r="Q339" s="12">
        <v>10449.870000000001</v>
      </c>
      <c r="R339" s="12">
        <v>-3.9910000000000001</v>
      </c>
      <c r="S339" s="12">
        <v>648</v>
      </c>
      <c r="T339" s="12" t="s">
        <v>533</v>
      </c>
      <c r="U339" s="12" t="s">
        <v>1523</v>
      </c>
      <c r="V339" s="12" t="s">
        <v>51</v>
      </c>
      <c r="W339" s="12" t="s">
        <v>1010</v>
      </c>
      <c r="X339" s="12" t="s">
        <v>24</v>
      </c>
    </row>
    <row r="340" spans="1:24" ht="16" x14ac:dyDescent="0.2">
      <c r="A340" s="12" t="s">
        <v>883</v>
      </c>
      <c r="B340" s="12">
        <v>0.20200000000000001</v>
      </c>
      <c r="C340" s="12" t="s">
        <v>1957</v>
      </c>
      <c r="D340" s="12">
        <v>0.495</v>
      </c>
      <c r="E340" s="12" t="s">
        <v>884</v>
      </c>
      <c r="F340" s="12">
        <v>-0.29299999999999998</v>
      </c>
      <c r="G340" s="12">
        <v>6</v>
      </c>
      <c r="H340" s="12">
        <v>1</v>
      </c>
      <c r="I340" s="12">
        <v>1.0049999999999999</v>
      </c>
      <c r="J340" s="12" t="s">
        <v>1958</v>
      </c>
      <c r="K340" s="12" t="s">
        <v>49</v>
      </c>
      <c r="L340" s="12" t="s">
        <v>89</v>
      </c>
      <c r="M340" s="12" t="s">
        <v>22</v>
      </c>
      <c r="N340" s="12">
        <v>31.606999999999999</v>
      </c>
      <c r="O340" s="12">
        <v>248.876</v>
      </c>
      <c r="P340" s="12">
        <v>151.88800000000001</v>
      </c>
      <c r="Q340" s="12">
        <v>394.15</v>
      </c>
      <c r="R340" s="12">
        <v>2.7</v>
      </c>
      <c r="S340" s="12">
        <v>57</v>
      </c>
      <c r="T340" s="12" t="s">
        <v>200</v>
      </c>
      <c r="U340" s="12" t="s">
        <v>873</v>
      </c>
      <c r="V340" s="12" t="s">
        <v>80</v>
      </c>
      <c r="W340" s="12" t="s">
        <v>1010</v>
      </c>
      <c r="X340" s="12" t="s">
        <v>24</v>
      </c>
    </row>
    <row r="341" spans="1:24" ht="16" x14ac:dyDescent="0.2">
      <c r="A341" s="12" t="s">
        <v>859</v>
      </c>
      <c r="B341" s="12">
        <v>0.2</v>
      </c>
      <c r="C341" s="12" t="s">
        <v>860</v>
      </c>
      <c r="D341" s="12">
        <v>0.249</v>
      </c>
      <c r="E341" s="12" t="s">
        <v>861</v>
      </c>
      <c r="F341" s="12">
        <v>-4.8000000000000001E-2</v>
      </c>
      <c r="G341" s="12">
        <v>2</v>
      </c>
      <c r="H341" s="12">
        <v>1</v>
      </c>
      <c r="I341" s="12">
        <v>1.7000000000000001E-2</v>
      </c>
      <c r="J341" s="12" t="s">
        <v>1959</v>
      </c>
      <c r="K341" s="12" t="s">
        <v>30</v>
      </c>
      <c r="L341" s="12" t="s">
        <v>40</v>
      </c>
      <c r="M341" s="12" t="s">
        <v>22</v>
      </c>
      <c r="N341" s="12">
        <v>1000.822</v>
      </c>
      <c r="O341" s="12">
        <v>5977.0929999999998</v>
      </c>
      <c r="P341" s="12">
        <v>395.20499999999998</v>
      </c>
      <c r="Q341" s="12">
        <v>1268.9760000000001</v>
      </c>
      <c r="R341" s="12">
        <v>-1.1930000000000001</v>
      </c>
      <c r="S341" s="12">
        <v>537</v>
      </c>
      <c r="T341" s="12" t="s">
        <v>592</v>
      </c>
      <c r="U341" s="12" t="s">
        <v>1737</v>
      </c>
      <c r="V341" s="12" t="s">
        <v>51</v>
      </c>
      <c r="W341" s="12" t="s">
        <v>1010</v>
      </c>
      <c r="X341" s="12" t="s">
        <v>24</v>
      </c>
    </row>
    <row r="342" spans="1:24" ht="16" x14ac:dyDescent="0.2">
      <c r="A342" s="12" t="s">
        <v>1960</v>
      </c>
      <c r="B342" s="12">
        <v>0.19600000000000001</v>
      </c>
      <c r="C342" s="12" t="s">
        <v>1961</v>
      </c>
      <c r="D342" s="12">
        <v>0.19800000000000001</v>
      </c>
      <c r="E342" s="12" t="s">
        <v>1962</v>
      </c>
      <c r="F342" s="12">
        <v>-2E-3</v>
      </c>
      <c r="G342" s="12">
        <v>0</v>
      </c>
      <c r="H342" s="12">
        <v>2</v>
      </c>
      <c r="I342" s="12">
        <v>-0.57199999999999995</v>
      </c>
      <c r="J342" s="12" t="s">
        <v>1963</v>
      </c>
      <c r="K342" s="12" t="s">
        <v>31</v>
      </c>
      <c r="L342" s="12" t="s">
        <v>43</v>
      </c>
      <c r="M342" s="12" t="s">
        <v>22</v>
      </c>
      <c r="N342" s="12">
        <v>1232.4739999999999</v>
      </c>
      <c r="O342" s="12">
        <v>4876.8869999999997</v>
      </c>
      <c r="P342" s="12">
        <v>2267.181</v>
      </c>
      <c r="Q342" s="12">
        <v>8799.4290000000001</v>
      </c>
      <c r="R342" s="12">
        <v>0.93799999999999994</v>
      </c>
      <c r="S342" s="12">
        <v>122</v>
      </c>
      <c r="T342" s="12" t="s">
        <v>380</v>
      </c>
      <c r="U342" s="12" t="s">
        <v>1349</v>
      </c>
      <c r="V342" s="12" t="s">
        <v>22</v>
      </c>
      <c r="W342" s="12" t="s">
        <v>1010</v>
      </c>
      <c r="X342" s="12" t="s">
        <v>24</v>
      </c>
    </row>
    <row r="343" spans="1:24" ht="16" x14ac:dyDescent="0.2">
      <c r="A343" s="12" t="s">
        <v>866</v>
      </c>
      <c r="B343" s="12">
        <v>0.191</v>
      </c>
      <c r="C343" s="12" t="s">
        <v>867</v>
      </c>
      <c r="D343" s="12">
        <v>0.214</v>
      </c>
      <c r="E343" s="12" t="s">
        <v>868</v>
      </c>
      <c r="F343" s="12">
        <v>-2.3E-2</v>
      </c>
      <c r="G343" s="12">
        <v>1</v>
      </c>
      <c r="H343" s="12">
        <v>5</v>
      </c>
      <c r="I343" s="12">
        <v>-0.94199999999999995</v>
      </c>
      <c r="J343" s="12" t="s">
        <v>1964</v>
      </c>
      <c r="K343" s="12" t="s">
        <v>102</v>
      </c>
      <c r="L343" s="12" t="s">
        <v>101</v>
      </c>
      <c r="M343" s="12" t="s">
        <v>22</v>
      </c>
      <c r="N343" s="12">
        <v>8428.9650000000001</v>
      </c>
      <c r="O343" s="12">
        <v>44334.17</v>
      </c>
      <c r="P343" s="12">
        <v>2169.058</v>
      </c>
      <c r="Q343" s="12">
        <v>7934.5410000000002</v>
      </c>
      <c r="R343" s="12">
        <v>-1.71</v>
      </c>
      <c r="S343" s="12">
        <v>510</v>
      </c>
      <c r="T343" s="12" t="s">
        <v>783</v>
      </c>
      <c r="U343" s="12" t="s">
        <v>1526</v>
      </c>
      <c r="V343" s="12" t="s">
        <v>51</v>
      </c>
      <c r="W343" s="12" t="s">
        <v>1010</v>
      </c>
      <c r="X343" s="12" t="s">
        <v>24</v>
      </c>
    </row>
    <row r="344" spans="1:24" ht="16" x14ac:dyDescent="0.2">
      <c r="A344" s="12" t="s">
        <v>888</v>
      </c>
      <c r="B344" s="12">
        <v>0.191</v>
      </c>
      <c r="C344" s="12" t="s">
        <v>1965</v>
      </c>
      <c r="D344" s="12">
        <v>0.186</v>
      </c>
      <c r="E344" s="12" t="s">
        <v>889</v>
      </c>
      <c r="F344" s="12">
        <v>5.0000000000000001E-3</v>
      </c>
      <c r="G344" s="12">
        <v>0</v>
      </c>
      <c r="H344" s="12">
        <v>0</v>
      </c>
      <c r="I344" s="12">
        <v>0.27600000000000002</v>
      </c>
      <c r="J344" s="12" t="s">
        <v>287</v>
      </c>
      <c r="K344" s="12" t="s">
        <v>21</v>
      </c>
      <c r="L344" s="12" t="s">
        <v>21</v>
      </c>
      <c r="M344" s="12" t="s">
        <v>22</v>
      </c>
      <c r="N344" s="12">
        <v>53.619</v>
      </c>
      <c r="O344" s="12">
        <v>108.486</v>
      </c>
      <c r="P344" s="12">
        <v>1559.443</v>
      </c>
      <c r="Q344" s="12">
        <v>4838.6400000000003</v>
      </c>
      <c r="R344" s="12">
        <v>4.484</v>
      </c>
      <c r="S344" s="12">
        <v>49</v>
      </c>
      <c r="T344" s="12" t="s">
        <v>354</v>
      </c>
      <c r="U344" s="12" t="s">
        <v>166</v>
      </c>
      <c r="V344" s="12" t="s">
        <v>80</v>
      </c>
      <c r="W344" s="12" t="s">
        <v>1010</v>
      </c>
      <c r="X344" s="12" t="s">
        <v>24</v>
      </c>
    </row>
    <row r="345" spans="1:24" ht="16" x14ac:dyDescent="0.2">
      <c r="A345" s="12" t="s">
        <v>898</v>
      </c>
      <c r="B345" s="12">
        <v>0.186</v>
      </c>
      <c r="C345" s="12" t="s">
        <v>1966</v>
      </c>
      <c r="D345" s="12">
        <v>0.26500000000000001</v>
      </c>
      <c r="E345" s="12" t="s">
        <v>899</v>
      </c>
      <c r="F345" s="12">
        <v>-7.9000000000000001E-2</v>
      </c>
      <c r="G345" s="12">
        <v>2</v>
      </c>
      <c r="H345" s="12">
        <v>0</v>
      </c>
      <c r="I345" s="12">
        <v>0.64300000000000002</v>
      </c>
      <c r="J345" s="12" t="s">
        <v>1967</v>
      </c>
      <c r="K345" s="12" t="s">
        <v>43</v>
      </c>
      <c r="L345" s="12" t="s">
        <v>31</v>
      </c>
      <c r="M345" s="12" t="s">
        <v>22</v>
      </c>
      <c r="N345" s="12">
        <v>83.858000000000004</v>
      </c>
      <c r="O345" s="12">
        <v>271.29399999999998</v>
      </c>
      <c r="P345" s="12">
        <v>2296.1210000000001</v>
      </c>
      <c r="Q345" s="12">
        <v>9061.268</v>
      </c>
      <c r="R345" s="12">
        <v>4.7359999999999998</v>
      </c>
      <c r="S345" s="12">
        <v>0</v>
      </c>
      <c r="T345" s="12" t="s">
        <v>141</v>
      </c>
      <c r="U345" s="12" t="s">
        <v>1523</v>
      </c>
      <c r="V345" s="12" t="s">
        <v>80</v>
      </c>
      <c r="W345" s="12" t="s">
        <v>1010</v>
      </c>
      <c r="X345" s="12" t="s">
        <v>24</v>
      </c>
    </row>
    <row r="346" spans="1:24" ht="16" x14ac:dyDescent="0.2">
      <c r="A346" s="12" t="s">
        <v>893</v>
      </c>
      <c r="B346" s="12">
        <v>0.182</v>
      </c>
      <c r="C346" s="12" t="s">
        <v>1968</v>
      </c>
      <c r="D346" s="12">
        <v>9.0999999999999998E-2</v>
      </c>
      <c r="E346" s="12" t="s">
        <v>894</v>
      </c>
      <c r="F346" s="12">
        <v>9.1999999999999998E-2</v>
      </c>
      <c r="G346" s="12">
        <v>1</v>
      </c>
      <c r="H346" s="12">
        <v>0</v>
      </c>
      <c r="I346" s="12">
        <v>0.23100000000000001</v>
      </c>
      <c r="J346" s="12" t="s">
        <v>1969</v>
      </c>
      <c r="K346" s="12" t="s">
        <v>30</v>
      </c>
      <c r="L346" s="12" t="s">
        <v>31</v>
      </c>
      <c r="M346" s="12" t="s">
        <v>22</v>
      </c>
      <c r="N346" s="12">
        <v>31708.639999999999</v>
      </c>
      <c r="O346" s="12">
        <v>75329.02</v>
      </c>
      <c r="P346" s="12">
        <v>4563.7830000000004</v>
      </c>
      <c r="Q346" s="12">
        <v>14757.51</v>
      </c>
      <c r="R346" s="12">
        <v>-3.2450000000000001</v>
      </c>
      <c r="S346" s="12">
        <v>640</v>
      </c>
      <c r="T346" s="12" t="s">
        <v>640</v>
      </c>
      <c r="U346" s="12" t="s">
        <v>687</v>
      </c>
      <c r="V346" s="12" t="s">
        <v>51</v>
      </c>
      <c r="W346" s="12" t="s">
        <v>1010</v>
      </c>
      <c r="X346" s="12" t="s">
        <v>24</v>
      </c>
    </row>
    <row r="347" spans="1:24" ht="16" x14ac:dyDescent="0.2">
      <c r="A347" s="12" t="s">
        <v>890</v>
      </c>
      <c r="B347" s="12">
        <v>0.182</v>
      </c>
      <c r="C347" s="12" t="s">
        <v>891</v>
      </c>
      <c r="D347" s="12">
        <v>0.19800000000000001</v>
      </c>
      <c r="E347" s="12" t="s">
        <v>892</v>
      </c>
      <c r="F347" s="12">
        <v>-1.7000000000000001E-2</v>
      </c>
      <c r="G347" s="12">
        <v>0</v>
      </c>
      <c r="H347" s="12">
        <v>0</v>
      </c>
      <c r="I347" s="12">
        <v>-0.14199999999999999</v>
      </c>
      <c r="J347" s="12" t="s">
        <v>1970</v>
      </c>
      <c r="K347" s="12" t="s">
        <v>21</v>
      </c>
      <c r="L347" s="12" t="s">
        <v>21</v>
      </c>
      <c r="M347" s="12" t="s">
        <v>22</v>
      </c>
      <c r="N347" s="12">
        <v>196.73</v>
      </c>
      <c r="O347" s="12">
        <v>550.28099999999995</v>
      </c>
      <c r="P347" s="12">
        <v>134.22800000000001</v>
      </c>
      <c r="Q347" s="12">
        <v>308.38099999999997</v>
      </c>
      <c r="R347" s="12">
        <v>-0.54</v>
      </c>
      <c r="S347" s="12">
        <v>437</v>
      </c>
      <c r="T347" s="12" t="s">
        <v>76</v>
      </c>
      <c r="U347" s="12" t="s">
        <v>1971</v>
      </c>
      <c r="V347" s="12" t="s">
        <v>22</v>
      </c>
      <c r="W347" s="12" t="s">
        <v>1010</v>
      </c>
      <c r="X347" s="12" t="s">
        <v>24</v>
      </c>
    </row>
    <row r="348" spans="1:24" ht="16" x14ac:dyDescent="0.2">
      <c r="A348" s="12" t="s">
        <v>881</v>
      </c>
      <c r="B348" s="12">
        <v>0.18</v>
      </c>
      <c r="C348" s="12" t="s">
        <v>1972</v>
      </c>
      <c r="D348" s="12">
        <v>0.23</v>
      </c>
      <c r="E348" s="12" t="s">
        <v>882</v>
      </c>
      <c r="F348" s="12">
        <v>-0.05</v>
      </c>
      <c r="G348" s="12">
        <v>1</v>
      </c>
      <c r="H348" s="12">
        <v>6</v>
      </c>
      <c r="I348" s="12">
        <v>-1.0680000000000001</v>
      </c>
      <c r="J348" s="12" t="s">
        <v>1973</v>
      </c>
      <c r="K348" s="12" t="s">
        <v>89</v>
      </c>
      <c r="L348" s="12" t="s">
        <v>49</v>
      </c>
      <c r="M348" s="12" t="s">
        <v>22</v>
      </c>
      <c r="N348" s="12">
        <v>320.09300000000002</v>
      </c>
      <c r="O348" s="12">
        <v>1033.2719999999999</v>
      </c>
      <c r="P348" s="12">
        <v>489.56900000000002</v>
      </c>
      <c r="Q348" s="12">
        <v>1512.1590000000001</v>
      </c>
      <c r="R348" s="12">
        <v>0.84</v>
      </c>
      <c r="S348" s="12">
        <v>198</v>
      </c>
      <c r="T348" s="12" t="s">
        <v>53</v>
      </c>
      <c r="U348" s="12" t="s">
        <v>1974</v>
      </c>
      <c r="V348" s="12" t="s">
        <v>22</v>
      </c>
      <c r="W348" s="12" t="s">
        <v>1010</v>
      </c>
      <c r="X348" s="12" t="s">
        <v>24</v>
      </c>
    </row>
    <row r="349" spans="1:24" ht="16" x14ac:dyDescent="0.2">
      <c r="A349" s="12" t="s">
        <v>876</v>
      </c>
      <c r="B349" s="12">
        <v>0.17899999999999999</v>
      </c>
      <c r="C349" s="12" t="s">
        <v>1975</v>
      </c>
      <c r="D349" s="12">
        <v>0.11799999999999999</v>
      </c>
      <c r="E349" s="12" t="s">
        <v>877</v>
      </c>
      <c r="F349" s="12">
        <v>0.06</v>
      </c>
      <c r="G349" s="12">
        <v>2</v>
      </c>
      <c r="H349" s="12">
        <v>0</v>
      </c>
      <c r="I349" s="12">
        <v>0.70399999999999996</v>
      </c>
      <c r="J349" s="12" t="s">
        <v>1976</v>
      </c>
      <c r="K349" s="12" t="s">
        <v>43</v>
      </c>
      <c r="L349" s="12" t="s">
        <v>31</v>
      </c>
      <c r="M349" s="12" t="s">
        <v>22</v>
      </c>
      <c r="N349" s="12">
        <v>2047.615</v>
      </c>
      <c r="O349" s="12">
        <v>4845.3360000000002</v>
      </c>
      <c r="P349" s="12">
        <v>381.34100000000001</v>
      </c>
      <c r="Q349" s="12">
        <v>1136.354</v>
      </c>
      <c r="R349" s="12">
        <v>-2.4260000000000002</v>
      </c>
      <c r="S349" s="12">
        <v>647</v>
      </c>
      <c r="T349" s="12" t="s">
        <v>409</v>
      </c>
      <c r="U349" s="12" t="s">
        <v>1977</v>
      </c>
      <c r="V349" s="12" t="s">
        <v>51</v>
      </c>
      <c r="W349" s="12" t="s">
        <v>1010</v>
      </c>
      <c r="X349" s="12" t="s">
        <v>24</v>
      </c>
    </row>
    <row r="350" spans="1:24" ht="16" x14ac:dyDescent="0.2">
      <c r="A350" s="12" t="s">
        <v>1978</v>
      </c>
      <c r="B350" s="12">
        <v>0.17699999999999999</v>
      </c>
      <c r="C350" s="12" t="s">
        <v>1979</v>
      </c>
      <c r="D350" s="12">
        <v>0.10199999999999999</v>
      </c>
      <c r="E350" s="12" t="s">
        <v>1980</v>
      </c>
      <c r="F350" s="12">
        <v>7.4999999999999997E-2</v>
      </c>
      <c r="G350" s="12">
        <v>0</v>
      </c>
      <c r="H350" s="12">
        <v>0</v>
      </c>
      <c r="I350" s="12">
        <v>-0.60599999999999998</v>
      </c>
      <c r="J350" s="12" t="s">
        <v>1981</v>
      </c>
      <c r="K350" s="12" t="s">
        <v>21</v>
      </c>
      <c r="L350" s="12" t="s">
        <v>21</v>
      </c>
      <c r="M350" s="12" t="s">
        <v>22</v>
      </c>
      <c r="N350" s="12">
        <v>9138.7810000000009</v>
      </c>
      <c r="O350" s="12">
        <v>21696.63</v>
      </c>
      <c r="P350" s="12">
        <v>2892.2730000000001</v>
      </c>
      <c r="Q350" s="12">
        <v>9077.6319999999996</v>
      </c>
      <c r="R350" s="12">
        <v>-1.9370000000000001</v>
      </c>
      <c r="S350" s="12">
        <v>586</v>
      </c>
      <c r="T350" s="12" t="s">
        <v>403</v>
      </c>
      <c r="U350" s="12" t="s">
        <v>1170</v>
      </c>
      <c r="V350" s="12" t="s">
        <v>51</v>
      </c>
      <c r="W350" s="12" t="s">
        <v>1010</v>
      </c>
      <c r="X350" s="12" t="s">
        <v>24</v>
      </c>
    </row>
    <row r="351" spans="1:24" ht="16" x14ac:dyDescent="0.2">
      <c r="A351" s="12" t="s">
        <v>885</v>
      </c>
      <c r="B351" s="12">
        <v>0.17399999999999999</v>
      </c>
      <c r="C351" s="12" t="s">
        <v>886</v>
      </c>
      <c r="D351" s="12">
        <v>0.17100000000000001</v>
      </c>
      <c r="E351" s="12" t="s">
        <v>887</v>
      </c>
      <c r="F351" s="12">
        <v>3.0000000000000001E-3</v>
      </c>
      <c r="G351" s="12">
        <v>7</v>
      </c>
      <c r="H351" s="12">
        <v>1</v>
      </c>
      <c r="I351" s="12">
        <v>0.999</v>
      </c>
      <c r="J351" s="12" t="s">
        <v>1982</v>
      </c>
      <c r="K351" s="12" t="s">
        <v>205</v>
      </c>
      <c r="L351" s="12" t="s">
        <v>206</v>
      </c>
      <c r="M351" s="12" t="s">
        <v>79</v>
      </c>
      <c r="N351" s="12">
        <v>988.79499999999996</v>
      </c>
      <c r="O351" s="12">
        <v>2907.567</v>
      </c>
      <c r="P351" s="12">
        <v>2753.114</v>
      </c>
      <c r="Q351" s="12">
        <v>9300.5769999999993</v>
      </c>
      <c r="R351" s="12">
        <v>1.425</v>
      </c>
      <c r="S351" s="12">
        <v>111</v>
      </c>
      <c r="T351" s="12" t="s">
        <v>1983</v>
      </c>
      <c r="U351" s="12" t="s">
        <v>1984</v>
      </c>
      <c r="V351" s="12" t="s">
        <v>80</v>
      </c>
      <c r="W351" s="12" t="s">
        <v>1010</v>
      </c>
      <c r="X351" s="12" t="s">
        <v>81</v>
      </c>
    </row>
    <row r="352" spans="1:24" ht="16" x14ac:dyDescent="0.2">
      <c r="A352" s="12" t="s">
        <v>905</v>
      </c>
      <c r="B352" s="12">
        <v>0.17299999999999999</v>
      </c>
      <c r="C352" s="12" t="s">
        <v>906</v>
      </c>
      <c r="D352" s="12">
        <v>0.216</v>
      </c>
      <c r="E352" s="12" t="s">
        <v>699</v>
      </c>
      <c r="F352" s="12">
        <v>-4.2999999999999997E-2</v>
      </c>
      <c r="G352" s="12">
        <v>12</v>
      </c>
      <c r="H352" s="12">
        <v>0</v>
      </c>
      <c r="I352" s="12">
        <v>1.262</v>
      </c>
      <c r="J352" s="12" t="s">
        <v>1985</v>
      </c>
      <c r="K352" s="12" t="s">
        <v>588</v>
      </c>
      <c r="L352" s="12" t="s">
        <v>31</v>
      </c>
      <c r="M352" s="12" t="s">
        <v>79</v>
      </c>
      <c r="N352" s="12">
        <v>741.07500000000005</v>
      </c>
      <c r="O352" s="12">
        <v>3183.556</v>
      </c>
      <c r="P352" s="12">
        <v>17187.48</v>
      </c>
      <c r="Q352" s="12">
        <v>78450.64</v>
      </c>
      <c r="R352" s="12">
        <v>4.391</v>
      </c>
      <c r="S352" s="12">
        <v>0</v>
      </c>
      <c r="T352" s="12" t="s">
        <v>141</v>
      </c>
      <c r="U352" s="12" t="s">
        <v>1523</v>
      </c>
      <c r="V352" s="12" t="s">
        <v>80</v>
      </c>
      <c r="W352" s="12" t="s">
        <v>1010</v>
      </c>
      <c r="X352" s="12" t="s">
        <v>81</v>
      </c>
    </row>
    <row r="353" spans="1:24" ht="16" x14ac:dyDescent="0.2">
      <c r="A353" s="12" t="s">
        <v>1986</v>
      </c>
      <c r="B353" s="12">
        <v>0.17299999999999999</v>
      </c>
      <c r="C353" s="12" t="s">
        <v>1987</v>
      </c>
      <c r="D353" s="12">
        <v>0.127</v>
      </c>
      <c r="E353" s="12" t="s">
        <v>1988</v>
      </c>
      <c r="F353" s="12">
        <v>4.5999999999999999E-2</v>
      </c>
      <c r="G353" s="12">
        <v>2</v>
      </c>
      <c r="H353" s="12">
        <v>5</v>
      </c>
      <c r="I353" s="12">
        <v>-0.52900000000000003</v>
      </c>
      <c r="J353" s="12" t="s">
        <v>1989</v>
      </c>
      <c r="K353" s="12" t="s">
        <v>91</v>
      </c>
      <c r="L353" s="12" t="s">
        <v>132</v>
      </c>
      <c r="M353" s="12" t="s">
        <v>22</v>
      </c>
      <c r="N353" s="12">
        <v>4636.0649999999996</v>
      </c>
      <c r="O353" s="12">
        <v>10311.129999999999</v>
      </c>
      <c r="P353" s="12">
        <v>5758.2079999999996</v>
      </c>
      <c r="Q353" s="12">
        <v>18660.53</v>
      </c>
      <c r="R353" s="12">
        <v>0.14499999999999999</v>
      </c>
      <c r="S353" s="12">
        <v>332</v>
      </c>
      <c r="T353" s="12" t="s">
        <v>1407</v>
      </c>
      <c r="U353" s="12" t="s">
        <v>1408</v>
      </c>
      <c r="V353" s="12" t="s">
        <v>22</v>
      </c>
      <c r="W353" s="12" t="s">
        <v>1010</v>
      </c>
      <c r="X353" s="12" t="s">
        <v>24</v>
      </c>
    </row>
    <row r="354" spans="1:24" ht="16" x14ac:dyDescent="0.2">
      <c r="A354" s="12" t="s">
        <v>1990</v>
      </c>
      <c r="B354" s="12">
        <v>0.17299999999999999</v>
      </c>
      <c r="C354" s="12" t="s">
        <v>1987</v>
      </c>
      <c r="D354" s="12">
        <v>0.127</v>
      </c>
      <c r="E354" s="12" t="s">
        <v>1988</v>
      </c>
      <c r="F354" s="12">
        <v>4.5999999999999999E-2</v>
      </c>
      <c r="G354" s="12">
        <v>2</v>
      </c>
      <c r="H354" s="12">
        <v>5</v>
      </c>
      <c r="I354" s="12">
        <v>-0.51200000000000001</v>
      </c>
      <c r="J354" s="12" t="s">
        <v>1963</v>
      </c>
      <c r="K354" s="12" t="s">
        <v>91</v>
      </c>
      <c r="L354" s="12" t="s">
        <v>132</v>
      </c>
      <c r="M354" s="12" t="s">
        <v>22</v>
      </c>
      <c r="N354" s="12">
        <v>4636.0649999999996</v>
      </c>
      <c r="O354" s="12">
        <v>10311.129999999999</v>
      </c>
      <c r="P354" s="12">
        <v>5778.1890000000003</v>
      </c>
      <c r="Q354" s="12">
        <v>18702.45</v>
      </c>
      <c r="R354" s="12">
        <v>0.151</v>
      </c>
      <c r="S354" s="12">
        <v>332</v>
      </c>
      <c r="T354" s="12" t="s">
        <v>1407</v>
      </c>
      <c r="U354" s="12" t="s">
        <v>1408</v>
      </c>
      <c r="V354" s="12" t="s">
        <v>22</v>
      </c>
      <c r="W354" s="12" t="s">
        <v>1010</v>
      </c>
      <c r="X354" s="12" t="s">
        <v>24</v>
      </c>
    </row>
    <row r="355" spans="1:24" ht="16" x14ac:dyDescent="0.2">
      <c r="A355" s="12" t="s">
        <v>1991</v>
      </c>
      <c r="B355" s="12">
        <v>0.17199999999999999</v>
      </c>
      <c r="C355" s="12" t="s">
        <v>1992</v>
      </c>
      <c r="D355" s="12">
        <v>0.38300000000000001</v>
      </c>
      <c r="E355" s="12" t="s">
        <v>739</v>
      </c>
      <c r="F355" s="12">
        <v>-0.21099999999999999</v>
      </c>
      <c r="G355" s="12">
        <v>6</v>
      </c>
      <c r="H355" s="12">
        <v>0</v>
      </c>
      <c r="I355" s="12">
        <v>1.0249999999999999</v>
      </c>
      <c r="J355" s="12" t="s">
        <v>1993</v>
      </c>
      <c r="K355" s="12" t="s">
        <v>167</v>
      </c>
      <c r="L355" s="12" t="s">
        <v>31</v>
      </c>
      <c r="M355" s="12" t="s">
        <v>79</v>
      </c>
      <c r="N355" s="12">
        <v>163.304</v>
      </c>
      <c r="O355" s="12">
        <v>1609.508</v>
      </c>
      <c r="P355" s="12">
        <v>791.50300000000004</v>
      </c>
      <c r="Q355" s="12">
        <v>2228.4969999999998</v>
      </c>
      <c r="R355" s="12">
        <v>2.6040000000000001</v>
      </c>
      <c r="S355" s="12">
        <v>28</v>
      </c>
      <c r="T355" s="12" t="s">
        <v>268</v>
      </c>
      <c r="U355" s="12" t="s">
        <v>1558</v>
      </c>
      <c r="V355" s="12" t="s">
        <v>80</v>
      </c>
      <c r="W355" s="12" t="s">
        <v>1010</v>
      </c>
      <c r="X355" s="12" t="s">
        <v>81</v>
      </c>
    </row>
    <row r="356" spans="1:24" ht="16" x14ac:dyDescent="0.2">
      <c r="A356" s="12" t="s">
        <v>913</v>
      </c>
      <c r="B356" s="12">
        <v>0.17100000000000001</v>
      </c>
      <c r="C356" s="12" t="s">
        <v>1994</v>
      </c>
      <c r="D356" s="12">
        <v>0.107</v>
      </c>
      <c r="E356" s="12" t="s">
        <v>914</v>
      </c>
      <c r="F356" s="12">
        <v>6.4000000000000001E-2</v>
      </c>
      <c r="G356" s="12">
        <v>2</v>
      </c>
      <c r="H356" s="12">
        <v>6</v>
      </c>
      <c r="I356" s="12">
        <v>-0.71099999999999997</v>
      </c>
      <c r="J356" s="12" t="s">
        <v>1995</v>
      </c>
      <c r="K356" s="12" t="s">
        <v>210</v>
      </c>
      <c r="L356" s="12" t="s">
        <v>209</v>
      </c>
      <c r="M356" s="12" t="s">
        <v>22</v>
      </c>
      <c r="N356" s="12">
        <v>12408.25</v>
      </c>
      <c r="O356" s="12">
        <v>28749.02</v>
      </c>
      <c r="P356" s="12">
        <v>4304.0739999999996</v>
      </c>
      <c r="Q356" s="12">
        <v>12609.77</v>
      </c>
      <c r="R356" s="12">
        <v>-1.8779999999999999</v>
      </c>
      <c r="S356" s="12">
        <v>548</v>
      </c>
      <c r="T356" s="12" t="s">
        <v>342</v>
      </c>
      <c r="U356" s="12" t="s">
        <v>1125</v>
      </c>
      <c r="V356" s="12" t="s">
        <v>51</v>
      </c>
      <c r="W356" s="12" t="s">
        <v>1010</v>
      </c>
      <c r="X356" s="12" t="s">
        <v>24</v>
      </c>
    </row>
    <row r="357" spans="1:24" ht="16" x14ac:dyDescent="0.2">
      <c r="A357" s="12" t="s">
        <v>925</v>
      </c>
      <c r="B357" s="12">
        <v>0.17</v>
      </c>
      <c r="C357" s="12" t="s">
        <v>926</v>
      </c>
      <c r="D357" s="12">
        <v>0.25700000000000001</v>
      </c>
      <c r="E357" s="12" t="s">
        <v>927</v>
      </c>
      <c r="F357" s="12">
        <v>-8.6999999999999994E-2</v>
      </c>
      <c r="G357" s="12">
        <v>1</v>
      </c>
      <c r="H357" s="12">
        <v>5</v>
      </c>
      <c r="I357" s="12">
        <v>-0.69899999999999995</v>
      </c>
      <c r="J357" s="12" t="s">
        <v>1996</v>
      </c>
      <c r="K357" s="12" t="s">
        <v>102</v>
      </c>
      <c r="L357" s="12" t="s">
        <v>101</v>
      </c>
      <c r="M357" s="12" t="s">
        <v>22</v>
      </c>
      <c r="N357" s="12">
        <v>101.233</v>
      </c>
      <c r="O357" s="12">
        <v>355.31200000000001</v>
      </c>
      <c r="P357" s="12">
        <v>147.05500000000001</v>
      </c>
      <c r="Q357" s="12">
        <v>288.49299999999999</v>
      </c>
      <c r="R357" s="12">
        <v>0.61599999999999999</v>
      </c>
      <c r="S357" s="12">
        <v>194</v>
      </c>
      <c r="T357" s="12" t="s">
        <v>755</v>
      </c>
      <c r="U357" s="12" t="s">
        <v>1418</v>
      </c>
      <c r="V357" s="12" t="s">
        <v>22</v>
      </c>
      <c r="W357" s="12" t="s">
        <v>1010</v>
      </c>
      <c r="X357" s="12" t="s">
        <v>24</v>
      </c>
    </row>
    <row r="358" spans="1:24" ht="16" x14ac:dyDescent="0.2">
      <c r="A358" s="12" t="s">
        <v>1997</v>
      </c>
      <c r="B358" s="12">
        <v>0.17</v>
      </c>
      <c r="C358" s="12" t="s">
        <v>926</v>
      </c>
      <c r="D358" s="12">
        <v>0.25700000000000001</v>
      </c>
      <c r="E358" s="12" t="s">
        <v>927</v>
      </c>
      <c r="F358" s="12">
        <v>-8.6999999999999994E-2</v>
      </c>
      <c r="G358" s="12">
        <v>1</v>
      </c>
      <c r="H358" s="12">
        <v>5</v>
      </c>
      <c r="I358" s="12">
        <v>-0.69899999999999995</v>
      </c>
      <c r="J358" s="12" t="s">
        <v>1996</v>
      </c>
      <c r="K358" s="12" t="s">
        <v>102</v>
      </c>
      <c r="L358" s="12" t="s">
        <v>101</v>
      </c>
      <c r="M358" s="12" t="s">
        <v>22</v>
      </c>
      <c r="N358" s="12">
        <v>101.233</v>
      </c>
      <c r="O358" s="12">
        <v>355.31200000000001</v>
      </c>
      <c r="P358" s="12">
        <v>147.059</v>
      </c>
      <c r="Q358" s="12">
        <v>288.50200000000001</v>
      </c>
      <c r="R358" s="12">
        <v>0.61599999999999999</v>
      </c>
      <c r="S358" s="12">
        <v>194</v>
      </c>
      <c r="T358" s="12" t="s">
        <v>755</v>
      </c>
      <c r="U358" s="12" t="s">
        <v>1418</v>
      </c>
      <c r="V358" s="12" t="s">
        <v>22</v>
      </c>
      <c r="W358" s="12" t="s">
        <v>1010</v>
      </c>
      <c r="X358" s="12" t="s">
        <v>24</v>
      </c>
    </row>
    <row r="359" spans="1:24" ht="16" x14ac:dyDescent="0.2">
      <c r="A359" s="12" t="s">
        <v>909</v>
      </c>
      <c r="B359" s="12">
        <v>0.17</v>
      </c>
      <c r="C359" s="12" t="s">
        <v>1968</v>
      </c>
      <c r="D359" s="12">
        <v>0.14000000000000001</v>
      </c>
      <c r="E359" s="12" t="s">
        <v>910</v>
      </c>
      <c r="F359" s="12">
        <v>2.9000000000000001E-2</v>
      </c>
      <c r="G359" s="12">
        <v>0</v>
      </c>
      <c r="H359" s="12">
        <v>3</v>
      </c>
      <c r="I359" s="12">
        <v>-0.66400000000000003</v>
      </c>
      <c r="J359" s="12" t="s">
        <v>1998</v>
      </c>
      <c r="K359" s="12" t="s">
        <v>31</v>
      </c>
      <c r="L359" s="12" t="s">
        <v>54</v>
      </c>
      <c r="M359" s="12" t="s">
        <v>22</v>
      </c>
      <c r="N359" s="12">
        <v>468.59500000000003</v>
      </c>
      <c r="O359" s="12">
        <v>1009.003</v>
      </c>
      <c r="P359" s="12">
        <v>295.04300000000001</v>
      </c>
      <c r="Q359" s="12">
        <v>679.34400000000005</v>
      </c>
      <c r="R359" s="12">
        <v>-0.64</v>
      </c>
      <c r="S359" s="12">
        <v>474</v>
      </c>
      <c r="T359" s="12" t="s">
        <v>211</v>
      </c>
      <c r="U359" s="12" t="s">
        <v>1999</v>
      </c>
      <c r="V359" s="12" t="s">
        <v>22</v>
      </c>
      <c r="W359" s="12" t="s">
        <v>1010</v>
      </c>
      <c r="X359" s="12" t="s">
        <v>24</v>
      </c>
    </row>
    <row r="360" spans="1:24" ht="16" x14ac:dyDescent="0.2">
      <c r="A360" s="12" t="s">
        <v>907</v>
      </c>
      <c r="B360" s="12">
        <v>0.17</v>
      </c>
      <c r="C360" s="12" t="s">
        <v>2000</v>
      </c>
      <c r="D360" s="12">
        <v>9.4E-2</v>
      </c>
      <c r="E360" s="12" t="s">
        <v>908</v>
      </c>
      <c r="F360" s="12">
        <v>7.5999999999999998E-2</v>
      </c>
      <c r="G360" s="12">
        <v>0</v>
      </c>
      <c r="H360" s="12">
        <v>0</v>
      </c>
      <c r="I360" s="12">
        <v>0.29299999999999998</v>
      </c>
      <c r="J360" s="12" t="s">
        <v>2001</v>
      </c>
      <c r="K360" s="12" t="s">
        <v>21</v>
      </c>
      <c r="L360" s="12" t="s">
        <v>21</v>
      </c>
      <c r="M360" s="12" t="s">
        <v>22</v>
      </c>
      <c r="N360" s="12">
        <v>194.17</v>
      </c>
      <c r="O360" s="12">
        <v>307.31200000000001</v>
      </c>
      <c r="P360" s="12">
        <v>70.192999999999998</v>
      </c>
      <c r="Q360" s="12">
        <v>139.65199999999999</v>
      </c>
      <c r="R360" s="12">
        <v>-1.581</v>
      </c>
      <c r="S360" s="12">
        <v>622</v>
      </c>
      <c r="T360" s="12" t="s">
        <v>268</v>
      </c>
      <c r="U360" s="12" t="s">
        <v>1558</v>
      </c>
      <c r="V360" s="12" t="s">
        <v>51</v>
      </c>
      <c r="W360" s="12" t="s">
        <v>1010</v>
      </c>
      <c r="X360" s="12" t="s">
        <v>24</v>
      </c>
    </row>
    <row r="361" spans="1:24" ht="16" x14ac:dyDescent="0.2">
      <c r="A361" s="12" t="s">
        <v>900</v>
      </c>
      <c r="B361" s="12">
        <v>0.16700000000000001</v>
      </c>
      <c r="C361" s="12" t="s">
        <v>901</v>
      </c>
      <c r="D361" s="12">
        <v>9.5000000000000001E-2</v>
      </c>
      <c r="E361" s="12" t="s">
        <v>902</v>
      </c>
      <c r="F361" s="12">
        <v>7.2999999999999995E-2</v>
      </c>
      <c r="G361" s="12">
        <v>2</v>
      </c>
      <c r="H361" s="12">
        <v>1</v>
      </c>
      <c r="I361" s="12">
        <v>8.6999999999999994E-2</v>
      </c>
      <c r="J361" s="12" t="s">
        <v>2002</v>
      </c>
      <c r="K361" s="12" t="s">
        <v>30</v>
      </c>
      <c r="L361" s="12" t="s">
        <v>40</v>
      </c>
      <c r="M361" s="12" t="s">
        <v>22</v>
      </c>
      <c r="N361" s="12">
        <v>5247.3190000000004</v>
      </c>
      <c r="O361" s="12">
        <v>10514.5</v>
      </c>
      <c r="P361" s="12">
        <v>50634.94</v>
      </c>
      <c r="Q361" s="12">
        <v>277824.7</v>
      </c>
      <c r="R361" s="12">
        <v>3.0779999999999998</v>
      </c>
      <c r="S361" s="12">
        <v>1</v>
      </c>
      <c r="T361" s="12" t="s">
        <v>779</v>
      </c>
      <c r="U361" s="12" t="s">
        <v>1523</v>
      </c>
      <c r="V361" s="12" t="s">
        <v>80</v>
      </c>
      <c r="W361" s="12" t="s">
        <v>1010</v>
      </c>
      <c r="X361" s="12" t="s">
        <v>24</v>
      </c>
    </row>
    <row r="362" spans="1:24" ht="16" x14ac:dyDescent="0.2">
      <c r="A362" s="12" t="s">
        <v>903</v>
      </c>
      <c r="B362" s="12">
        <v>0.16700000000000001</v>
      </c>
      <c r="C362" s="12" t="s">
        <v>2003</v>
      </c>
      <c r="D362" s="12">
        <v>0.08</v>
      </c>
      <c r="E362" s="12" t="s">
        <v>904</v>
      </c>
      <c r="F362" s="12">
        <v>8.6999999999999994E-2</v>
      </c>
      <c r="G362" s="12">
        <v>2</v>
      </c>
      <c r="H362" s="12">
        <v>7</v>
      </c>
      <c r="I362" s="12">
        <v>-1.248</v>
      </c>
      <c r="J362" s="12" t="s">
        <v>2004</v>
      </c>
      <c r="K362" s="12" t="s">
        <v>189</v>
      </c>
      <c r="L362" s="12" t="s">
        <v>188</v>
      </c>
      <c r="M362" s="12" t="s">
        <v>22</v>
      </c>
      <c r="N362" s="12">
        <v>19041.27</v>
      </c>
      <c r="O362" s="12">
        <v>36076.6</v>
      </c>
      <c r="P362" s="12">
        <v>12312.82</v>
      </c>
      <c r="Q362" s="12">
        <v>48367.83</v>
      </c>
      <c r="R362" s="12">
        <v>-0.92800000000000005</v>
      </c>
      <c r="S362" s="12">
        <v>488</v>
      </c>
      <c r="T362" s="12" t="s">
        <v>1042</v>
      </c>
      <c r="U362" s="12" t="s">
        <v>1043</v>
      </c>
      <c r="V362" s="12" t="s">
        <v>22</v>
      </c>
      <c r="W362" s="12" t="s">
        <v>1010</v>
      </c>
      <c r="X362" s="12" t="s">
        <v>24</v>
      </c>
    </row>
    <row r="363" spans="1:24" ht="16" x14ac:dyDescent="0.2">
      <c r="A363" s="12" t="s">
        <v>934</v>
      </c>
      <c r="B363" s="12">
        <v>0.16300000000000001</v>
      </c>
      <c r="C363" s="12" t="s">
        <v>1898</v>
      </c>
      <c r="D363" s="12">
        <v>0.121</v>
      </c>
      <c r="E363" s="12" t="s">
        <v>935</v>
      </c>
      <c r="F363" s="12">
        <v>4.2000000000000003E-2</v>
      </c>
      <c r="G363" s="12">
        <v>1</v>
      </c>
      <c r="H363" s="12">
        <v>2</v>
      </c>
      <c r="I363" s="12">
        <v>-0.57599999999999996</v>
      </c>
      <c r="J363" s="12" t="s">
        <v>2005</v>
      </c>
      <c r="K363" s="12" t="s">
        <v>40</v>
      </c>
      <c r="L363" s="12" t="s">
        <v>30</v>
      </c>
      <c r="M363" s="12" t="s">
        <v>22</v>
      </c>
      <c r="N363" s="12">
        <v>9005.9770000000008</v>
      </c>
      <c r="O363" s="12">
        <v>24071.94</v>
      </c>
      <c r="P363" s="12">
        <v>2810.1669999999999</v>
      </c>
      <c r="Q363" s="12">
        <v>8465.2099999999991</v>
      </c>
      <c r="R363" s="12">
        <v>-1.772</v>
      </c>
      <c r="S363" s="12">
        <v>580</v>
      </c>
      <c r="T363" s="12" t="s">
        <v>191</v>
      </c>
      <c r="U363" s="12" t="s">
        <v>1651</v>
      </c>
      <c r="V363" s="12" t="s">
        <v>51</v>
      </c>
      <c r="W363" s="12" t="s">
        <v>1010</v>
      </c>
      <c r="X363" s="12" t="s">
        <v>24</v>
      </c>
    </row>
    <row r="364" spans="1:24" ht="16" x14ac:dyDescent="0.2">
      <c r="A364" s="12" t="s">
        <v>920</v>
      </c>
      <c r="B364" s="12">
        <v>0.16200000000000001</v>
      </c>
      <c r="C364" s="12" t="s">
        <v>2006</v>
      </c>
      <c r="D364" s="12">
        <v>0.20599999999999999</v>
      </c>
      <c r="E364" s="12" t="s">
        <v>921</v>
      </c>
      <c r="F364" s="12">
        <v>-4.4999999999999998E-2</v>
      </c>
      <c r="G364" s="12">
        <v>0</v>
      </c>
      <c r="H364" s="12">
        <v>0</v>
      </c>
      <c r="I364" s="12">
        <v>0.43099999999999999</v>
      </c>
      <c r="J364" s="12" t="s">
        <v>2007</v>
      </c>
      <c r="K364" s="12" t="s">
        <v>21</v>
      </c>
      <c r="L364" s="12" t="s">
        <v>21</v>
      </c>
      <c r="M364" s="12" t="s">
        <v>22</v>
      </c>
      <c r="N364" s="12">
        <v>324.86</v>
      </c>
      <c r="O364" s="12">
        <v>1109.4849999999999</v>
      </c>
      <c r="P364" s="12">
        <v>512.04999999999995</v>
      </c>
      <c r="Q364" s="12">
        <v>1371.68</v>
      </c>
      <c r="R364" s="12">
        <v>0.68100000000000005</v>
      </c>
      <c r="S364" s="12">
        <v>156</v>
      </c>
      <c r="T364" s="12" t="s">
        <v>557</v>
      </c>
      <c r="U364" s="12" t="s">
        <v>1339</v>
      </c>
      <c r="V364" s="12" t="s">
        <v>22</v>
      </c>
      <c r="W364" s="12" t="s">
        <v>1010</v>
      </c>
      <c r="X364" s="12" t="s">
        <v>24</v>
      </c>
    </row>
    <row r="365" spans="1:24" ht="16" x14ac:dyDescent="0.2">
      <c r="A365" s="12" t="s">
        <v>911</v>
      </c>
      <c r="B365" s="12">
        <v>0.161</v>
      </c>
      <c r="C365" s="12" t="s">
        <v>2008</v>
      </c>
      <c r="D365" s="12">
        <v>0.15</v>
      </c>
      <c r="E365" s="12" t="s">
        <v>2009</v>
      </c>
      <c r="F365" s="12">
        <v>1.0999999999999999E-2</v>
      </c>
      <c r="G365" s="12">
        <v>0</v>
      </c>
      <c r="H365" s="12">
        <v>7</v>
      </c>
      <c r="I365" s="12">
        <v>-1.1479999999999999</v>
      </c>
      <c r="J365" s="12" t="s">
        <v>945</v>
      </c>
      <c r="K365" s="12" t="s">
        <v>31</v>
      </c>
      <c r="L365" s="12" t="s">
        <v>144</v>
      </c>
      <c r="M365" s="12" t="s">
        <v>71</v>
      </c>
      <c r="N365" s="12">
        <v>305.36799999999999</v>
      </c>
      <c r="O365" s="12">
        <v>670.63300000000004</v>
      </c>
      <c r="P365" s="12">
        <v>3395.5430000000001</v>
      </c>
      <c r="Q365" s="12">
        <v>9385.3780000000006</v>
      </c>
      <c r="R365" s="12">
        <v>3.165</v>
      </c>
      <c r="S365" s="12">
        <v>50</v>
      </c>
      <c r="T365" s="12" t="s">
        <v>88</v>
      </c>
      <c r="U365" s="12" t="s">
        <v>222</v>
      </c>
      <c r="V365" s="12" t="s">
        <v>80</v>
      </c>
      <c r="W365" s="12" t="s">
        <v>1010</v>
      </c>
      <c r="X365" s="12" t="s">
        <v>24</v>
      </c>
    </row>
    <row r="366" spans="1:24" ht="16" x14ac:dyDescent="0.2">
      <c r="A366" s="12" t="s">
        <v>915</v>
      </c>
      <c r="B366" s="12">
        <v>0.159</v>
      </c>
      <c r="C366" s="12" t="s">
        <v>916</v>
      </c>
      <c r="D366" s="12">
        <v>9.8000000000000004E-2</v>
      </c>
      <c r="E366" s="12" t="s">
        <v>917</v>
      </c>
      <c r="F366" s="12">
        <v>6.0999999999999999E-2</v>
      </c>
      <c r="G366" s="12">
        <v>2</v>
      </c>
      <c r="H366" s="12">
        <v>5</v>
      </c>
      <c r="I366" s="12">
        <v>-0.754</v>
      </c>
      <c r="J366" s="12" t="s">
        <v>2010</v>
      </c>
      <c r="K366" s="12" t="s">
        <v>91</v>
      </c>
      <c r="L366" s="12" t="s">
        <v>132</v>
      </c>
      <c r="M366" s="12" t="s">
        <v>22</v>
      </c>
      <c r="N366" s="12">
        <v>152314.6</v>
      </c>
      <c r="O366" s="12">
        <v>368096.4</v>
      </c>
      <c r="P366" s="12">
        <v>2074.1529999999998</v>
      </c>
      <c r="Q366" s="12">
        <v>5894.0360000000001</v>
      </c>
      <c r="R366" s="12">
        <v>-6.2539999999999996</v>
      </c>
      <c r="S366" s="12">
        <v>650</v>
      </c>
      <c r="T366" s="12" t="s">
        <v>141</v>
      </c>
      <c r="U366" s="12" t="s">
        <v>1523</v>
      </c>
      <c r="V366" s="12" t="s">
        <v>51</v>
      </c>
      <c r="W366" s="12" t="s">
        <v>1010</v>
      </c>
      <c r="X366" s="12" t="s">
        <v>24</v>
      </c>
    </row>
    <row r="367" spans="1:24" ht="16" x14ac:dyDescent="0.2">
      <c r="A367" s="12" t="s">
        <v>922</v>
      </c>
      <c r="B367" s="12">
        <v>0.155</v>
      </c>
      <c r="C367" s="12" t="s">
        <v>923</v>
      </c>
      <c r="D367" s="12">
        <v>0.23</v>
      </c>
      <c r="E367" s="12" t="s">
        <v>924</v>
      </c>
      <c r="F367" s="12">
        <v>-7.4999999999999997E-2</v>
      </c>
      <c r="G367" s="12">
        <v>13</v>
      </c>
      <c r="H367" s="12">
        <v>1</v>
      </c>
      <c r="I367" s="12">
        <v>2.464</v>
      </c>
      <c r="J367" s="12" t="s">
        <v>2011</v>
      </c>
      <c r="K367" s="12" t="s">
        <v>694</v>
      </c>
      <c r="L367" s="12" t="s">
        <v>31</v>
      </c>
      <c r="M367" s="12" t="s">
        <v>79</v>
      </c>
      <c r="N367" s="12">
        <v>141.22300000000001</v>
      </c>
      <c r="O367" s="12">
        <v>434.315</v>
      </c>
      <c r="P367" s="12">
        <v>1500.922</v>
      </c>
      <c r="Q367" s="12">
        <v>3721.895</v>
      </c>
      <c r="R367" s="12">
        <v>3.339</v>
      </c>
      <c r="S367" s="12">
        <v>20</v>
      </c>
      <c r="T367" s="12" t="s">
        <v>491</v>
      </c>
      <c r="U367" s="12" t="s">
        <v>2012</v>
      </c>
      <c r="V367" s="12" t="s">
        <v>80</v>
      </c>
      <c r="W367" s="12" t="s">
        <v>1010</v>
      </c>
      <c r="X367" s="12" t="s">
        <v>81</v>
      </c>
    </row>
    <row r="368" spans="1:24" ht="16" x14ac:dyDescent="0.2">
      <c r="A368" s="12" t="s">
        <v>943</v>
      </c>
      <c r="B368" s="12">
        <v>0.152</v>
      </c>
      <c r="C368" s="12" t="s">
        <v>2013</v>
      </c>
      <c r="D368" s="12">
        <v>0.309</v>
      </c>
      <c r="E368" s="12" t="s">
        <v>944</v>
      </c>
      <c r="F368" s="12">
        <v>-0.157</v>
      </c>
      <c r="G368" s="12">
        <v>8</v>
      </c>
      <c r="H368" s="12">
        <v>0</v>
      </c>
      <c r="I368" s="12">
        <v>1.401</v>
      </c>
      <c r="J368" s="12" t="s">
        <v>2014</v>
      </c>
      <c r="K368" s="12" t="s">
        <v>184</v>
      </c>
      <c r="L368" s="12" t="s">
        <v>31</v>
      </c>
      <c r="M368" s="12" t="s">
        <v>79</v>
      </c>
      <c r="N368" s="12">
        <v>36.520000000000003</v>
      </c>
      <c r="O368" s="12">
        <v>133.77600000000001</v>
      </c>
      <c r="P368" s="12">
        <v>622.87300000000005</v>
      </c>
      <c r="Q368" s="12">
        <v>1488.463</v>
      </c>
      <c r="R368" s="12">
        <v>4.0449999999999999</v>
      </c>
      <c r="S368" s="12">
        <v>0</v>
      </c>
      <c r="T368" s="12" t="s">
        <v>141</v>
      </c>
      <c r="U368" s="12" t="s">
        <v>1523</v>
      </c>
      <c r="V368" s="12" t="s">
        <v>80</v>
      </c>
      <c r="W368" s="12" t="s">
        <v>1010</v>
      </c>
      <c r="X368" s="12" t="s">
        <v>81</v>
      </c>
    </row>
    <row r="369" spans="1:24" ht="16" x14ac:dyDescent="0.2">
      <c r="A369" s="12" t="s">
        <v>2015</v>
      </c>
      <c r="B369" s="12">
        <v>0.14799999999999999</v>
      </c>
      <c r="C369" s="12" t="s">
        <v>2016</v>
      </c>
      <c r="D369" s="12">
        <v>0.308</v>
      </c>
      <c r="E369" s="12" t="s">
        <v>2017</v>
      </c>
      <c r="F369" s="12">
        <v>-0.161</v>
      </c>
      <c r="G369" s="12">
        <v>14</v>
      </c>
      <c r="H369" s="12">
        <v>0</v>
      </c>
      <c r="I369" s="12">
        <v>2.2109999999999999</v>
      </c>
      <c r="J369" s="12" t="s">
        <v>2018</v>
      </c>
      <c r="K369" s="12" t="s">
        <v>275</v>
      </c>
      <c r="L369" s="12" t="s">
        <v>31</v>
      </c>
      <c r="M369" s="12" t="s">
        <v>79</v>
      </c>
      <c r="N369" s="12">
        <v>134.55500000000001</v>
      </c>
      <c r="O369" s="12">
        <v>423.05200000000002</v>
      </c>
      <c r="P369" s="12">
        <v>13540.68</v>
      </c>
      <c r="Q369" s="12">
        <v>39859.72</v>
      </c>
      <c r="R369" s="12">
        <v>7.0490000000000004</v>
      </c>
      <c r="S369" s="12">
        <v>0</v>
      </c>
      <c r="T369" s="12" t="s">
        <v>141</v>
      </c>
      <c r="U369" s="12" t="s">
        <v>1523</v>
      </c>
      <c r="V369" s="12" t="s">
        <v>80</v>
      </c>
      <c r="W369" s="12" t="s">
        <v>1010</v>
      </c>
      <c r="X369" s="12" t="s">
        <v>81</v>
      </c>
    </row>
    <row r="370" spans="1:24" ht="16" x14ac:dyDescent="0.2">
      <c r="A370" s="12" t="s">
        <v>939</v>
      </c>
      <c r="B370" s="12">
        <v>0.14699999999999999</v>
      </c>
      <c r="C370" s="12" t="s">
        <v>1992</v>
      </c>
      <c r="D370" s="12">
        <v>0.33600000000000002</v>
      </c>
      <c r="E370" s="12" t="s">
        <v>940</v>
      </c>
      <c r="F370" s="12">
        <v>-0.189</v>
      </c>
      <c r="G370" s="12">
        <v>1</v>
      </c>
      <c r="H370" s="12">
        <v>1</v>
      </c>
      <c r="I370" s="12">
        <v>0.74399999999999999</v>
      </c>
      <c r="J370" s="12" t="s">
        <v>2019</v>
      </c>
      <c r="K370" s="12" t="s">
        <v>26</v>
      </c>
      <c r="L370" s="12" t="s">
        <v>26</v>
      </c>
      <c r="M370" s="12" t="s">
        <v>22</v>
      </c>
      <c r="N370" s="12">
        <v>24090.98</v>
      </c>
      <c r="O370" s="12">
        <v>465423.1</v>
      </c>
      <c r="P370" s="12">
        <v>43790.11</v>
      </c>
      <c r="Q370" s="12">
        <v>164426.4</v>
      </c>
      <c r="R370" s="12">
        <v>2.165</v>
      </c>
      <c r="S370" s="12">
        <v>49</v>
      </c>
      <c r="T370" s="12" t="s">
        <v>354</v>
      </c>
      <c r="U370" s="12" t="s">
        <v>166</v>
      </c>
      <c r="V370" s="12" t="s">
        <v>80</v>
      </c>
      <c r="W370" s="12" t="s">
        <v>1010</v>
      </c>
      <c r="X370" s="12" t="s">
        <v>24</v>
      </c>
    </row>
    <row r="371" spans="1:24" ht="16" x14ac:dyDescent="0.2">
      <c r="A371" s="12" t="s">
        <v>931</v>
      </c>
      <c r="B371" s="12">
        <v>0.14299999999999999</v>
      </c>
      <c r="C371" s="12" t="s">
        <v>2020</v>
      </c>
      <c r="D371" s="12">
        <v>0.32300000000000001</v>
      </c>
      <c r="E371" s="12" t="s">
        <v>932</v>
      </c>
      <c r="F371" s="12">
        <v>-0.18</v>
      </c>
      <c r="G371" s="12">
        <v>3</v>
      </c>
      <c r="H371" s="12">
        <v>0</v>
      </c>
      <c r="I371" s="12">
        <v>0.69199999999999995</v>
      </c>
      <c r="J371" s="12" t="s">
        <v>2021</v>
      </c>
      <c r="K371" s="12" t="s">
        <v>54</v>
      </c>
      <c r="L371" s="12" t="s">
        <v>31</v>
      </c>
      <c r="M371" s="12" t="s">
        <v>22</v>
      </c>
      <c r="N371" s="12">
        <v>6369.5870000000004</v>
      </c>
      <c r="O371" s="12">
        <v>98682.43</v>
      </c>
      <c r="P371" s="12">
        <v>20008.02</v>
      </c>
      <c r="Q371" s="12">
        <v>75634.05</v>
      </c>
      <c r="R371" s="12">
        <v>2.5819999999999999</v>
      </c>
      <c r="S371" s="12">
        <v>28</v>
      </c>
      <c r="T371" s="12" t="s">
        <v>268</v>
      </c>
      <c r="U371" s="12" t="s">
        <v>1558</v>
      </c>
      <c r="V371" s="12" t="s">
        <v>80</v>
      </c>
      <c r="W371" s="12" t="s">
        <v>1010</v>
      </c>
      <c r="X371" s="12" t="s">
        <v>24</v>
      </c>
    </row>
    <row r="372" spans="1:24" ht="16" x14ac:dyDescent="0.2">
      <c r="A372" s="12" t="s">
        <v>936</v>
      </c>
      <c r="B372" s="12">
        <v>0.14299999999999999</v>
      </c>
      <c r="C372" s="12" t="s">
        <v>937</v>
      </c>
      <c r="D372" s="12">
        <v>0.23100000000000001</v>
      </c>
      <c r="E372" s="12" t="s">
        <v>938</v>
      </c>
      <c r="F372" s="12">
        <v>-8.7999999999999995E-2</v>
      </c>
      <c r="G372" s="12">
        <v>0</v>
      </c>
      <c r="H372" s="12">
        <v>6</v>
      </c>
      <c r="I372" s="12">
        <v>-0.96299999999999997</v>
      </c>
      <c r="J372" s="12" t="s">
        <v>2022</v>
      </c>
      <c r="K372" s="12" t="s">
        <v>31</v>
      </c>
      <c r="L372" s="12" t="s">
        <v>167</v>
      </c>
      <c r="M372" s="12" t="s">
        <v>71</v>
      </c>
      <c r="N372" s="12">
        <v>1128.5329999999999</v>
      </c>
      <c r="O372" s="12">
        <v>5761.8050000000003</v>
      </c>
      <c r="P372" s="12">
        <v>2978.5880000000002</v>
      </c>
      <c r="Q372" s="12">
        <v>9063.9050000000007</v>
      </c>
      <c r="R372" s="12">
        <v>1.577</v>
      </c>
      <c r="S372" s="12">
        <v>70</v>
      </c>
      <c r="T372" s="12" t="s">
        <v>191</v>
      </c>
      <c r="U372" s="12" t="s">
        <v>1651</v>
      </c>
      <c r="V372" s="12" t="s">
        <v>80</v>
      </c>
      <c r="W372" s="12" t="s">
        <v>1010</v>
      </c>
      <c r="X372" s="12" t="s">
        <v>24</v>
      </c>
    </row>
    <row r="373" spans="1:24" ht="16" x14ac:dyDescent="0.2">
      <c r="A373" s="12" t="s">
        <v>918</v>
      </c>
      <c r="B373" s="12">
        <v>0.14000000000000001</v>
      </c>
      <c r="C373" s="12" t="s">
        <v>2023</v>
      </c>
      <c r="D373" s="12">
        <v>0.221</v>
      </c>
      <c r="E373" s="12" t="s">
        <v>919</v>
      </c>
      <c r="F373" s="12">
        <v>-8.1000000000000003E-2</v>
      </c>
      <c r="G373" s="12">
        <v>1</v>
      </c>
      <c r="H373" s="12">
        <v>2</v>
      </c>
      <c r="I373" s="12">
        <v>0.253</v>
      </c>
      <c r="J373" s="12" t="s">
        <v>2024</v>
      </c>
      <c r="K373" s="12" t="s">
        <v>40</v>
      </c>
      <c r="L373" s="12" t="s">
        <v>30</v>
      </c>
      <c r="M373" s="12" t="s">
        <v>22</v>
      </c>
      <c r="N373" s="12">
        <v>200.72300000000001</v>
      </c>
      <c r="O373" s="12">
        <v>630.80399999999997</v>
      </c>
      <c r="P373" s="12">
        <v>3361.9290000000001</v>
      </c>
      <c r="Q373" s="12">
        <v>9553.7379999999994</v>
      </c>
      <c r="R373" s="12">
        <v>4.1429999999999998</v>
      </c>
      <c r="S373" s="12">
        <v>0</v>
      </c>
      <c r="T373" s="12" t="s">
        <v>141</v>
      </c>
      <c r="U373" s="12" t="s">
        <v>1523</v>
      </c>
      <c r="V373" s="12" t="s">
        <v>80</v>
      </c>
      <c r="W373" s="12" t="s">
        <v>1010</v>
      </c>
      <c r="X373" s="12" t="s">
        <v>24</v>
      </c>
    </row>
    <row r="374" spans="1:24" ht="16" x14ac:dyDescent="0.2">
      <c r="A374" s="12" t="s">
        <v>2025</v>
      </c>
      <c r="B374" s="12">
        <v>0.13600000000000001</v>
      </c>
      <c r="C374" s="12" t="s">
        <v>2026</v>
      </c>
      <c r="D374" s="12">
        <v>0.127</v>
      </c>
      <c r="E374" s="12" t="s">
        <v>2027</v>
      </c>
      <c r="F374" s="12">
        <v>8.9999999999999993E-3</v>
      </c>
      <c r="G374" s="12">
        <v>1</v>
      </c>
      <c r="H374" s="12">
        <v>0</v>
      </c>
      <c r="I374" s="12">
        <v>0.57599999999999996</v>
      </c>
      <c r="J374" s="12" t="s">
        <v>2028</v>
      </c>
      <c r="K374" s="12" t="s">
        <v>30</v>
      </c>
      <c r="L374" s="12" t="s">
        <v>31</v>
      </c>
      <c r="M374" s="12" t="s">
        <v>22</v>
      </c>
      <c r="N374" s="12">
        <v>3528.404</v>
      </c>
      <c r="O374" s="12">
        <v>8852.5300000000007</v>
      </c>
      <c r="P374" s="12">
        <v>7661.4520000000002</v>
      </c>
      <c r="Q374" s="12">
        <v>23056.68</v>
      </c>
      <c r="R374" s="12">
        <v>1.129</v>
      </c>
      <c r="S374" s="12">
        <v>129</v>
      </c>
      <c r="T374" s="12" t="s">
        <v>187</v>
      </c>
      <c r="U374" s="12" t="s">
        <v>2029</v>
      </c>
      <c r="V374" s="12" t="s">
        <v>80</v>
      </c>
      <c r="W374" s="12" t="s">
        <v>1010</v>
      </c>
      <c r="X374" s="12" t="s">
        <v>24</v>
      </c>
    </row>
    <row r="375" spans="1:24" ht="16" x14ac:dyDescent="0.2">
      <c r="A375" s="12" t="s">
        <v>960</v>
      </c>
      <c r="B375" s="12">
        <v>0.13600000000000001</v>
      </c>
      <c r="C375" s="12" t="s">
        <v>2030</v>
      </c>
      <c r="D375" s="12">
        <v>0.114</v>
      </c>
      <c r="E375" s="12" t="s">
        <v>961</v>
      </c>
      <c r="F375" s="12">
        <v>2.1999999999999999E-2</v>
      </c>
      <c r="G375" s="12">
        <v>1</v>
      </c>
      <c r="H375" s="12">
        <v>0</v>
      </c>
      <c r="I375" s="12">
        <v>0.37</v>
      </c>
      <c r="J375" s="12" t="s">
        <v>2031</v>
      </c>
      <c r="K375" s="12" t="s">
        <v>30</v>
      </c>
      <c r="L375" s="12" t="s">
        <v>31</v>
      </c>
      <c r="M375" s="12" t="s">
        <v>22</v>
      </c>
      <c r="N375" s="12">
        <v>7845.32</v>
      </c>
      <c r="O375" s="12">
        <v>19037.38</v>
      </c>
      <c r="P375" s="12">
        <v>2655.0610000000001</v>
      </c>
      <c r="Q375" s="12">
        <v>7164.2039999999997</v>
      </c>
      <c r="R375" s="12">
        <v>-1.5449999999999999</v>
      </c>
      <c r="S375" s="12">
        <v>569</v>
      </c>
      <c r="T375" s="12" t="s">
        <v>277</v>
      </c>
      <c r="U375" s="12" t="s">
        <v>457</v>
      </c>
      <c r="V375" s="12" t="s">
        <v>51</v>
      </c>
      <c r="W375" s="12" t="s">
        <v>1010</v>
      </c>
      <c r="X375" s="12" t="s">
        <v>24</v>
      </c>
    </row>
    <row r="376" spans="1:24" ht="16" x14ac:dyDescent="0.2">
      <c r="A376" s="12" t="s">
        <v>955</v>
      </c>
      <c r="B376" s="12">
        <v>0.13600000000000001</v>
      </c>
      <c r="C376" s="12" t="s">
        <v>2032</v>
      </c>
      <c r="D376" s="12">
        <v>0.19</v>
      </c>
      <c r="E376" s="12" t="s">
        <v>2033</v>
      </c>
      <c r="F376" s="12">
        <v>-5.3999999999999999E-2</v>
      </c>
      <c r="G376" s="12">
        <v>0</v>
      </c>
      <c r="H376" s="12">
        <v>3</v>
      </c>
      <c r="I376" s="12">
        <v>-0.86399999999999999</v>
      </c>
      <c r="J376" s="12" t="s">
        <v>2034</v>
      </c>
      <c r="K376" s="12" t="s">
        <v>31</v>
      </c>
      <c r="L376" s="12" t="s">
        <v>54</v>
      </c>
      <c r="M376" s="12" t="s">
        <v>22</v>
      </c>
      <c r="N376" s="12">
        <v>1334.1690000000001</v>
      </c>
      <c r="O376" s="12">
        <v>5401.6109999999999</v>
      </c>
      <c r="P376" s="12">
        <v>1085.7550000000001</v>
      </c>
      <c r="Q376" s="12">
        <v>2522.6370000000002</v>
      </c>
      <c r="R376" s="12">
        <v>-0.23599999999999999</v>
      </c>
      <c r="S376" s="12">
        <v>349</v>
      </c>
      <c r="T376" s="12" t="s">
        <v>68</v>
      </c>
      <c r="U376" s="12" t="s">
        <v>1076</v>
      </c>
      <c r="V376" s="12" t="s">
        <v>22</v>
      </c>
      <c r="W376" s="12" t="s">
        <v>1010</v>
      </c>
      <c r="X376" s="12" t="s">
        <v>24</v>
      </c>
    </row>
    <row r="377" spans="1:24" ht="16" x14ac:dyDescent="0.2">
      <c r="A377" s="12" t="s">
        <v>929</v>
      </c>
      <c r="B377" s="12">
        <v>0.13600000000000001</v>
      </c>
      <c r="C377" s="12" t="s">
        <v>2035</v>
      </c>
      <c r="D377" s="12">
        <v>0.1</v>
      </c>
      <c r="E377" s="12" t="s">
        <v>2036</v>
      </c>
      <c r="F377" s="12">
        <v>3.5999999999999997E-2</v>
      </c>
      <c r="G377" s="12">
        <v>1</v>
      </c>
      <c r="H377" s="12">
        <v>3</v>
      </c>
      <c r="I377" s="12">
        <v>-0.69199999999999995</v>
      </c>
      <c r="J377" s="12" t="s">
        <v>2037</v>
      </c>
      <c r="K377" s="12" t="s">
        <v>91</v>
      </c>
      <c r="L377" s="12" t="s">
        <v>90</v>
      </c>
      <c r="M377" s="12" t="s">
        <v>22</v>
      </c>
      <c r="N377" s="12">
        <v>1452.2629999999999</v>
      </c>
      <c r="O377" s="12">
        <v>2757.377</v>
      </c>
      <c r="P377" s="12">
        <v>21869.4</v>
      </c>
      <c r="Q377" s="12">
        <v>64620.41</v>
      </c>
      <c r="R377" s="12">
        <v>3.5760000000000001</v>
      </c>
      <c r="S377" s="12">
        <v>48</v>
      </c>
      <c r="T377" s="12" t="s">
        <v>930</v>
      </c>
      <c r="U377" s="12" t="s">
        <v>1767</v>
      </c>
      <c r="V377" s="12" t="s">
        <v>80</v>
      </c>
      <c r="W377" s="12" t="s">
        <v>1010</v>
      </c>
      <c r="X377" s="12" t="s">
        <v>24</v>
      </c>
    </row>
    <row r="378" spans="1:24" ht="16" x14ac:dyDescent="0.2">
      <c r="A378" s="12" t="s">
        <v>946</v>
      </c>
      <c r="B378" s="12">
        <v>0.13500000000000001</v>
      </c>
      <c r="C378" s="12" t="s">
        <v>2038</v>
      </c>
      <c r="D378" s="12">
        <v>0.17799999999999999</v>
      </c>
      <c r="E378" s="12" t="s">
        <v>947</v>
      </c>
      <c r="F378" s="12">
        <v>-4.2000000000000003E-2</v>
      </c>
      <c r="G378" s="12">
        <v>1</v>
      </c>
      <c r="H378" s="12">
        <v>4</v>
      </c>
      <c r="I378" s="12">
        <v>-0.85799999999999998</v>
      </c>
      <c r="J378" s="12" t="s">
        <v>2039</v>
      </c>
      <c r="K378" s="12" t="s">
        <v>60</v>
      </c>
      <c r="L378" s="12" t="s">
        <v>59</v>
      </c>
      <c r="M378" s="12" t="s">
        <v>22</v>
      </c>
      <c r="N378" s="12">
        <v>13880.1</v>
      </c>
      <c r="O378" s="12">
        <v>58761.19</v>
      </c>
      <c r="P378" s="12">
        <v>5320.6239999999998</v>
      </c>
      <c r="Q378" s="12">
        <v>14955.3</v>
      </c>
      <c r="R378" s="12">
        <v>-1.1040000000000001</v>
      </c>
      <c r="S378" s="12">
        <v>492</v>
      </c>
      <c r="T378" s="12" t="s">
        <v>341</v>
      </c>
      <c r="U378" s="12" t="s">
        <v>1828</v>
      </c>
      <c r="V378" s="12" t="s">
        <v>51</v>
      </c>
      <c r="W378" s="12" t="s">
        <v>1010</v>
      </c>
      <c r="X378" s="12" t="s">
        <v>24</v>
      </c>
    </row>
    <row r="379" spans="1:24" ht="16" x14ac:dyDescent="0.2">
      <c r="A379" s="12" t="s">
        <v>941</v>
      </c>
      <c r="B379" s="12">
        <v>0.13400000000000001</v>
      </c>
      <c r="C379" s="12" t="s">
        <v>2040</v>
      </c>
      <c r="D379" s="12">
        <v>0.246</v>
      </c>
      <c r="E379" s="12" t="s">
        <v>942</v>
      </c>
      <c r="F379" s="12">
        <v>-0.112</v>
      </c>
      <c r="G379" s="12">
        <v>2</v>
      </c>
      <c r="H379" s="12">
        <v>6</v>
      </c>
      <c r="I379" s="12">
        <v>-0.92200000000000004</v>
      </c>
      <c r="J379" s="12" t="s">
        <v>2041</v>
      </c>
      <c r="K379" s="12" t="s">
        <v>210</v>
      </c>
      <c r="L379" s="12" t="s">
        <v>209</v>
      </c>
      <c r="M379" s="12" t="s">
        <v>22</v>
      </c>
      <c r="N379" s="12">
        <v>6200.326</v>
      </c>
      <c r="O379" s="12">
        <v>31599.48</v>
      </c>
      <c r="P379" s="12">
        <v>76995.38</v>
      </c>
      <c r="Q379" s="12">
        <v>272398.3</v>
      </c>
      <c r="R379" s="12">
        <v>4.3360000000000003</v>
      </c>
      <c r="S379" s="12">
        <v>14</v>
      </c>
      <c r="T379" s="12" t="s">
        <v>438</v>
      </c>
      <c r="U379" s="12" t="s">
        <v>2042</v>
      </c>
      <c r="V379" s="12" t="s">
        <v>80</v>
      </c>
      <c r="W379" s="12" t="s">
        <v>1010</v>
      </c>
      <c r="X379" s="12" t="s">
        <v>24</v>
      </c>
    </row>
    <row r="380" spans="1:24" ht="16" x14ac:dyDescent="0.2">
      <c r="A380" s="12" t="s">
        <v>958</v>
      </c>
      <c r="B380" s="12">
        <v>0.13400000000000001</v>
      </c>
      <c r="C380" s="12" t="s">
        <v>2043</v>
      </c>
      <c r="D380" s="12">
        <v>0.38800000000000001</v>
      </c>
      <c r="E380" s="12" t="s">
        <v>959</v>
      </c>
      <c r="F380" s="12">
        <v>-0.254</v>
      </c>
      <c r="G380" s="12">
        <v>9</v>
      </c>
      <c r="H380" s="12">
        <v>1</v>
      </c>
      <c r="I380" s="12">
        <v>1.244</v>
      </c>
      <c r="J380" s="12" t="s">
        <v>2044</v>
      </c>
      <c r="K380" s="12" t="s">
        <v>124</v>
      </c>
      <c r="L380" s="12" t="s">
        <v>266</v>
      </c>
      <c r="M380" s="12" t="s">
        <v>79</v>
      </c>
      <c r="N380" s="12">
        <v>8.9489999999999998</v>
      </c>
      <c r="O380" s="12">
        <v>27.222999999999999</v>
      </c>
      <c r="P380" s="12">
        <v>3730.828</v>
      </c>
      <c r="Q380" s="12">
        <v>9400.1119999999992</v>
      </c>
      <c r="R380" s="12">
        <v>8.3919999999999995</v>
      </c>
      <c r="S380" s="12">
        <v>0</v>
      </c>
      <c r="T380" s="12" t="s">
        <v>141</v>
      </c>
      <c r="U380" s="12" t="s">
        <v>1523</v>
      </c>
      <c r="V380" s="12" t="s">
        <v>80</v>
      </c>
      <c r="W380" s="12" t="s">
        <v>1010</v>
      </c>
      <c r="X380" s="12" t="s">
        <v>81</v>
      </c>
    </row>
    <row r="381" spans="1:24" ht="16" x14ac:dyDescent="0.2">
      <c r="A381" s="12" t="s">
        <v>953</v>
      </c>
      <c r="B381" s="12">
        <v>0.13</v>
      </c>
      <c r="C381" s="12" t="s">
        <v>2045</v>
      </c>
      <c r="D381" s="12">
        <v>0.152</v>
      </c>
      <c r="E381" s="12" t="s">
        <v>2046</v>
      </c>
      <c r="F381" s="12">
        <v>-2.1999999999999999E-2</v>
      </c>
      <c r="G381" s="12">
        <v>1</v>
      </c>
      <c r="H381" s="12">
        <v>12</v>
      </c>
      <c r="I381" s="12">
        <v>-1.357</v>
      </c>
      <c r="J381" s="12" t="s">
        <v>2047</v>
      </c>
      <c r="K381" s="12" t="s">
        <v>31</v>
      </c>
      <c r="L381" s="12" t="s">
        <v>341</v>
      </c>
      <c r="M381" s="12" t="s">
        <v>71</v>
      </c>
      <c r="N381" s="12">
        <v>132647.20000000001</v>
      </c>
      <c r="O381" s="12">
        <v>507181.6</v>
      </c>
      <c r="P381" s="12">
        <v>127431.7</v>
      </c>
      <c r="Q381" s="12">
        <v>421448.9</v>
      </c>
      <c r="R381" s="12">
        <v>0.22500000000000001</v>
      </c>
      <c r="S381" s="12">
        <v>303</v>
      </c>
      <c r="T381" s="12" t="s">
        <v>394</v>
      </c>
      <c r="U381" s="12" t="s">
        <v>1602</v>
      </c>
      <c r="V381" s="12" t="s">
        <v>22</v>
      </c>
      <c r="W381" s="12" t="s">
        <v>1010</v>
      </c>
      <c r="X381" s="12" t="s">
        <v>24</v>
      </c>
    </row>
    <row r="382" spans="1:24" ht="16" x14ac:dyDescent="0.2">
      <c r="A382" s="12" t="s">
        <v>956</v>
      </c>
      <c r="B382" s="12">
        <v>0.129</v>
      </c>
      <c r="C382" s="12" t="s">
        <v>2048</v>
      </c>
      <c r="D382" s="12">
        <v>0.122</v>
      </c>
      <c r="E382" s="12" t="s">
        <v>954</v>
      </c>
      <c r="F382" s="12">
        <v>7.0000000000000001E-3</v>
      </c>
      <c r="G382" s="12">
        <v>0</v>
      </c>
      <c r="H382" s="12">
        <v>4</v>
      </c>
      <c r="I382" s="12">
        <v>-0.64800000000000002</v>
      </c>
      <c r="J382" s="12" t="s">
        <v>2049</v>
      </c>
      <c r="K382" s="12" t="s">
        <v>31</v>
      </c>
      <c r="L382" s="12" t="s">
        <v>49</v>
      </c>
      <c r="M382" s="12" t="s">
        <v>22</v>
      </c>
      <c r="N382" s="12">
        <v>867.46100000000001</v>
      </c>
      <c r="O382" s="12">
        <v>1816.2629999999999</v>
      </c>
      <c r="P382" s="12">
        <v>6711.7640000000001</v>
      </c>
      <c r="Q382" s="12">
        <v>10509.91</v>
      </c>
      <c r="R382" s="12">
        <v>3.0230000000000001</v>
      </c>
      <c r="S382" s="12">
        <v>4</v>
      </c>
      <c r="T382" s="12" t="s">
        <v>251</v>
      </c>
      <c r="U382" s="12" t="s">
        <v>1794</v>
      </c>
      <c r="V382" s="12" t="s">
        <v>80</v>
      </c>
      <c r="W382" s="12" t="s">
        <v>1010</v>
      </c>
      <c r="X382" s="12" t="s">
        <v>24</v>
      </c>
    </row>
    <row r="383" spans="1:24" ht="16" x14ac:dyDescent="0.2">
      <c r="A383" s="12" t="s">
        <v>2050</v>
      </c>
      <c r="B383" s="12">
        <v>0.128</v>
      </c>
      <c r="C383" s="12" t="s">
        <v>2051</v>
      </c>
      <c r="D383" s="12">
        <v>0.13200000000000001</v>
      </c>
      <c r="E383" s="12" t="s">
        <v>979</v>
      </c>
      <c r="F383" s="12">
        <v>-4.0000000000000001E-3</v>
      </c>
      <c r="G383" s="12">
        <v>1</v>
      </c>
      <c r="H383" s="12">
        <v>2</v>
      </c>
      <c r="I383" s="12">
        <v>-0.47699999999999998</v>
      </c>
      <c r="J383" s="12" t="s">
        <v>2052</v>
      </c>
      <c r="K383" s="12" t="s">
        <v>40</v>
      </c>
      <c r="L383" s="12" t="s">
        <v>30</v>
      </c>
      <c r="M383" s="12" t="s">
        <v>22</v>
      </c>
      <c r="N383" s="12">
        <v>1890.65</v>
      </c>
      <c r="O383" s="12">
        <v>4883.0249999999996</v>
      </c>
      <c r="P383" s="12">
        <v>12944.21</v>
      </c>
      <c r="Q383" s="12">
        <v>36700.69</v>
      </c>
      <c r="R383" s="12">
        <v>2.637</v>
      </c>
      <c r="S383" s="12">
        <v>23</v>
      </c>
      <c r="T383" s="12" t="s">
        <v>625</v>
      </c>
      <c r="U383" s="12" t="s">
        <v>1841</v>
      </c>
      <c r="V383" s="12" t="s">
        <v>80</v>
      </c>
      <c r="W383" s="12" t="s">
        <v>1010</v>
      </c>
      <c r="X383" s="12" t="s">
        <v>24</v>
      </c>
    </row>
    <row r="384" spans="1:24" ht="16" x14ac:dyDescent="0.2">
      <c r="A384" s="12" t="s">
        <v>948</v>
      </c>
      <c r="B384" s="12">
        <v>0.123</v>
      </c>
      <c r="C384" s="12" t="s">
        <v>949</v>
      </c>
      <c r="D384" s="12">
        <v>8.6999999999999994E-2</v>
      </c>
      <c r="E384" s="12" t="s">
        <v>950</v>
      </c>
      <c r="F384" s="12">
        <v>3.5999999999999997E-2</v>
      </c>
      <c r="G384" s="12">
        <v>2</v>
      </c>
      <c r="H384" s="12">
        <v>1</v>
      </c>
      <c r="I384" s="12">
        <v>-0.36099999999999999</v>
      </c>
      <c r="J384" s="12" t="s">
        <v>2053</v>
      </c>
      <c r="K384" s="12" t="s">
        <v>30</v>
      </c>
      <c r="L384" s="12" t="s">
        <v>40</v>
      </c>
      <c r="M384" s="12" t="s">
        <v>22</v>
      </c>
      <c r="N384" s="12">
        <v>23305.18</v>
      </c>
      <c r="O384" s="12">
        <v>52326.48</v>
      </c>
      <c r="P384" s="12">
        <v>29763.01</v>
      </c>
      <c r="Q384" s="12">
        <v>94811.75</v>
      </c>
      <c r="R384" s="12">
        <v>0.23499999999999999</v>
      </c>
      <c r="S384" s="12">
        <v>280</v>
      </c>
      <c r="T384" s="12" t="s">
        <v>1509</v>
      </c>
      <c r="U384" s="12" t="s">
        <v>487</v>
      </c>
      <c r="V384" s="12" t="s">
        <v>22</v>
      </c>
      <c r="W384" s="12" t="s">
        <v>1010</v>
      </c>
      <c r="X384" s="12" t="s">
        <v>24</v>
      </c>
    </row>
    <row r="385" spans="1:24" ht="16" x14ac:dyDescent="0.2">
      <c r="A385" s="12" t="s">
        <v>968</v>
      </c>
      <c r="B385" s="12">
        <v>0.123</v>
      </c>
      <c r="C385" s="12" t="s">
        <v>2054</v>
      </c>
      <c r="D385" s="12">
        <v>7.8E-2</v>
      </c>
      <c r="E385" s="12" t="s">
        <v>969</v>
      </c>
      <c r="F385" s="12">
        <v>4.4999999999999998E-2</v>
      </c>
      <c r="G385" s="12">
        <v>1</v>
      </c>
      <c r="H385" s="12">
        <v>0</v>
      </c>
      <c r="I385" s="12">
        <v>-0.41299999999999998</v>
      </c>
      <c r="J385" s="12" t="s">
        <v>2055</v>
      </c>
      <c r="K385" s="12" t="s">
        <v>30</v>
      </c>
      <c r="L385" s="12" t="s">
        <v>31</v>
      </c>
      <c r="M385" s="12" t="s">
        <v>22</v>
      </c>
      <c r="N385" s="12">
        <v>12613.84</v>
      </c>
      <c r="O385" s="12">
        <v>23985.33</v>
      </c>
      <c r="P385" s="12">
        <v>3303.1190000000001</v>
      </c>
      <c r="Q385" s="12">
        <v>8404.4079999999994</v>
      </c>
      <c r="R385" s="12">
        <v>-1.9670000000000001</v>
      </c>
      <c r="S385" s="12">
        <v>621</v>
      </c>
      <c r="T385" s="12" t="s">
        <v>46</v>
      </c>
      <c r="U385" s="12" t="s">
        <v>1685</v>
      </c>
      <c r="V385" s="12" t="s">
        <v>51</v>
      </c>
      <c r="W385" s="12" t="s">
        <v>1010</v>
      </c>
      <c r="X385" s="12" t="s">
        <v>24</v>
      </c>
    </row>
    <row r="386" spans="1:24" ht="16" x14ac:dyDescent="0.2">
      <c r="A386" s="12" t="s">
        <v>964</v>
      </c>
      <c r="B386" s="12">
        <v>0.12</v>
      </c>
      <c r="C386" s="12" t="s">
        <v>2056</v>
      </c>
      <c r="D386" s="12">
        <v>0.19800000000000001</v>
      </c>
      <c r="E386" s="12" t="s">
        <v>965</v>
      </c>
      <c r="F386" s="12">
        <v>-7.6999999999999999E-2</v>
      </c>
      <c r="G386" s="12">
        <v>1</v>
      </c>
      <c r="H386" s="12">
        <v>11</v>
      </c>
      <c r="I386" s="12">
        <v>-1.6850000000000001</v>
      </c>
      <c r="J386" s="12" t="s">
        <v>2057</v>
      </c>
      <c r="K386" s="12" t="s">
        <v>31</v>
      </c>
      <c r="L386" s="12" t="s">
        <v>677</v>
      </c>
      <c r="M386" s="12" t="s">
        <v>71</v>
      </c>
      <c r="N386" s="12">
        <v>12707.85</v>
      </c>
      <c r="O386" s="12">
        <v>56728.32</v>
      </c>
      <c r="P386" s="12">
        <v>3093.9540000000002</v>
      </c>
      <c r="Q386" s="12">
        <v>7119.0280000000002</v>
      </c>
      <c r="R386" s="12">
        <v>-1.4890000000000001</v>
      </c>
      <c r="S386" s="12">
        <v>517</v>
      </c>
      <c r="T386" s="12" t="s">
        <v>2058</v>
      </c>
      <c r="U386" s="12" t="s">
        <v>2059</v>
      </c>
      <c r="V386" s="12" t="s">
        <v>51</v>
      </c>
      <c r="W386" s="12" t="s">
        <v>1010</v>
      </c>
      <c r="X386" s="12" t="s">
        <v>152</v>
      </c>
    </row>
    <row r="387" spans="1:24" ht="16" x14ac:dyDescent="0.2">
      <c r="A387" s="12" t="s">
        <v>971</v>
      </c>
      <c r="B387" s="12">
        <v>0.114</v>
      </c>
      <c r="C387" s="12" t="s">
        <v>2060</v>
      </c>
      <c r="D387" s="12">
        <v>9.5000000000000001E-2</v>
      </c>
      <c r="E387" s="12" t="s">
        <v>2009</v>
      </c>
      <c r="F387" s="12">
        <v>1.9E-2</v>
      </c>
      <c r="G387" s="12">
        <v>1</v>
      </c>
      <c r="H387" s="12">
        <v>5</v>
      </c>
      <c r="I387" s="12">
        <v>-0.68400000000000005</v>
      </c>
      <c r="J387" s="12" t="s">
        <v>2061</v>
      </c>
      <c r="K387" s="12" t="s">
        <v>102</v>
      </c>
      <c r="L387" s="12" t="s">
        <v>101</v>
      </c>
      <c r="M387" s="12" t="s">
        <v>22</v>
      </c>
      <c r="N387" s="12">
        <v>9150.4290000000001</v>
      </c>
      <c r="O387" s="12">
        <v>19905.29</v>
      </c>
      <c r="P387" s="12">
        <v>12838.75</v>
      </c>
      <c r="Q387" s="12">
        <v>36924.83</v>
      </c>
      <c r="R387" s="12">
        <v>0.52200000000000002</v>
      </c>
      <c r="S387" s="12">
        <v>194</v>
      </c>
      <c r="T387" s="12" t="s">
        <v>755</v>
      </c>
      <c r="U387" s="12" t="s">
        <v>1418</v>
      </c>
      <c r="V387" s="12" t="s">
        <v>22</v>
      </c>
      <c r="W387" s="12" t="s">
        <v>1010</v>
      </c>
      <c r="X387" s="12" t="s">
        <v>24</v>
      </c>
    </row>
    <row r="388" spans="1:24" ht="16" x14ac:dyDescent="0.2">
      <c r="A388" s="12" t="s">
        <v>962</v>
      </c>
      <c r="B388" s="12">
        <v>0.113</v>
      </c>
      <c r="C388" s="12" t="s">
        <v>2062</v>
      </c>
      <c r="D388" s="12">
        <v>0.107</v>
      </c>
      <c r="E388" s="12" t="s">
        <v>963</v>
      </c>
      <c r="F388" s="12">
        <v>6.0000000000000001E-3</v>
      </c>
      <c r="G388" s="12">
        <v>1</v>
      </c>
      <c r="H388" s="12">
        <v>2</v>
      </c>
      <c r="I388" s="12">
        <v>-0.64200000000000002</v>
      </c>
      <c r="J388" s="12" t="s">
        <v>2063</v>
      </c>
      <c r="K388" s="12" t="s">
        <v>40</v>
      </c>
      <c r="L388" s="12" t="s">
        <v>30</v>
      </c>
      <c r="M388" s="12" t="s">
        <v>22</v>
      </c>
      <c r="N388" s="12">
        <v>1336.8579999999999</v>
      </c>
      <c r="O388" s="12">
        <v>2544.4369999999999</v>
      </c>
      <c r="P388" s="12">
        <v>426.33</v>
      </c>
      <c r="Q388" s="12">
        <v>757.43899999999996</v>
      </c>
      <c r="R388" s="12">
        <v>-1.661</v>
      </c>
      <c r="S388" s="12">
        <v>593</v>
      </c>
      <c r="T388" s="12" t="s">
        <v>200</v>
      </c>
      <c r="U388" s="12" t="s">
        <v>873</v>
      </c>
      <c r="V388" s="12" t="s">
        <v>51</v>
      </c>
      <c r="W388" s="12" t="s">
        <v>1010</v>
      </c>
      <c r="X388" s="12" t="s">
        <v>24</v>
      </c>
    </row>
    <row r="389" spans="1:24" ht="16" x14ac:dyDescent="0.2">
      <c r="A389" s="12" t="s">
        <v>966</v>
      </c>
      <c r="B389" s="12">
        <v>0.113</v>
      </c>
      <c r="C389" s="12" t="s">
        <v>2064</v>
      </c>
      <c r="D389" s="12">
        <v>0.17199999999999999</v>
      </c>
      <c r="E389" s="12" t="s">
        <v>967</v>
      </c>
      <c r="F389" s="12">
        <v>-5.8999999999999997E-2</v>
      </c>
      <c r="G389" s="12">
        <v>1</v>
      </c>
      <c r="H389" s="12">
        <v>5</v>
      </c>
      <c r="I389" s="12">
        <v>-0.70799999999999996</v>
      </c>
      <c r="J389" s="12" t="s">
        <v>2065</v>
      </c>
      <c r="K389" s="12" t="s">
        <v>102</v>
      </c>
      <c r="L389" s="12" t="s">
        <v>101</v>
      </c>
      <c r="M389" s="12" t="s">
        <v>22</v>
      </c>
      <c r="N389" s="12">
        <v>1024.3879999999999</v>
      </c>
      <c r="O389" s="12">
        <v>3598.4259999999999</v>
      </c>
      <c r="P389" s="12">
        <v>9144.7900000000009</v>
      </c>
      <c r="Q389" s="12">
        <v>22728.35</v>
      </c>
      <c r="R389" s="12">
        <v>3.0609999999999999</v>
      </c>
      <c r="S389" s="12">
        <v>20</v>
      </c>
      <c r="T389" s="12" t="s">
        <v>491</v>
      </c>
      <c r="U389" s="12" t="s">
        <v>2012</v>
      </c>
      <c r="V389" s="12" t="s">
        <v>80</v>
      </c>
      <c r="W389" s="12" t="s">
        <v>1010</v>
      </c>
      <c r="X389" s="12" t="s">
        <v>24</v>
      </c>
    </row>
    <row r="390" spans="1:24" ht="16" x14ac:dyDescent="0.2">
      <c r="A390" s="12" t="s">
        <v>974</v>
      </c>
      <c r="B390" s="12">
        <v>0.11</v>
      </c>
      <c r="C390" s="12" t="s">
        <v>2066</v>
      </c>
      <c r="D390" s="12">
        <v>0.17199999999999999</v>
      </c>
      <c r="E390" s="12" t="s">
        <v>975</v>
      </c>
      <c r="F390" s="12">
        <v>-6.2E-2</v>
      </c>
      <c r="G390" s="12">
        <v>4</v>
      </c>
      <c r="H390" s="12">
        <v>5</v>
      </c>
      <c r="I390" s="12">
        <v>0.5</v>
      </c>
      <c r="J390" s="12" t="s">
        <v>2067</v>
      </c>
      <c r="K390" s="12" t="s">
        <v>386</v>
      </c>
      <c r="L390" s="12" t="s">
        <v>30</v>
      </c>
      <c r="M390" s="12" t="s">
        <v>22</v>
      </c>
      <c r="N390" s="12">
        <v>124001.8</v>
      </c>
      <c r="O390" s="12">
        <v>721495.9</v>
      </c>
      <c r="P390" s="12">
        <v>63166.84</v>
      </c>
      <c r="Q390" s="12">
        <v>163693</v>
      </c>
      <c r="R390" s="12">
        <v>-0.69499999999999995</v>
      </c>
      <c r="S390" s="12">
        <v>393</v>
      </c>
      <c r="T390" s="12" t="s">
        <v>549</v>
      </c>
      <c r="U390" s="12" t="s">
        <v>1696</v>
      </c>
      <c r="V390" s="12" t="s">
        <v>22</v>
      </c>
      <c r="W390" s="12" t="s">
        <v>1010</v>
      </c>
      <c r="X390" s="12" t="s">
        <v>24</v>
      </c>
    </row>
    <row r="391" spans="1:24" ht="16" x14ac:dyDescent="0.2">
      <c r="A391" s="12" t="s">
        <v>972</v>
      </c>
      <c r="B391" s="12">
        <v>0.104</v>
      </c>
      <c r="C391" s="12" t="s">
        <v>2068</v>
      </c>
      <c r="D391" s="12">
        <v>0.18099999999999999</v>
      </c>
      <c r="E391" s="12" t="s">
        <v>973</v>
      </c>
      <c r="F391" s="12">
        <v>-7.8E-2</v>
      </c>
      <c r="G391" s="12">
        <v>3</v>
      </c>
      <c r="H391" s="12">
        <v>1</v>
      </c>
      <c r="I391" s="12">
        <v>-0.45800000000000002</v>
      </c>
      <c r="J391" s="12" t="s">
        <v>2069</v>
      </c>
      <c r="K391" s="12" t="s">
        <v>90</v>
      </c>
      <c r="L391" s="12" t="s">
        <v>91</v>
      </c>
      <c r="M391" s="12" t="s">
        <v>22</v>
      </c>
      <c r="N391" s="12">
        <v>1139.163</v>
      </c>
      <c r="O391" s="12">
        <v>4166.82</v>
      </c>
      <c r="P391" s="12">
        <v>2112.6999999999998</v>
      </c>
      <c r="Q391" s="12">
        <v>4389.8429999999998</v>
      </c>
      <c r="R391" s="12">
        <v>0.98699999999999999</v>
      </c>
      <c r="S391" s="12">
        <v>99</v>
      </c>
      <c r="T391" s="12" t="s">
        <v>1384</v>
      </c>
      <c r="U391" s="12" t="s">
        <v>1385</v>
      </c>
      <c r="V391" s="12" t="s">
        <v>22</v>
      </c>
      <c r="W391" s="12" t="s">
        <v>1010</v>
      </c>
      <c r="X391" s="12" t="s">
        <v>24</v>
      </c>
    </row>
    <row r="392" spans="1:24" ht="16" x14ac:dyDescent="0.2">
      <c r="A392" s="12" t="s">
        <v>2070</v>
      </c>
      <c r="B392" s="12">
        <v>0.10199999999999999</v>
      </c>
      <c r="C392" s="12" t="s">
        <v>2071</v>
      </c>
      <c r="D392" s="12">
        <v>9.1999999999999998E-2</v>
      </c>
      <c r="E392" s="12" t="s">
        <v>957</v>
      </c>
      <c r="F392" s="12">
        <v>1.0999999999999999E-2</v>
      </c>
      <c r="G392" s="12">
        <v>0</v>
      </c>
      <c r="H392" s="12">
        <v>0</v>
      </c>
      <c r="I392" s="12">
        <v>0.441</v>
      </c>
      <c r="J392" s="12" t="s">
        <v>2072</v>
      </c>
      <c r="K392" s="12" t="s">
        <v>21</v>
      </c>
      <c r="L392" s="12" t="s">
        <v>21</v>
      </c>
      <c r="M392" s="12" t="s">
        <v>22</v>
      </c>
      <c r="N392" s="12">
        <v>3567.5050000000001</v>
      </c>
      <c r="O392" s="12">
        <v>7338.9589999999998</v>
      </c>
      <c r="P392" s="12">
        <v>3886.2979999999998</v>
      </c>
      <c r="Q392" s="12">
        <v>8272.4240000000009</v>
      </c>
      <c r="R392" s="12">
        <v>6.8000000000000005E-2</v>
      </c>
      <c r="S392" s="12">
        <v>295</v>
      </c>
      <c r="T392" s="12" t="s">
        <v>285</v>
      </c>
      <c r="U392" s="12" t="s">
        <v>2073</v>
      </c>
      <c r="V392" s="12" t="s">
        <v>22</v>
      </c>
      <c r="W392" s="12" t="s">
        <v>1010</v>
      </c>
      <c r="X392" s="12" t="s">
        <v>24</v>
      </c>
    </row>
    <row r="393" spans="1:24" ht="16" x14ac:dyDescent="0.2">
      <c r="A393" s="12" t="s">
        <v>978</v>
      </c>
      <c r="B393" s="12">
        <v>8.8999999999999996E-2</v>
      </c>
      <c r="C393" s="12" t="s">
        <v>2074</v>
      </c>
      <c r="D393" s="12">
        <v>0.30499999999999999</v>
      </c>
      <c r="E393" s="12" t="s">
        <v>912</v>
      </c>
      <c r="F393" s="12">
        <v>-0.217</v>
      </c>
      <c r="G393" s="12">
        <v>3</v>
      </c>
      <c r="H393" s="12">
        <v>3</v>
      </c>
      <c r="I393" s="12">
        <v>-0.106</v>
      </c>
      <c r="J393" s="12" t="s">
        <v>2075</v>
      </c>
      <c r="K393" s="12" t="s">
        <v>186</v>
      </c>
      <c r="L393" s="12" t="s">
        <v>186</v>
      </c>
      <c r="M393" s="12" t="s">
        <v>22</v>
      </c>
      <c r="N393" s="12">
        <v>85.613</v>
      </c>
      <c r="O393" s="12">
        <v>380.49200000000002</v>
      </c>
      <c r="P393" s="12">
        <v>18748.689999999999</v>
      </c>
      <c r="Q393" s="12">
        <v>41174.14</v>
      </c>
      <c r="R393" s="12">
        <v>7.95</v>
      </c>
      <c r="S393" s="12">
        <v>0</v>
      </c>
      <c r="T393" s="12" t="s">
        <v>141</v>
      </c>
      <c r="U393" s="12" t="s">
        <v>1523</v>
      </c>
      <c r="V393" s="12" t="s">
        <v>80</v>
      </c>
      <c r="W393" s="12" t="s">
        <v>1010</v>
      </c>
      <c r="X393" s="12" t="s">
        <v>24</v>
      </c>
    </row>
    <row r="394" spans="1:24" ht="16" x14ac:dyDescent="0.2">
      <c r="A394" s="12" t="s">
        <v>976</v>
      </c>
      <c r="B394" s="12">
        <v>8.7999999999999995E-2</v>
      </c>
      <c r="C394" s="12" t="s">
        <v>2076</v>
      </c>
      <c r="D394" s="12">
        <v>0.112</v>
      </c>
      <c r="E394" s="12" t="s">
        <v>977</v>
      </c>
      <c r="F394" s="12">
        <v>-2.5000000000000001E-2</v>
      </c>
      <c r="G394" s="12">
        <v>0</v>
      </c>
      <c r="H394" s="12">
        <v>0</v>
      </c>
      <c r="I394" s="12">
        <v>0.27800000000000002</v>
      </c>
      <c r="J394" s="12" t="s">
        <v>2077</v>
      </c>
      <c r="K394" s="12" t="s">
        <v>21</v>
      </c>
      <c r="L394" s="12" t="s">
        <v>21</v>
      </c>
      <c r="M394" s="12" t="s">
        <v>22</v>
      </c>
      <c r="N394" s="12">
        <v>220.096</v>
      </c>
      <c r="O394" s="12">
        <v>392.96800000000002</v>
      </c>
      <c r="P394" s="12">
        <v>659.24800000000005</v>
      </c>
      <c r="Q394" s="12">
        <v>1139.2550000000001</v>
      </c>
      <c r="R394" s="12">
        <v>1.603</v>
      </c>
      <c r="S394" s="12">
        <v>6</v>
      </c>
      <c r="T394" s="12" t="s">
        <v>233</v>
      </c>
      <c r="U394" s="12" t="s">
        <v>1676</v>
      </c>
      <c r="V394" s="12" t="s">
        <v>80</v>
      </c>
      <c r="W394" s="12" t="s">
        <v>1010</v>
      </c>
      <c r="X394" s="12" t="s">
        <v>24</v>
      </c>
    </row>
    <row r="395" spans="1:24" ht="16" x14ac:dyDescent="0.2">
      <c r="A395" s="12" t="s">
        <v>980</v>
      </c>
      <c r="B395" s="12">
        <v>7.3999999999999996E-2</v>
      </c>
      <c r="C395" s="12" t="s">
        <v>2078</v>
      </c>
      <c r="D395" s="12">
        <v>0.122</v>
      </c>
      <c r="E395" s="12" t="s">
        <v>2079</v>
      </c>
      <c r="F395" s="12">
        <v>-4.8000000000000001E-2</v>
      </c>
      <c r="G395" s="12">
        <v>2</v>
      </c>
      <c r="H395" s="12">
        <v>0</v>
      </c>
      <c r="I395" s="12">
        <v>-0.29299999999999998</v>
      </c>
      <c r="J395" s="12" t="s">
        <v>2080</v>
      </c>
      <c r="K395" s="12" t="s">
        <v>43</v>
      </c>
      <c r="L395" s="12" t="s">
        <v>31</v>
      </c>
      <c r="M395" s="12" t="s">
        <v>22</v>
      </c>
      <c r="N395" s="12">
        <v>8368.6659999999993</v>
      </c>
      <c r="O395" s="12">
        <v>22353.7</v>
      </c>
      <c r="P395" s="12">
        <v>121488.2</v>
      </c>
      <c r="Q395" s="12">
        <v>240308.2</v>
      </c>
      <c r="R395" s="12">
        <v>3.9260000000000002</v>
      </c>
      <c r="S395" s="12">
        <v>2</v>
      </c>
      <c r="T395" s="12" t="s">
        <v>533</v>
      </c>
      <c r="U395" s="12" t="s">
        <v>1523</v>
      </c>
      <c r="V395" s="12" t="s">
        <v>80</v>
      </c>
      <c r="W395" s="12" t="s">
        <v>1010</v>
      </c>
      <c r="X395" s="12" t="s">
        <v>24</v>
      </c>
    </row>
    <row r="396" spans="1:24" ht="16" x14ac:dyDescent="0.2">
      <c r="A396" s="2"/>
      <c r="B396" s="4"/>
      <c r="C396" s="2"/>
      <c r="D396" s="4"/>
      <c r="E396" s="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6" x14ac:dyDescent="0.2">
      <c r="A397" s="2"/>
      <c r="B397" s="4"/>
      <c r="C397" s="2"/>
      <c r="D397" s="4"/>
      <c r="E397" s="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6" x14ac:dyDescent="0.2">
      <c r="A398" s="2"/>
      <c r="B398" s="4"/>
      <c r="C398" s="2"/>
      <c r="D398" s="4"/>
      <c r="E398" s="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6" x14ac:dyDescent="0.2">
      <c r="A399" s="2"/>
      <c r="B399" s="4"/>
      <c r="C399" s="2"/>
      <c r="D399" s="4"/>
      <c r="E399" s="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6" x14ac:dyDescent="0.2">
      <c r="A400" s="2"/>
      <c r="B400" s="4"/>
      <c r="C400" s="2"/>
      <c r="D400" s="4"/>
      <c r="E400" s="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6" x14ac:dyDescent="0.2">
      <c r="A401" s="2"/>
      <c r="B401" s="4"/>
      <c r="C401" s="2"/>
      <c r="D401" s="4"/>
      <c r="E401" s="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6" x14ac:dyDescent="0.2">
      <c r="A402" s="2"/>
      <c r="B402" s="4"/>
      <c r="C402" s="2"/>
      <c r="D402" s="4"/>
      <c r="E402" s="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6" x14ac:dyDescent="0.2">
      <c r="A403" s="2"/>
      <c r="B403" s="4"/>
      <c r="C403" s="2"/>
      <c r="D403" s="4"/>
      <c r="E403" s="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6" x14ac:dyDescent="0.2">
      <c r="A404" s="2"/>
      <c r="B404" s="4"/>
      <c r="C404" s="2"/>
      <c r="D404" s="4"/>
      <c r="E404" s="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6" x14ac:dyDescent="0.2">
      <c r="A405" s="2"/>
      <c r="B405" s="4"/>
      <c r="C405" s="2"/>
      <c r="D405" s="4"/>
      <c r="E405" s="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6" x14ac:dyDescent="0.2">
      <c r="A406" s="2"/>
      <c r="B406" s="4"/>
      <c r="C406" s="2"/>
      <c r="D406" s="4"/>
      <c r="E406" s="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6" x14ac:dyDescent="0.2">
      <c r="A407" s="2"/>
      <c r="B407" s="4"/>
      <c r="C407" s="2"/>
      <c r="D407" s="4"/>
      <c r="E407" s="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6" x14ac:dyDescent="0.2">
      <c r="A408" s="2"/>
      <c r="B408" s="4"/>
      <c r="C408" s="2"/>
      <c r="D408" s="4"/>
      <c r="E408" s="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6" x14ac:dyDescent="0.2">
      <c r="A409" s="2"/>
      <c r="B409" s="4"/>
      <c r="C409" s="2"/>
      <c r="D409" s="4"/>
      <c r="E409" s="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6" x14ac:dyDescent="0.2">
      <c r="A410" s="2"/>
      <c r="B410" s="4"/>
      <c r="C410" s="2"/>
      <c r="D410" s="4"/>
      <c r="E410" s="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6" x14ac:dyDescent="0.2">
      <c r="A411" s="2"/>
      <c r="B411" s="4"/>
      <c r="C411" s="2"/>
      <c r="D411" s="4"/>
      <c r="E411" s="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6" x14ac:dyDescent="0.2">
      <c r="A412" s="2"/>
      <c r="B412" s="4"/>
      <c r="C412" s="2"/>
      <c r="D412" s="4"/>
      <c r="E412" s="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6" x14ac:dyDescent="0.2">
      <c r="A413" s="2"/>
      <c r="B413" s="4"/>
      <c r="C413" s="2"/>
      <c r="D413" s="4"/>
      <c r="E413" s="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6" x14ac:dyDescent="0.2">
      <c r="A414" s="2"/>
      <c r="B414" s="4"/>
      <c r="C414" s="2"/>
      <c r="D414" s="4"/>
      <c r="E414" s="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6" x14ac:dyDescent="0.2">
      <c r="A415" s="2"/>
      <c r="B415" s="4"/>
      <c r="C415" s="2"/>
      <c r="D415" s="4"/>
      <c r="E415" s="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6" x14ac:dyDescent="0.2">
      <c r="A416" s="2"/>
      <c r="B416" s="4"/>
      <c r="C416" s="2"/>
      <c r="D416" s="4"/>
      <c r="E416" s="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6" x14ac:dyDescent="0.2">
      <c r="A417" s="2"/>
      <c r="B417" s="4"/>
      <c r="C417" s="2"/>
      <c r="D417" s="4"/>
      <c r="E417" s="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6" x14ac:dyDescent="0.2">
      <c r="A418" s="2"/>
      <c r="B418" s="4"/>
      <c r="C418" s="2"/>
      <c r="D418" s="4"/>
      <c r="E418" s="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6" x14ac:dyDescent="0.2">
      <c r="A419" s="2"/>
      <c r="B419" s="4"/>
      <c r="C419" s="2"/>
      <c r="D419" s="4"/>
      <c r="E419" s="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6" x14ac:dyDescent="0.2">
      <c r="A420" s="2"/>
      <c r="B420" s="4"/>
      <c r="C420" s="2"/>
      <c r="D420" s="4"/>
      <c r="E420" s="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6" x14ac:dyDescent="0.2">
      <c r="A421" s="2"/>
      <c r="B421" s="4"/>
      <c r="C421" s="2"/>
      <c r="D421" s="4"/>
      <c r="E421" s="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6" x14ac:dyDescent="0.2">
      <c r="A422" s="2"/>
      <c r="B422" s="4"/>
      <c r="C422" s="2"/>
      <c r="D422" s="4"/>
      <c r="E422" s="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6" x14ac:dyDescent="0.2">
      <c r="A423" s="2"/>
      <c r="B423" s="4"/>
      <c r="C423" s="2"/>
      <c r="D423" s="4"/>
      <c r="E423" s="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6" x14ac:dyDescent="0.2">
      <c r="A424" s="2"/>
      <c r="B424" s="4"/>
      <c r="C424" s="2"/>
      <c r="D424" s="4"/>
      <c r="E424" s="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6" x14ac:dyDescent="0.2">
      <c r="A425" s="2"/>
      <c r="B425" s="4"/>
      <c r="C425" s="2"/>
      <c r="D425" s="4"/>
      <c r="E425" s="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6" x14ac:dyDescent="0.2">
      <c r="A426" s="2"/>
      <c r="B426" s="4"/>
      <c r="C426" s="2"/>
      <c r="D426" s="4"/>
      <c r="E426" s="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6" x14ac:dyDescent="0.2">
      <c r="A427" s="2"/>
      <c r="B427" s="4"/>
      <c r="C427" s="2"/>
      <c r="D427" s="4"/>
      <c r="E427" s="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6" x14ac:dyDescent="0.2">
      <c r="A428" s="2"/>
      <c r="B428" s="4"/>
      <c r="C428" s="2"/>
      <c r="D428" s="4"/>
      <c r="E428" s="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6" x14ac:dyDescent="0.2">
      <c r="A429" s="2"/>
      <c r="B429" s="4"/>
      <c r="C429" s="2"/>
      <c r="D429" s="4"/>
      <c r="E429" s="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6" x14ac:dyDescent="0.2">
      <c r="A430" s="2"/>
      <c r="B430" s="4"/>
      <c r="C430" s="2"/>
      <c r="D430" s="4"/>
      <c r="E430" s="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6" x14ac:dyDescent="0.2">
      <c r="A431" s="2"/>
      <c r="B431" s="4"/>
      <c r="C431" s="2"/>
      <c r="D431" s="4"/>
      <c r="E431" s="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6" x14ac:dyDescent="0.2">
      <c r="A432" s="2"/>
      <c r="B432" s="4"/>
      <c r="C432" s="2"/>
      <c r="D432" s="4"/>
      <c r="E432" s="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6" x14ac:dyDescent="0.2">
      <c r="A433" s="2"/>
      <c r="B433" s="4"/>
      <c r="C433" s="2"/>
      <c r="D433" s="4"/>
      <c r="E433" s="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6" x14ac:dyDescent="0.2">
      <c r="A434" s="2"/>
      <c r="B434" s="4"/>
      <c r="C434" s="2"/>
      <c r="D434" s="4"/>
      <c r="E434" s="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6" x14ac:dyDescent="0.2">
      <c r="A435" s="2"/>
      <c r="B435" s="4"/>
      <c r="C435" s="2"/>
      <c r="D435" s="4"/>
      <c r="E435" s="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6" x14ac:dyDescent="0.2">
      <c r="A436" s="2"/>
      <c r="B436" s="4"/>
      <c r="C436" s="2"/>
      <c r="D436" s="4"/>
      <c r="E436" s="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6" x14ac:dyDescent="0.2">
      <c r="A437" s="2"/>
      <c r="B437" s="4"/>
      <c r="C437" s="2"/>
      <c r="D437" s="4"/>
      <c r="E437" s="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6" x14ac:dyDescent="0.2">
      <c r="A438" s="2"/>
      <c r="B438" s="4"/>
      <c r="C438" s="2"/>
      <c r="D438" s="4"/>
      <c r="E438" s="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6" x14ac:dyDescent="0.2">
      <c r="A439" s="2"/>
      <c r="B439" s="4"/>
      <c r="C439" s="2"/>
      <c r="D439" s="4"/>
      <c r="E439" s="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6" x14ac:dyDescent="0.2">
      <c r="A440" s="2"/>
      <c r="B440" s="4"/>
      <c r="C440" s="2"/>
      <c r="D440" s="4"/>
      <c r="E440" s="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6" x14ac:dyDescent="0.2">
      <c r="A441" s="2"/>
      <c r="B441" s="4"/>
      <c r="C441" s="2"/>
      <c r="D441" s="4"/>
      <c r="E441" s="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6" x14ac:dyDescent="0.2">
      <c r="A442" s="2"/>
      <c r="B442" s="4"/>
      <c r="C442" s="2"/>
      <c r="D442" s="4"/>
      <c r="E442" s="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6" x14ac:dyDescent="0.2">
      <c r="A443" s="2"/>
      <c r="B443" s="4"/>
      <c r="C443" s="2"/>
      <c r="D443" s="4"/>
      <c r="E443" s="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6" x14ac:dyDescent="0.2">
      <c r="A444" s="2"/>
      <c r="B444" s="4"/>
      <c r="C444" s="2"/>
      <c r="D444" s="4"/>
      <c r="E444" s="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6" x14ac:dyDescent="0.2">
      <c r="A445" s="2"/>
      <c r="B445" s="4"/>
      <c r="C445" s="2"/>
      <c r="D445" s="4"/>
      <c r="E445" s="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6" x14ac:dyDescent="0.2">
      <c r="A446" s="2"/>
      <c r="B446" s="4"/>
      <c r="C446" s="2"/>
      <c r="D446" s="4"/>
      <c r="E446" s="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6" x14ac:dyDescent="0.2">
      <c r="A447" s="2"/>
      <c r="B447" s="4"/>
      <c r="C447" s="2"/>
      <c r="D447" s="4"/>
      <c r="E447" s="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6" x14ac:dyDescent="0.2">
      <c r="A448" s="2"/>
      <c r="B448" s="4"/>
      <c r="C448" s="2"/>
      <c r="D448" s="4"/>
      <c r="E448" s="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6" x14ac:dyDescent="0.2">
      <c r="A449" s="2"/>
      <c r="B449" s="4"/>
      <c r="C449" s="2"/>
      <c r="D449" s="4"/>
      <c r="E449" s="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6" x14ac:dyDescent="0.2">
      <c r="A450" s="2"/>
      <c r="B450" s="4"/>
      <c r="C450" s="2"/>
      <c r="D450" s="4"/>
      <c r="E450" s="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6" x14ac:dyDescent="0.2">
      <c r="A451" s="2"/>
      <c r="B451" s="4"/>
      <c r="C451" s="2"/>
      <c r="D451" s="4"/>
      <c r="E451" s="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6" x14ac:dyDescent="0.2">
      <c r="A452" s="2"/>
      <c r="B452" s="4"/>
      <c r="C452" s="2"/>
      <c r="D452" s="4"/>
      <c r="E452" s="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6" x14ac:dyDescent="0.2">
      <c r="A453" s="2"/>
      <c r="B453" s="4"/>
      <c r="C453" s="2"/>
      <c r="D453" s="4"/>
      <c r="E453" s="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6" x14ac:dyDescent="0.2">
      <c r="A454" s="2"/>
      <c r="B454" s="4"/>
      <c r="C454" s="2"/>
      <c r="D454" s="4"/>
      <c r="E454" s="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6" x14ac:dyDescent="0.2">
      <c r="A455" s="2"/>
      <c r="B455" s="4"/>
      <c r="C455" s="2"/>
      <c r="D455" s="4"/>
      <c r="E455" s="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6" x14ac:dyDescent="0.2">
      <c r="A456" s="2"/>
      <c r="B456" s="4"/>
      <c r="C456" s="2"/>
      <c r="D456" s="4"/>
      <c r="E456" s="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6" x14ac:dyDescent="0.2">
      <c r="A457" s="2"/>
      <c r="B457" s="4"/>
      <c r="C457" s="2"/>
      <c r="D457" s="4"/>
      <c r="E457" s="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6" x14ac:dyDescent="0.2">
      <c r="A458" s="2"/>
      <c r="B458" s="4"/>
      <c r="C458" s="2"/>
      <c r="D458" s="4"/>
      <c r="E458" s="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6" x14ac:dyDescent="0.2">
      <c r="A459" s="2"/>
      <c r="B459" s="4"/>
      <c r="C459" s="2"/>
      <c r="D459" s="4"/>
      <c r="E459" s="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6" x14ac:dyDescent="0.2">
      <c r="A460" s="2"/>
      <c r="B460" s="4"/>
      <c r="C460" s="2"/>
      <c r="D460" s="4"/>
      <c r="E460" s="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6" x14ac:dyDescent="0.2">
      <c r="A461" s="2"/>
      <c r="B461" s="4"/>
      <c r="C461" s="2"/>
      <c r="D461" s="4"/>
      <c r="E461" s="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6" x14ac:dyDescent="0.2">
      <c r="A462" s="2"/>
      <c r="B462" s="4"/>
      <c r="C462" s="2"/>
      <c r="D462" s="4"/>
      <c r="E462" s="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6" x14ac:dyDescent="0.2">
      <c r="A463" s="2"/>
      <c r="B463" s="4"/>
      <c r="C463" s="2"/>
      <c r="D463" s="4"/>
      <c r="E463" s="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6" x14ac:dyDescent="0.2">
      <c r="A464" s="2"/>
      <c r="B464" s="4"/>
      <c r="C464" s="2"/>
      <c r="D464" s="4"/>
      <c r="E464" s="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6" x14ac:dyDescent="0.2">
      <c r="A465" s="2"/>
      <c r="B465" s="4"/>
      <c r="C465" s="2"/>
      <c r="D465" s="4"/>
      <c r="E465" s="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6" x14ac:dyDescent="0.2">
      <c r="A466" s="2"/>
      <c r="B466" s="4"/>
      <c r="C466" s="2"/>
      <c r="D466" s="4"/>
      <c r="E466" s="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6" x14ac:dyDescent="0.2">
      <c r="A467" s="2"/>
      <c r="B467" s="4"/>
      <c r="C467" s="2"/>
      <c r="D467" s="4"/>
      <c r="E467" s="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6" x14ac:dyDescent="0.2">
      <c r="A468" s="2"/>
      <c r="B468" s="4"/>
      <c r="C468" s="2"/>
      <c r="D468" s="4"/>
      <c r="E468" s="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6" x14ac:dyDescent="0.2">
      <c r="A469" s="2"/>
      <c r="B469" s="4"/>
      <c r="C469" s="2"/>
      <c r="D469" s="4"/>
      <c r="E469" s="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6" x14ac:dyDescent="0.2">
      <c r="A470" s="2"/>
      <c r="B470" s="4"/>
      <c r="C470" s="2"/>
      <c r="D470" s="4"/>
      <c r="E470" s="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6" x14ac:dyDescent="0.2">
      <c r="A471" s="2"/>
      <c r="B471" s="4"/>
      <c r="C471" s="2"/>
      <c r="D471" s="4"/>
      <c r="E471" s="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6" x14ac:dyDescent="0.2">
      <c r="A472" s="2"/>
      <c r="B472" s="4"/>
      <c r="C472" s="2"/>
      <c r="D472" s="4"/>
      <c r="E472" s="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6" x14ac:dyDescent="0.2">
      <c r="A473" s="2"/>
      <c r="B473" s="4"/>
      <c r="C473" s="2"/>
      <c r="D473" s="4"/>
      <c r="E473" s="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6" x14ac:dyDescent="0.2">
      <c r="A474" s="2"/>
      <c r="B474" s="4"/>
      <c r="C474" s="2"/>
      <c r="D474" s="4"/>
      <c r="E474" s="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6" x14ac:dyDescent="0.2">
      <c r="A475" s="2"/>
      <c r="B475" s="4"/>
      <c r="C475" s="2"/>
      <c r="D475" s="4"/>
      <c r="E475" s="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6" x14ac:dyDescent="0.2">
      <c r="A476" s="2"/>
      <c r="B476" s="4"/>
      <c r="C476" s="2"/>
      <c r="D476" s="4"/>
      <c r="E476" s="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6" x14ac:dyDescent="0.2">
      <c r="A477" s="2"/>
      <c r="B477" s="4"/>
      <c r="C477" s="2"/>
      <c r="D477" s="4"/>
      <c r="E477" s="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6" x14ac:dyDescent="0.2">
      <c r="A478" s="2"/>
      <c r="B478" s="4"/>
      <c r="C478" s="2"/>
      <c r="D478" s="4"/>
      <c r="E478" s="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6" x14ac:dyDescent="0.2">
      <c r="A479" s="2"/>
      <c r="B479" s="4"/>
      <c r="C479" s="2"/>
      <c r="D479" s="4"/>
      <c r="E479" s="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6" x14ac:dyDescent="0.2">
      <c r="A480" s="2"/>
      <c r="B480" s="4"/>
      <c r="C480" s="2"/>
      <c r="D480" s="4"/>
      <c r="E480" s="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6" x14ac:dyDescent="0.2">
      <c r="A481" s="2"/>
      <c r="B481" s="4"/>
      <c r="C481" s="2"/>
      <c r="D481" s="4"/>
      <c r="E481" s="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6" x14ac:dyDescent="0.2">
      <c r="A482" s="2"/>
      <c r="B482" s="4"/>
      <c r="C482" s="2"/>
      <c r="D482" s="4"/>
      <c r="E482" s="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6" x14ac:dyDescent="0.2">
      <c r="A483" s="2"/>
      <c r="B483" s="4"/>
      <c r="C483" s="2"/>
      <c r="D483" s="4"/>
      <c r="E483" s="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6" x14ac:dyDescent="0.2">
      <c r="A484" s="2"/>
      <c r="B484" s="4"/>
      <c r="C484" s="2"/>
      <c r="D484" s="4"/>
      <c r="E484" s="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6" x14ac:dyDescent="0.2">
      <c r="A485" s="2"/>
      <c r="B485" s="4"/>
      <c r="C485" s="2"/>
      <c r="D485" s="4"/>
      <c r="E485" s="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6" x14ac:dyDescent="0.2">
      <c r="A486" s="2"/>
      <c r="B486" s="4"/>
      <c r="C486" s="2"/>
      <c r="D486" s="4"/>
      <c r="E486" s="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6" x14ac:dyDescent="0.2">
      <c r="A487" s="2"/>
      <c r="B487" s="4"/>
      <c r="C487" s="2"/>
      <c r="D487" s="4"/>
      <c r="E487" s="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6" x14ac:dyDescent="0.2">
      <c r="A488" s="2"/>
      <c r="B488" s="4"/>
      <c r="C488" s="2"/>
      <c r="D488" s="4"/>
      <c r="E488" s="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6" x14ac:dyDescent="0.2">
      <c r="A489" s="2"/>
      <c r="B489" s="4"/>
      <c r="C489" s="2"/>
      <c r="D489" s="4"/>
      <c r="E489" s="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6" x14ac:dyDescent="0.2">
      <c r="A490" s="2"/>
      <c r="B490" s="4"/>
      <c r="C490" s="2"/>
      <c r="D490" s="4"/>
      <c r="E490" s="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6" x14ac:dyDescent="0.2">
      <c r="A491" s="2"/>
      <c r="B491" s="4"/>
      <c r="C491" s="2"/>
      <c r="D491" s="4"/>
      <c r="E491" s="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6" x14ac:dyDescent="0.2">
      <c r="A492" s="2"/>
      <c r="B492" s="4"/>
      <c r="C492" s="2"/>
      <c r="D492" s="4"/>
      <c r="E492" s="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6" x14ac:dyDescent="0.2">
      <c r="A493" s="2"/>
      <c r="B493" s="4"/>
      <c r="C493" s="2"/>
      <c r="D493" s="4"/>
      <c r="E493" s="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6" x14ac:dyDescent="0.2">
      <c r="A494" s="2"/>
      <c r="B494" s="4"/>
      <c r="C494" s="2"/>
      <c r="D494" s="4"/>
      <c r="E494" s="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6" x14ac:dyDescent="0.2">
      <c r="A495" s="2"/>
      <c r="B495" s="4"/>
      <c r="C495" s="2"/>
      <c r="D495" s="4"/>
      <c r="E495" s="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6" x14ac:dyDescent="0.2">
      <c r="A496" s="2"/>
      <c r="B496" s="4"/>
      <c r="C496" s="2"/>
      <c r="D496" s="4"/>
      <c r="E496" s="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6" x14ac:dyDescent="0.2">
      <c r="A497" s="2"/>
      <c r="B497" s="4"/>
      <c r="C497" s="2"/>
      <c r="D497" s="4"/>
      <c r="E497" s="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6" x14ac:dyDescent="0.2">
      <c r="A498" s="2"/>
      <c r="B498" s="4"/>
      <c r="C498" s="2"/>
      <c r="D498" s="4"/>
      <c r="E498" s="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6" x14ac:dyDescent="0.2">
      <c r="A499" s="2"/>
      <c r="B499" s="4"/>
      <c r="C499" s="2"/>
      <c r="D499" s="4"/>
      <c r="E499" s="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6" x14ac:dyDescent="0.2">
      <c r="A500" s="2"/>
      <c r="B500" s="4"/>
      <c r="C500" s="2"/>
      <c r="D500" s="4"/>
      <c r="E500" s="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6" x14ac:dyDescent="0.2">
      <c r="A501" s="2"/>
      <c r="B501" s="4"/>
      <c r="C501" s="2"/>
      <c r="D501" s="4"/>
      <c r="E501" s="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6" x14ac:dyDescent="0.2">
      <c r="A502" s="2"/>
      <c r="B502" s="4"/>
      <c r="C502" s="2"/>
      <c r="D502" s="4"/>
      <c r="E502" s="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6" x14ac:dyDescent="0.2">
      <c r="A503" s="2"/>
      <c r="B503" s="4"/>
      <c r="C503" s="2"/>
      <c r="D503" s="4"/>
      <c r="E503" s="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6" x14ac:dyDescent="0.2">
      <c r="A504" s="2"/>
      <c r="B504" s="4"/>
      <c r="C504" s="2"/>
      <c r="D504" s="4"/>
      <c r="E504" s="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6" x14ac:dyDescent="0.2">
      <c r="A505" s="2"/>
      <c r="B505" s="4"/>
      <c r="C505" s="2"/>
      <c r="D505" s="4"/>
      <c r="E505" s="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6" x14ac:dyDescent="0.2">
      <c r="A506" s="2"/>
      <c r="B506" s="4"/>
      <c r="C506" s="2"/>
      <c r="D506" s="4"/>
      <c r="E506" s="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6" x14ac:dyDescent="0.2">
      <c r="A507" s="2"/>
      <c r="B507" s="4"/>
      <c r="C507" s="2"/>
      <c r="D507" s="4"/>
      <c r="E507" s="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6" x14ac:dyDescent="0.2">
      <c r="A508" s="2"/>
      <c r="B508" s="4"/>
      <c r="C508" s="2"/>
      <c r="D508" s="4"/>
      <c r="E508" s="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6" x14ac:dyDescent="0.2">
      <c r="A509" s="2"/>
      <c r="B509" s="4"/>
      <c r="C509" s="2"/>
      <c r="D509" s="4"/>
      <c r="E509" s="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6" x14ac:dyDescent="0.2">
      <c r="A510" s="2"/>
      <c r="B510" s="4"/>
      <c r="C510" s="2"/>
      <c r="D510" s="4"/>
      <c r="E510" s="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6" x14ac:dyDescent="0.2">
      <c r="A511" s="2"/>
      <c r="B511" s="4"/>
      <c r="C511" s="2"/>
      <c r="D511" s="4"/>
      <c r="E511" s="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6" x14ac:dyDescent="0.2">
      <c r="A512" s="2"/>
      <c r="B512" s="4"/>
      <c r="C512" s="2"/>
      <c r="D512" s="4"/>
      <c r="E512" s="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6" x14ac:dyDescent="0.2">
      <c r="A513" s="2"/>
      <c r="B513" s="4"/>
      <c r="C513" s="2"/>
      <c r="D513" s="4"/>
      <c r="E513" s="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6" x14ac:dyDescent="0.2">
      <c r="A514" s="2"/>
      <c r="B514" s="4"/>
      <c r="C514" s="2"/>
      <c r="D514" s="4"/>
      <c r="E514" s="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6" x14ac:dyDescent="0.2">
      <c r="A515" s="2"/>
      <c r="B515" s="4"/>
      <c r="C515" s="2"/>
      <c r="D515" s="4"/>
      <c r="E515" s="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6" x14ac:dyDescent="0.2">
      <c r="A516" s="2"/>
      <c r="B516" s="4"/>
      <c r="C516" s="2"/>
      <c r="D516" s="4"/>
      <c r="E516" s="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6" x14ac:dyDescent="0.2">
      <c r="A517" s="2"/>
      <c r="B517" s="4"/>
      <c r="C517" s="2"/>
      <c r="D517" s="4"/>
      <c r="E517" s="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6" x14ac:dyDescent="0.2">
      <c r="A518" s="2"/>
      <c r="B518" s="4"/>
      <c r="C518" s="2"/>
      <c r="D518" s="4"/>
      <c r="E518" s="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6" x14ac:dyDescent="0.2">
      <c r="A519" s="2"/>
      <c r="B519" s="4"/>
      <c r="C519" s="2"/>
      <c r="D519" s="4"/>
      <c r="E519" s="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6" x14ac:dyDescent="0.2">
      <c r="A520" s="2"/>
      <c r="B520" s="4"/>
      <c r="C520" s="2"/>
      <c r="D520" s="4"/>
      <c r="E520" s="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6" x14ac:dyDescent="0.2">
      <c r="A521" s="2"/>
      <c r="B521" s="4"/>
      <c r="C521" s="2"/>
      <c r="D521" s="4"/>
      <c r="E521" s="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6" x14ac:dyDescent="0.2">
      <c r="A522" s="2"/>
      <c r="B522" s="4"/>
      <c r="C522" s="2"/>
      <c r="D522" s="4"/>
      <c r="E522" s="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6" x14ac:dyDescent="0.2">
      <c r="A523" s="2"/>
      <c r="B523" s="4"/>
      <c r="C523" s="2"/>
      <c r="D523" s="4"/>
      <c r="E523" s="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6" x14ac:dyDescent="0.2">
      <c r="A524" s="2"/>
      <c r="B524" s="4"/>
      <c r="C524" s="2"/>
      <c r="D524" s="4"/>
      <c r="E524" s="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6" x14ac:dyDescent="0.2">
      <c r="A525" s="2"/>
      <c r="B525" s="4"/>
      <c r="C525" s="2"/>
      <c r="D525" s="4"/>
      <c r="E525" s="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6" x14ac:dyDescent="0.2">
      <c r="A526" s="2"/>
      <c r="B526" s="4"/>
      <c r="C526" s="2"/>
      <c r="D526" s="4"/>
      <c r="E526" s="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6" x14ac:dyDescent="0.2">
      <c r="A527" s="2"/>
      <c r="B527" s="4"/>
      <c r="C527" s="2"/>
      <c r="D527" s="4"/>
      <c r="E527" s="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6" x14ac:dyDescent="0.2">
      <c r="A528" s="2"/>
      <c r="B528" s="4"/>
      <c r="C528" s="2"/>
      <c r="D528" s="4"/>
      <c r="E528" s="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6" x14ac:dyDescent="0.2">
      <c r="A529" s="2"/>
      <c r="B529" s="4"/>
      <c r="C529" s="2"/>
      <c r="D529" s="4"/>
      <c r="E529" s="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6" x14ac:dyDescent="0.2">
      <c r="A530" s="2"/>
      <c r="B530" s="4"/>
      <c r="C530" s="2"/>
      <c r="D530" s="4"/>
      <c r="E530" s="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6" x14ac:dyDescent="0.2">
      <c r="A531" s="2"/>
      <c r="B531" s="4"/>
      <c r="C531" s="2"/>
      <c r="D531" s="4"/>
      <c r="E531" s="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6" x14ac:dyDescent="0.2">
      <c r="A532" s="2"/>
      <c r="B532" s="4"/>
      <c r="C532" s="2"/>
      <c r="D532" s="4"/>
      <c r="E532" s="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6" x14ac:dyDescent="0.2">
      <c r="A533" s="2"/>
      <c r="B533" s="4"/>
      <c r="C533" s="2"/>
      <c r="D533" s="4"/>
      <c r="E533" s="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6" x14ac:dyDescent="0.2">
      <c r="A534" s="2"/>
      <c r="B534" s="4"/>
      <c r="C534" s="2"/>
      <c r="D534" s="4"/>
      <c r="E534" s="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6" x14ac:dyDescent="0.2">
      <c r="A535" s="2"/>
      <c r="B535" s="4"/>
      <c r="C535" s="2"/>
      <c r="D535" s="4"/>
      <c r="E535" s="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6" x14ac:dyDescent="0.2">
      <c r="A536" s="2"/>
      <c r="B536" s="4"/>
      <c r="C536" s="2"/>
      <c r="D536" s="4"/>
      <c r="E536" s="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6" x14ac:dyDescent="0.2">
      <c r="A537" s="2"/>
      <c r="B537" s="4"/>
      <c r="C537" s="2"/>
      <c r="D537" s="4"/>
      <c r="E537" s="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6" x14ac:dyDescent="0.2">
      <c r="A538" s="2"/>
      <c r="B538" s="4"/>
      <c r="C538" s="2"/>
      <c r="D538" s="4"/>
      <c r="E538" s="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6" x14ac:dyDescent="0.2">
      <c r="A539" s="2"/>
      <c r="B539" s="4"/>
      <c r="C539" s="2"/>
      <c r="D539" s="4"/>
      <c r="E539" s="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6" x14ac:dyDescent="0.2">
      <c r="A540" s="2"/>
      <c r="B540" s="4"/>
      <c r="C540" s="2"/>
      <c r="D540" s="4"/>
      <c r="E540" s="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6" x14ac:dyDescent="0.2">
      <c r="A541" s="2"/>
      <c r="B541" s="4"/>
      <c r="C541" s="2"/>
      <c r="D541" s="4"/>
      <c r="E541" s="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6" x14ac:dyDescent="0.2">
      <c r="A542" s="2"/>
      <c r="B542" s="4"/>
      <c r="C542" s="2"/>
      <c r="D542" s="4"/>
      <c r="E542" s="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6" x14ac:dyDescent="0.2">
      <c r="A543" s="2"/>
      <c r="B543" s="4"/>
      <c r="C543" s="2"/>
      <c r="D543" s="4"/>
      <c r="E543" s="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6" x14ac:dyDescent="0.2">
      <c r="A544" s="2"/>
      <c r="B544" s="4"/>
      <c r="C544" s="2"/>
      <c r="D544" s="4"/>
      <c r="E544" s="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6" x14ac:dyDescent="0.2">
      <c r="A545" s="2"/>
      <c r="B545" s="4"/>
      <c r="C545" s="2"/>
      <c r="D545" s="4"/>
      <c r="E545" s="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6" x14ac:dyDescent="0.2">
      <c r="A546" s="2"/>
      <c r="B546" s="4"/>
      <c r="C546" s="2"/>
      <c r="D546" s="4"/>
      <c r="E546" s="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6" x14ac:dyDescent="0.2">
      <c r="A547" s="2"/>
      <c r="B547" s="4"/>
      <c r="C547" s="2"/>
      <c r="D547" s="4"/>
      <c r="E547" s="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6" x14ac:dyDescent="0.2">
      <c r="A548" s="2"/>
      <c r="B548" s="4"/>
      <c r="C548" s="2"/>
      <c r="D548" s="4"/>
      <c r="E548" s="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6" x14ac:dyDescent="0.2">
      <c r="A549" s="2"/>
      <c r="B549" s="4"/>
      <c r="C549" s="2"/>
      <c r="D549" s="4"/>
      <c r="E549" s="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6" x14ac:dyDescent="0.2">
      <c r="A550" s="2"/>
      <c r="B550" s="4"/>
      <c r="C550" s="2"/>
      <c r="D550" s="4"/>
      <c r="E550" s="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6" x14ac:dyDescent="0.2">
      <c r="A551" s="2"/>
      <c r="B551" s="4"/>
      <c r="C551" s="2"/>
      <c r="D551" s="4"/>
      <c r="E551" s="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6" x14ac:dyDescent="0.2">
      <c r="A552" s="2"/>
      <c r="B552" s="4"/>
      <c r="C552" s="2"/>
      <c r="D552" s="4"/>
      <c r="E552" s="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6" x14ac:dyDescent="0.2">
      <c r="A553" s="2"/>
      <c r="B553" s="4"/>
      <c r="C553" s="2"/>
      <c r="D553" s="4"/>
      <c r="E553" s="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6" x14ac:dyDescent="0.2">
      <c r="A554" s="2"/>
      <c r="B554" s="4"/>
      <c r="C554" s="2"/>
      <c r="D554" s="4"/>
      <c r="E554" s="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6" x14ac:dyDescent="0.2">
      <c r="A555" s="2"/>
      <c r="B555" s="4"/>
      <c r="C555" s="2"/>
      <c r="D555" s="4"/>
      <c r="E555" s="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6" x14ac:dyDescent="0.2">
      <c r="A556" s="2"/>
      <c r="B556" s="4"/>
      <c r="C556" s="2"/>
      <c r="D556" s="4"/>
      <c r="E556" s="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6" x14ac:dyDescent="0.2">
      <c r="A557" s="2"/>
      <c r="B557" s="4"/>
      <c r="C557" s="2"/>
      <c r="D557" s="4"/>
      <c r="E557" s="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6" x14ac:dyDescent="0.2">
      <c r="A558" s="2"/>
      <c r="B558" s="4"/>
      <c r="C558" s="2"/>
      <c r="D558" s="4"/>
      <c r="E558" s="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6" x14ac:dyDescent="0.2">
      <c r="A559" s="2"/>
      <c r="B559" s="4"/>
      <c r="C559" s="2"/>
      <c r="D559" s="4"/>
      <c r="E559" s="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6" x14ac:dyDescent="0.2">
      <c r="A560" s="2"/>
      <c r="B560" s="4"/>
      <c r="C560" s="2"/>
      <c r="D560" s="4"/>
      <c r="E560" s="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6" x14ac:dyDescent="0.2">
      <c r="A561" s="2"/>
      <c r="B561" s="4"/>
      <c r="C561" s="2"/>
      <c r="D561" s="4"/>
      <c r="E561" s="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6" x14ac:dyDescent="0.2">
      <c r="A562" s="2"/>
      <c r="B562" s="4"/>
      <c r="C562" s="2"/>
      <c r="D562" s="4"/>
      <c r="E562" s="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6" x14ac:dyDescent="0.2">
      <c r="A563" s="2"/>
      <c r="B563" s="4"/>
      <c r="C563" s="2"/>
      <c r="D563" s="4"/>
      <c r="E563" s="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6" x14ac:dyDescent="0.2">
      <c r="A564" s="2"/>
      <c r="B564" s="4"/>
      <c r="C564" s="2"/>
      <c r="D564" s="4"/>
      <c r="E564" s="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6" x14ac:dyDescent="0.2">
      <c r="A565" s="2"/>
      <c r="B565" s="4"/>
      <c r="C565" s="2"/>
      <c r="D565" s="4"/>
      <c r="E565" s="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6" x14ac:dyDescent="0.2">
      <c r="A566" s="2"/>
      <c r="B566" s="4"/>
      <c r="C566" s="2"/>
      <c r="D566" s="4"/>
      <c r="E566" s="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6" x14ac:dyDescent="0.2">
      <c r="A567" s="2"/>
      <c r="B567" s="4"/>
      <c r="C567" s="2"/>
      <c r="D567" s="4"/>
      <c r="E567" s="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6" x14ac:dyDescent="0.2">
      <c r="A568" s="2"/>
      <c r="B568" s="4"/>
      <c r="C568" s="2"/>
      <c r="D568" s="4"/>
      <c r="E568" s="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6" x14ac:dyDescent="0.2">
      <c r="A569" s="2"/>
      <c r="B569" s="4"/>
      <c r="C569" s="2"/>
      <c r="D569" s="4"/>
      <c r="E569" s="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6" x14ac:dyDescent="0.2">
      <c r="A570" s="2"/>
      <c r="B570" s="4"/>
      <c r="C570" s="2"/>
      <c r="D570" s="4"/>
      <c r="E570" s="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6" x14ac:dyDescent="0.2">
      <c r="A571" s="2"/>
      <c r="B571" s="4"/>
      <c r="C571" s="2"/>
      <c r="D571" s="4"/>
      <c r="E571" s="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6" x14ac:dyDescent="0.2">
      <c r="A572" s="2"/>
      <c r="B572" s="4"/>
      <c r="C572" s="2"/>
      <c r="D572" s="4"/>
      <c r="E572" s="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6" x14ac:dyDescent="0.2">
      <c r="A573" s="2"/>
      <c r="B573" s="4"/>
      <c r="C573" s="2"/>
      <c r="D573" s="4"/>
      <c r="E573" s="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6" x14ac:dyDescent="0.2">
      <c r="A574" s="2"/>
      <c r="B574" s="4"/>
      <c r="C574" s="2"/>
      <c r="D574" s="4"/>
      <c r="E574" s="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6" x14ac:dyDescent="0.2">
      <c r="A575" s="2"/>
      <c r="B575" s="4"/>
      <c r="C575" s="2"/>
      <c r="D575" s="4"/>
      <c r="E575" s="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6" x14ac:dyDescent="0.2">
      <c r="A576" s="2"/>
      <c r="B576" s="4"/>
      <c r="C576" s="2"/>
      <c r="D576" s="4"/>
      <c r="E576" s="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6" x14ac:dyDescent="0.2">
      <c r="A577" s="2"/>
      <c r="B577" s="4"/>
      <c r="C577" s="2"/>
      <c r="D577" s="4"/>
      <c r="E577" s="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6" x14ac:dyDescent="0.2">
      <c r="A578" s="2"/>
      <c r="B578" s="4"/>
      <c r="C578" s="2"/>
      <c r="D578" s="4"/>
      <c r="E578" s="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6" x14ac:dyDescent="0.2">
      <c r="A579" s="2"/>
      <c r="B579" s="4"/>
      <c r="C579" s="2"/>
      <c r="D579" s="4"/>
      <c r="E579" s="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6" x14ac:dyDescent="0.2">
      <c r="A580" s="2"/>
      <c r="B580" s="4"/>
      <c r="C580" s="2"/>
      <c r="D580" s="4"/>
      <c r="E580" s="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6" x14ac:dyDescent="0.2">
      <c r="A581" s="2"/>
      <c r="B581" s="4"/>
      <c r="C581" s="2"/>
      <c r="D581" s="4"/>
      <c r="E581" s="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6" x14ac:dyDescent="0.2">
      <c r="A582" s="2"/>
      <c r="B582" s="4"/>
      <c r="C582" s="2"/>
      <c r="D582" s="4"/>
      <c r="E582" s="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6" x14ac:dyDescent="0.2">
      <c r="A583" s="2"/>
      <c r="B583" s="4"/>
      <c r="C583" s="2"/>
      <c r="D583" s="4"/>
      <c r="E583" s="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6" x14ac:dyDescent="0.2">
      <c r="A584" s="2"/>
      <c r="B584" s="4"/>
      <c r="C584" s="2"/>
      <c r="D584" s="4"/>
      <c r="E584" s="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6" x14ac:dyDescent="0.2">
      <c r="A585" s="2"/>
      <c r="B585" s="4"/>
      <c r="C585" s="2"/>
      <c r="D585" s="4"/>
      <c r="E585" s="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6" x14ac:dyDescent="0.2">
      <c r="A586" s="2"/>
      <c r="B586" s="4"/>
      <c r="C586" s="2"/>
      <c r="D586" s="4"/>
      <c r="E586" s="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6" x14ac:dyDescent="0.2">
      <c r="A587" s="2"/>
      <c r="B587" s="4"/>
      <c r="C587" s="2"/>
      <c r="D587" s="4"/>
      <c r="E587" s="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6" x14ac:dyDescent="0.2">
      <c r="A588" s="2"/>
      <c r="B588" s="4"/>
      <c r="C588" s="2"/>
      <c r="D588" s="4"/>
      <c r="E588" s="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6" x14ac:dyDescent="0.2">
      <c r="A589" s="2"/>
      <c r="B589" s="4"/>
      <c r="C589" s="2"/>
      <c r="D589" s="4"/>
      <c r="E589" s="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6" x14ac:dyDescent="0.2">
      <c r="A590" s="2"/>
      <c r="B590" s="4"/>
      <c r="C590" s="2"/>
      <c r="D590" s="4"/>
      <c r="E590" s="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6" x14ac:dyDescent="0.2">
      <c r="A591" s="2"/>
      <c r="B591" s="4"/>
      <c r="C591" s="2"/>
      <c r="D591" s="4"/>
      <c r="E591" s="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6" x14ac:dyDescent="0.2">
      <c r="A592" s="2"/>
      <c r="B592" s="4"/>
      <c r="C592" s="2"/>
      <c r="D592" s="4"/>
      <c r="E592" s="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6" x14ac:dyDescent="0.2">
      <c r="A593" s="2"/>
      <c r="B593" s="4"/>
      <c r="C593" s="2"/>
      <c r="D593" s="4"/>
      <c r="E593" s="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6" x14ac:dyDescent="0.2">
      <c r="A594" s="2"/>
      <c r="B594" s="4"/>
      <c r="C594" s="2"/>
      <c r="D594" s="4"/>
      <c r="E594" s="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6" x14ac:dyDescent="0.2">
      <c r="A595" s="2"/>
      <c r="B595" s="4"/>
      <c r="C595" s="2"/>
      <c r="D595" s="4"/>
      <c r="E595" s="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6" x14ac:dyDescent="0.2">
      <c r="A596" s="2"/>
      <c r="B596" s="4"/>
      <c r="C596" s="2"/>
      <c r="D596" s="4"/>
      <c r="E596" s="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6" x14ac:dyDescent="0.2">
      <c r="A597" s="2"/>
      <c r="B597" s="4"/>
      <c r="C597" s="2"/>
      <c r="D597" s="4"/>
      <c r="E597" s="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6" x14ac:dyDescent="0.2">
      <c r="A598" s="2"/>
      <c r="B598" s="4"/>
      <c r="C598" s="2"/>
      <c r="D598" s="4"/>
      <c r="E598" s="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6" x14ac:dyDescent="0.2">
      <c r="A599" s="2"/>
      <c r="B599" s="4"/>
      <c r="C599" s="2"/>
      <c r="D599" s="4"/>
      <c r="E599" s="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6" x14ac:dyDescent="0.2">
      <c r="A600" s="2"/>
      <c r="B600" s="4"/>
      <c r="C600" s="2"/>
      <c r="D600" s="4"/>
      <c r="E600" s="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6" x14ac:dyDescent="0.2">
      <c r="A601" s="2"/>
      <c r="B601" s="4"/>
      <c r="C601" s="2"/>
      <c r="D601" s="4"/>
      <c r="E601" s="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6" x14ac:dyDescent="0.2">
      <c r="A602" s="2"/>
      <c r="B602" s="4"/>
      <c r="C602" s="2"/>
      <c r="D602" s="4"/>
      <c r="E602" s="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6" x14ac:dyDescent="0.2">
      <c r="A603" s="2"/>
      <c r="B603" s="4"/>
      <c r="C603" s="2"/>
      <c r="D603" s="4"/>
      <c r="E603" s="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</sheetData>
  <sortState xmlns:xlrd2="http://schemas.microsoft.com/office/spreadsheetml/2017/richdata2" ref="A2:X603">
    <sortCondition ref="M1:M603"/>
  </sortState>
  <conditionalFormatting sqref="M396:M1048576">
    <cfRule type="containsText" dxfId="8" priority="7" operator="containsText" text="DOWN">
      <formula>NOT(ISERROR(SEARCH("DOWN",M396)))</formula>
    </cfRule>
    <cfRule type="containsText" dxfId="7" priority="8" operator="containsText" text="UP">
      <formula>NOT(ISERROR(SEARCH("UP",M396)))</formula>
    </cfRule>
  </conditionalFormatting>
  <conditionalFormatting sqref="V396:V1048576">
    <cfRule type="containsText" dxfId="6" priority="5" operator="containsText" text="TCGA_UP">
      <formula>NOT(ISERROR(SEARCH("TCGA_UP",V396)))</formula>
    </cfRule>
    <cfRule type="containsText" dxfId="5" priority="6" operator="containsText" text="GTEx_UP">
      <formula>NOT(ISERROR(SEARCH("GTEx_UP",V396)))</formula>
    </cfRule>
  </conditionalFormatting>
  <conditionalFormatting sqref="X396:X1048576">
    <cfRule type="containsText" dxfId="4" priority="3" operator="containsText" text="DOWNREGULATED">
      <formula>NOT(ISERROR(SEARCH("DOWNREGULATED",X396)))</formula>
    </cfRule>
    <cfRule type="containsText" dxfId="3" priority="4" operator="containsText" text="UPREGULATED">
      <formula>NOT(ISERROR(SEARCH("UPREGULATED",X396)))</formula>
    </cfRule>
  </conditionalFormatting>
  <conditionalFormatting sqref="X1:X1048576">
    <cfRule type="containsText" dxfId="2" priority="2" operator="containsText" text="UP">
      <formula>NOT(ISERROR(SEARCH("UP",X1)))</formula>
    </cfRule>
    <cfRule type="containsText" dxfId="1" priority="1" operator="containsText" text="DOWN">
      <formula>NOT(ISERROR(SEARCH("DOWN",X1)))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Description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 Ismailov</cp:lastModifiedBy>
  <dcterms:created xsi:type="dcterms:W3CDTF">2026-07-08T15:25:19Z</dcterms:created>
  <dcterms:modified xsi:type="dcterms:W3CDTF">2026-07-15T13:20:15Z</dcterms:modified>
</cp:coreProperties>
</file>