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OO\Documents\"/>
    </mc:Choice>
  </mc:AlternateContent>
  <xr:revisionPtr revIDLastSave="0" documentId="8_{B4589612-5C7E-4EBD-A892-E2BD853FF181}" xr6:coauthVersionLast="47" xr6:coauthVersionMax="47" xr10:uidLastSave="{00000000-0000-0000-0000-000000000000}"/>
  <bookViews>
    <workbookView xWindow="-110" yWindow="-110" windowWidth="19420" windowHeight="10560" xr2:uid="{BE8FF5DB-40BF-4BB9-AF73-0B1042EA893B}"/>
  </bookViews>
  <sheets>
    <sheet name="Sheet1" sheetId="1" r:id="rId1"/>
  </sheets>
  <definedNames>
    <definedName name="Estimated_Time">Sheet1!$D$21</definedName>
    <definedName name="Sprints">Sheet1!$F$25:$F$31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G25" i="1" a="1"/>
  <c r="G25" i="1" s="1"/>
  <c r="G24" i="1"/>
  <c r="D21" i="1"/>
  <c r="E2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<sst xmlns="http://schemas.openxmlformats.org/spreadsheetml/2006/main" count="65" uniqueCount="50">
  <si>
    <t>Requirement ID </t>
  </si>
  <si>
    <t>Requirement Description </t>
  </si>
  <si>
    <t>Priority </t>
  </si>
  <si>
    <t>1 </t>
  </si>
  <si>
    <t>As a Client, I would like to rent a car, so that I can use it </t>
  </si>
  <si>
    <t>Critical </t>
  </si>
  <si>
    <t>2 </t>
  </si>
  <si>
    <t>As a Client, I would like the option to rent several cars, so that I can use them </t>
  </si>
  <si>
    <t>High </t>
  </si>
  <si>
    <t>3 </t>
  </si>
  <si>
    <t>As a Client, I would like to indicate a rental period, so that I can return the car/s after it ends. </t>
  </si>
  <si>
    <t>4 </t>
  </si>
  <si>
    <t>As a Client, I would like to have the option to choose which type of car I want to rent, so that I can have a better service </t>
  </si>
  <si>
    <t>Middle </t>
  </si>
  <si>
    <t>10 </t>
  </si>
  <si>
    <t>As a Client, I would like to choose a place from where I can take and return the car so that I can get an easier way of renting the car </t>
  </si>
  <si>
    <t>16 </t>
  </si>
  <si>
    <t>As a Client, I would like to be able to log in, so that my personal and rental information is secured </t>
  </si>
  <si>
    <t>17 </t>
  </si>
  <si>
    <t>As a Client, I would like to edit my personal information in case that they were changed or a mistake had occurred </t>
  </si>
  <si>
    <t>5 </t>
  </si>
  <si>
    <t>As an Employee, I would like to know how many clients rented a car so that I can keep track of them. </t>
  </si>
  <si>
    <t>Low </t>
  </si>
  <si>
    <t>6 </t>
  </si>
  <si>
    <t>As an Employee, I would like to know how many cars are rented so that I can track them </t>
  </si>
  <si>
    <t>7 </t>
  </si>
  <si>
    <t>As an Employee, I would like to know when a certain client should return a certain car so that I can have an idea about managing that car in the future </t>
  </si>
  <si>
    <t>8 </t>
  </si>
  <si>
    <t>As an Employee, I would like to set the car’s type so that I can provide a better service for my customers  </t>
  </si>
  <si>
    <t>9 </t>
  </si>
  <si>
    <t>As an Employee, I would like to specify the cars description into a database so that I can have this information saved </t>
  </si>
  <si>
    <t>11 </t>
  </si>
  <si>
    <t>As an Employee, I would like to provide several places of taking and returning the cars so that the customers can get a better service </t>
  </si>
  <si>
    <t>12 </t>
  </si>
  <si>
    <t>As an Employee, I would like to add new cars, so that clients have more options </t>
  </si>
  <si>
    <t>13 </t>
  </si>
  <si>
    <t>As an Employee, I would like to know which cars are currently being for rent, so that I may provide a better service to the rest of the clients </t>
  </si>
  <si>
    <t>14 </t>
  </si>
  <si>
    <t>As an Employee, I would like to indicate which car is under repair, so that other clients are informed </t>
  </si>
  <si>
    <t>15 </t>
  </si>
  <si>
    <t>As an Employee, I would like to manage a client's rental request, so that I may input accurate information in the system </t>
  </si>
  <si>
    <t>18 </t>
  </si>
  <si>
    <t>As an Employee, I would like to remove cars from the system so that I can exclude cars that are no longer available. </t>
  </si>
  <si>
    <t>Estimated time</t>
  </si>
  <si>
    <t>Actual time</t>
  </si>
  <si>
    <t>19 </t>
  </si>
  <si>
    <t>As an Employee, I would like to be able to log in, so that I can use the system. </t>
  </si>
  <si>
    <t>Sprints</t>
  </si>
  <si>
    <t>Expectation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</si>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</sst>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3" borderId="16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/>
              <a:t>Burndown</a:t>
            </a:r>
            <a:r>
              <a:rPr lang="lv-LV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Sheet1!$G$23</c:f>
              <c:strCache>
                <c:ptCount val="1"/>
                <c:pt idx="0">
                  <c:v>Expectation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Sheet1!$F$24:$F$31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Sheet1!$G$24:$G$31</c:f>
              <c:numCache>
                <c:formatCode>General</c:formatCode>
                <c:ptCount val="8"/>
                <c:pt idx="0">
                  <c:v>233</c:v>
                </c:pt>
                <c:pt idx="1">
                  <c:v>199.71428571428572</c:v>
                </c:pt>
                <c:pt idx="2">
                  <c:v>166.42857142857144</c:v>
                </c:pt>
                <c:pt idx="3">
                  <c:v>133.14285714285714</c:v>
                </c:pt>
                <c:pt idx="4">
                  <c:v>99.857142857142861</c:v>
                </c:pt>
                <c:pt idx="5">
                  <c:v>66.571428571428584</c:v>
                </c:pt>
                <c:pt idx="6">
                  <c:v>33.285714285714278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24-4C64-886C-0CE59C47333F}"/>
            </c:ext>
          </c:extLst>
        </c:ser>
        <c:ser>
          <c:idx val="1"/>
          <c:order val="1"/>
          <c:tx>
            <c:strRef>
              <c:f>Sheet1!$H$23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Sheet1!$F$24:$F$31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Sheet1!$H$24:$H$31</c:f>
              <c:numCache>
                <c:formatCode>General</c:formatCode>
                <c:ptCount val="8"/>
                <c:pt idx="0">
                  <c:v>233</c:v>
                </c:pt>
                <c:pt idx="1">
                  <c:v>233</c:v>
                </c:pt>
                <c:pt idx="2">
                  <c:v>215</c:v>
                </c:pt>
                <c:pt idx="3">
                  <c:v>187</c:v>
                </c:pt>
                <c:pt idx="4">
                  <c:v>170</c:v>
                </c:pt>
                <c:pt idx="5">
                  <c:v>145</c:v>
                </c:pt>
                <c:pt idx="6">
                  <c:v>124</c:v>
                </c:pt>
                <c:pt idx="7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24-4C64-886C-0CE59C473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091616"/>
        <c:axId val="569095552"/>
      </c:lineChart>
      <c:catAx>
        <c:axId val="56909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95552"/>
        <c:crosses val="autoZero"/>
        <c:auto val="1"/>
        <c:lblAlgn val="ctr"/>
        <c:lblOffset val="100"/>
        <c:noMultiLvlLbl val="0"/>
      </c:catAx>
      <c:valAx>
        <c:axId val="56909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9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240393</xdr:colOff>
      <xdr:row>18</xdr:row>
      <xdr:rowOff>97972</xdr:rowOff>
    </xdr:from>
    <xdr:to>
      <xdr:col>13</xdr:col>
      <xdr:colOff>449036</xdr:colOff>
      <xdr:row>32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E6C3C-568D-4A21-934B-F879E6BD9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A317-F5AF-46D3-9C5F-4F0778B0B552}">
  <dimension ref="A1:H31"/>
  <sheetViews>
    <sheetView tabSelected="1" topLeftCell="A5" zoomScale="70" zoomScaleNormal="70" workbookViewId="0">
      <selection activeCell="F23" sqref="F23:H31"/>
    </sheetView>
  </sheetViews>
  <sheetFormatPr defaultRowHeight="14.5" x14ac:dyDescent="0.35"/>
  <cols>
    <col min="1" max="1" width="13.81640625" style="1" customWidth="1"/>
    <col min="2" max="2" width="56.26953125" style="24" customWidth="1"/>
    <col min="3" max="3" width="15.08984375" style="1" customWidth="1"/>
    <col min="4" max="4" width="18.54296875" style="20" customWidth="1"/>
    <col min="5" max="5" width="17.453125" style="17" customWidth="1"/>
    <col min="7" max="7" width="10.26953125" customWidth="1"/>
  </cols>
  <sheetData>
    <row r="1" spans="1:5" ht="25" customHeight="1" thickBot="1" x14ac:dyDescent="0.4">
      <c r="A1" s="2" t="s">
        <v>0</v>
      </c>
      <c r="B1" s="3" t="s">
        <v>1</v>
      </c>
      <c r="C1" s="4" t="s">
        <v>2</v>
      </c>
      <c r="D1" s="16" t="s">
        <v>43</v>
      </c>
      <c r="E1" s="18" t="s">
        <v>44</v>
      </c>
    </row>
    <row r="2" spans="1:5" ht="25" customHeight="1" thickTop="1" thickBot="1" x14ac:dyDescent="0.4">
      <c r="A2" s="5" t="s">
        <v>3</v>
      </c>
      <c r="B2" s="6" t="s">
        <v>4</v>
      </c>
      <c r="C2" s="7" t="s">
        <v>5</v>
      </c>
      <c r="D2" s="25">
        <v>17</v>
      </c>
      <c r="E2" s="17">
        <v>19</v>
      </c>
    </row>
    <row r="3" spans="1:5" ht="25" customHeight="1" thickBot="1" x14ac:dyDescent="0.4">
      <c r="A3" s="8" t="s">
        <v>6</v>
      </c>
      <c r="B3" s="9" t="s">
        <v>7</v>
      </c>
      <c r="C3" s="10" t="s">
        <v>8</v>
      </c>
      <c r="D3" s="25">
        <v>13</v>
      </c>
      <c r="E3" s="17">
        <v>17</v>
      </c>
    </row>
    <row r="4" spans="1:5" ht="25" customHeight="1" thickBot="1" x14ac:dyDescent="0.4">
      <c r="A4" s="11" t="s">
        <v>9</v>
      </c>
      <c r="B4" s="9" t="s">
        <v>10</v>
      </c>
      <c r="C4" s="12" t="s">
        <v>8</v>
      </c>
      <c r="D4" s="19">
        <v>13</v>
      </c>
      <c r="E4" s="17">
        <v>0</v>
      </c>
    </row>
    <row r="5" spans="1:5" ht="25" customHeight="1" thickBot="1" x14ac:dyDescent="0.4">
      <c r="A5" s="8" t="s">
        <v>11</v>
      </c>
      <c r="B5" s="9" t="s">
        <v>12</v>
      </c>
      <c r="C5" s="10" t="s">
        <v>13</v>
      </c>
      <c r="D5" s="25">
        <v>10</v>
      </c>
      <c r="E5" s="17">
        <v>10</v>
      </c>
    </row>
    <row r="6" spans="1:5" ht="25" customHeight="1" thickBot="1" x14ac:dyDescent="0.4">
      <c r="A6" s="11" t="s">
        <v>20</v>
      </c>
      <c r="B6" s="9" t="s">
        <v>21</v>
      </c>
      <c r="C6" s="12" t="s">
        <v>22</v>
      </c>
      <c r="D6" s="19">
        <v>10</v>
      </c>
      <c r="E6" s="17">
        <v>0</v>
      </c>
    </row>
    <row r="7" spans="1:5" ht="25" customHeight="1" thickBot="1" x14ac:dyDescent="0.4">
      <c r="A7" s="11" t="s">
        <v>23</v>
      </c>
      <c r="B7" s="9" t="s">
        <v>24</v>
      </c>
      <c r="C7" s="12" t="s">
        <v>13</v>
      </c>
      <c r="D7" s="19">
        <v>12</v>
      </c>
      <c r="E7" s="17">
        <v>0</v>
      </c>
    </row>
    <row r="8" spans="1:5" ht="25" customHeight="1" thickBot="1" x14ac:dyDescent="0.4">
      <c r="A8" s="11" t="s">
        <v>25</v>
      </c>
      <c r="B8" s="9" t="s">
        <v>26</v>
      </c>
      <c r="C8" s="12" t="s">
        <v>13</v>
      </c>
      <c r="D8" s="19">
        <v>12</v>
      </c>
      <c r="E8" s="17">
        <v>0</v>
      </c>
    </row>
    <row r="9" spans="1:5" ht="25" customHeight="1" thickBot="1" x14ac:dyDescent="0.4">
      <c r="A9" s="8" t="s">
        <v>27</v>
      </c>
      <c r="B9" s="9" t="s">
        <v>28</v>
      </c>
      <c r="C9" s="10" t="s">
        <v>13</v>
      </c>
      <c r="D9" s="25">
        <v>10</v>
      </c>
      <c r="E9" s="17">
        <v>10</v>
      </c>
    </row>
    <row r="10" spans="1:5" ht="25" customHeight="1" thickBot="1" x14ac:dyDescent="0.4">
      <c r="A10" s="8" t="s">
        <v>29</v>
      </c>
      <c r="B10" s="9" t="s">
        <v>30</v>
      </c>
      <c r="C10" s="10" t="s">
        <v>8</v>
      </c>
      <c r="D10" s="25">
        <v>13</v>
      </c>
      <c r="E10" s="17">
        <v>15</v>
      </c>
    </row>
    <row r="11" spans="1:5" ht="25" customHeight="1" thickBot="1" x14ac:dyDescent="0.4">
      <c r="A11" s="8" t="s">
        <v>14</v>
      </c>
      <c r="B11" s="9" t="s">
        <v>15</v>
      </c>
      <c r="C11" s="10" t="s">
        <v>8</v>
      </c>
      <c r="D11" s="25">
        <v>15</v>
      </c>
      <c r="E11" s="17">
        <v>13</v>
      </c>
    </row>
    <row r="12" spans="1:5" ht="25" customHeight="1" thickBot="1" x14ac:dyDescent="0.4">
      <c r="A12" s="8" t="s">
        <v>31</v>
      </c>
      <c r="B12" s="9" t="s">
        <v>32</v>
      </c>
      <c r="C12" s="10" t="s">
        <v>8</v>
      </c>
      <c r="D12" s="25">
        <v>13</v>
      </c>
      <c r="E12" s="17">
        <v>12</v>
      </c>
    </row>
    <row r="13" spans="1:5" ht="25" customHeight="1" thickBot="1" x14ac:dyDescent="0.4">
      <c r="A13" s="21" t="s">
        <v>33</v>
      </c>
      <c r="B13" s="22" t="s">
        <v>34</v>
      </c>
      <c r="C13" s="23" t="s">
        <v>13</v>
      </c>
      <c r="D13" s="25">
        <v>13</v>
      </c>
      <c r="E13" s="17">
        <v>13</v>
      </c>
    </row>
    <row r="14" spans="1:5" ht="25" customHeight="1" thickBot="1" x14ac:dyDescent="0.4">
      <c r="A14" s="8" t="s">
        <v>35</v>
      </c>
      <c r="B14" s="9" t="s">
        <v>36</v>
      </c>
      <c r="C14" s="10" t="s">
        <v>13</v>
      </c>
      <c r="D14" s="25">
        <v>13</v>
      </c>
      <c r="E14" s="17">
        <v>12</v>
      </c>
    </row>
    <row r="15" spans="1:5" ht="25" customHeight="1" thickBot="1" x14ac:dyDescent="0.4">
      <c r="A15" s="11" t="s">
        <v>37</v>
      </c>
      <c r="B15" s="9" t="s">
        <v>38</v>
      </c>
      <c r="C15" s="12" t="s">
        <v>22</v>
      </c>
      <c r="D15" s="19">
        <v>8</v>
      </c>
      <c r="E15" s="17">
        <v>0</v>
      </c>
    </row>
    <row r="16" spans="1:5" ht="25" customHeight="1" thickBot="1" x14ac:dyDescent="0.4">
      <c r="A16" s="11" t="s">
        <v>39</v>
      </c>
      <c r="B16" s="9" t="s">
        <v>40</v>
      </c>
      <c r="C16" s="12" t="s">
        <v>13</v>
      </c>
      <c r="D16" s="19">
        <v>13</v>
      </c>
      <c r="E16" s="17">
        <v>0</v>
      </c>
    </row>
    <row r="17" spans="1:8" ht="25" customHeight="1" thickBot="1" x14ac:dyDescent="0.4">
      <c r="A17" s="8" t="s">
        <v>16</v>
      </c>
      <c r="B17" s="9" t="s">
        <v>17</v>
      </c>
      <c r="C17" s="10" t="s">
        <v>8</v>
      </c>
      <c r="D17" s="25">
        <v>15</v>
      </c>
      <c r="E17" s="17">
        <v>18</v>
      </c>
    </row>
    <row r="18" spans="1:8" ht="25" customHeight="1" thickBot="1" x14ac:dyDescent="0.4">
      <c r="A18" s="8" t="s">
        <v>18</v>
      </c>
      <c r="B18" s="9" t="s">
        <v>19</v>
      </c>
      <c r="C18" s="10" t="s">
        <v>13</v>
      </c>
      <c r="D18" s="25">
        <v>11</v>
      </c>
      <c r="E18" s="17">
        <v>11</v>
      </c>
    </row>
    <row r="19" spans="1:8" ht="25" customHeight="1" x14ac:dyDescent="0.35">
      <c r="A19" s="13" t="s">
        <v>41</v>
      </c>
      <c r="B19" s="14" t="s">
        <v>42</v>
      </c>
      <c r="C19" s="15" t="s">
        <v>13</v>
      </c>
      <c r="D19" s="30">
        <v>11</v>
      </c>
      <c r="E19" s="17">
        <v>10</v>
      </c>
    </row>
    <row r="20" spans="1:8" ht="25" x14ac:dyDescent="0.35">
      <c r="A20" s="26" t="s">
        <v>45</v>
      </c>
      <c r="B20" s="27" t="s">
        <v>46</v>
      </c>
      <c r="C20" s="28" t="s">
        <v>5</v>
      </c>
      <c r="D20" s="29">
        <v>11</v>
      </c>
      <c r="E20" s="17">
        <v>15</v>
      </c>
    </row>
    <row r="21" spans="1:8" x14ac:dyDescent="0.35">
      <c r="D21" s="20">
        <f>SUM(D2:D20)</f>
        <v>233</v>
      </c>
      <c r="E21" s="17">
        <f>SUM(E2:E20)</f>
        <v>175</v>
      </c>
    </row>
    <row r="23" spans="1:8" x14ac:dyDescent="0.35">
      <c r="F23" t="s">
        <v>47</v>
      </c>
      <c r="G23" t="s">
        <v>48</v>
      </c>
      <c r="H23" t="s">
        <v>49</v>
      </c>
    </row>
    <row r="24" spans="1:8" x14ac:dyDescent="0.35">
      <c r="D24" s="20">
        <f>SUM(D4,D6,D7,D8,D15,D16)</f>
        <v>68</v>
      </c>
      <c r="F24">
        <v>0</v>
      </c>
      <c r="G24">
        <f>Estimated_Time</f>
        <v>233</v>
      </c>
      <c r="H24">
        <v>233</v>
      </c>
    </row>
    <row r="25" spans="1:8" x14ac:dyDescent="0.35">
      <c r="F25">
        <v>1</v>
      </c>
      <c r="G25" cm="1">
        <f t="array" ref="G25:G31">Estimated_Time-(Sprints*(Estimated_Time/7))</f>
        <v>199.71428571428572</v>
      </c>
      <c r="H25">
        <v>233</v>
      </c>
    </row>
    <row r="26" spans="1:8" x14ac:dyDescent="0.35">
      <c r="F26">
        <v>2</v>
      </c>
      <c r="G26">
        <v>166.42857142857144</v>
      </c>
      <c r="H26">
        <v>215</v>
      </c>
    </row>
    <row r="27" spans="1:8" x14ac:dyDescent="0.35">
      <c r="F27">
        <v>3</v>
      </c>
      <c r="G27">
        <v>133.14285714285714</v>
      </c>
      <c r="H27">
        <v>187</v>
      </c>
    </row>
    <row r="28" spans="1:8" x14ac:dyDescent="0.35">
      <c r="F28">
        <v>4</v>
      </c>
      <c r="G28">
        <v>99.857142857142861</v>
      </c>
      <c r="H28">
        <v>170</v>
      </c>
    </row>
    <row r="29" spans="1:8" x14ac:dyDescent="0.35">
      <c r="F29">
        <v>5</v>
      </c>
      <c r="G29">
        <v>66.571428571428584</v>
      </c>
      <c r="H29">
        <v>145</v>
      </c>
    </row>
    <row r="30" spans="1:8" x14ac:dyDescent="0.35">
      <c r="F30">
        <v>6</v>
      </c>
      <c r="G30">
        <v>33.285714285714278</v>
      </c>
      <c r="H30">
        <v>124</v>
      </c>
    </row>
    <row r="31" spans="1:8" x14ac:dyDescent="0.35">
      <c r="F31">
        <v>7</v>
      </c>
      <c r="G31">
        <v>0</v>
      </c>
      <c r="H31">
        <v>68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5EF3B0915AA549B838CB9108EB23A5" ma:contentTypeVersion="4" ma:contentTypeDescription="Create a new document." ma:contentTypeScope="" ma:versionID="be6471eca0887697d32875533dc0becf">
  <xsd:schema xmlns:xsd="http://www.w3.org/2001/XMLSchema" xmlns:xs="http://www.w3.org/2001/XMLSchema" xmlns:p="http://schemas.microsoft.com/office/2006/metadata/properties" xmlns:ns2="50fb764a-a643-467e-87bd-17d9ba52d52e" targetNamespace="http://schemas.microsoft.com/office/2006/metadata/properties" ma:root="true" ma:fieldsID="066cfa229c950df0b9be40854f5cd999" ns2:_="">
    <xsd:import namespace="50fb764a-a643-467e-87bd-17d9ba52d5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b764a-a643-467e-87bd-17d9ba52d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56A140-0691-49A1-89FF-599CDFB3CDC1}"/>
</file>

<file path=customXml/itemProps2.xml><?xml version="1.0" encoding="utf-8"?>
<ds:datastoreItem xmlns:ds="http://schemas.openxmlformats.org/officeDocument/2006/customXml" ds:itemID="{738BF895-9F03-4FDE-8004-1E234EB69969}"/>
</file>

<file path=customXml/itemProps3.xml><?xml version="1.0" encoding="utf-8"?>
<ds:datastoreItem xmlns:ds="http://schemas.openxmlformats.org/officeDocument/2006/customXml" ds:itemID="{4A5A7286-B5BA-41BA-892C-4B01F3A18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Estimated_Time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</dc:creator>
  <cp:lastModifiedBy>OOOO</cp:lastModifiedBy>
  <dcterms:created xsi:type="dcterms:W3CDTF">2021-08-10T11:54:22Z</dcterms:created>
  <dcterms:modified xsi:type="dcterms:W3CDTF">2021-08-13T00:23:43Z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0x010100705EF3B0915AA549B838CB9108EB23A5</vt:lpwstr>
  </property>
</Properties>
</file>