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tron\Dropbox\Projects\Programmable_Bench_Power_Supply\Code\AVR\Digital_PSU\"/>
    </mc:Choice>
  </mc:AlternateContent>
  <xr:revisionPtr revIDLastSave="0" documentId="13_ncr:1_{83A51C1E-7989-47C1-BA61-380FB673DA92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testOut_V_fin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2" i="1"/>
  <c r="D2" i="1" s="1"/>
</calcChain>
</file>

<file path=xl/sharedStrings.xml><?xml version="1.0" encoding="utf-8"?>
<sst xmlns="http://schemas.openxmlformats.org/spreadsheetml/2006/main" count="5" uniqueCount="5">
  <si>
    <t>Setting Voltage</t>
  </si>
  <si>
    <t>INA VBUS Reading</t>
  </si>
  <si>
    <t>Error</t>
  </si>
  <si>
    <t>% error</t>
  </si>
  <si>
    <t>10mA load was used for voltage 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</si>
</sst>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set cmd vs %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testOut_V_final!$D$1</c:f>
              <c:strCache>
                <c:ptCount val="1"/>
                <c:pt idx="0">
                  <c:v>%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testOut_V_final!$A$2:$A$525</c:f>
              <c:numCache>
                <c:formatCode>General</c:formatCode>
                <c:ptCount val="524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</c:v>
                </c:pt>
                <c:pt idx="15">
                  <c:v>2.9</c:v>
                </c:pt>
                <c:pt idx="16">
                  <c:v>3</c:v>
                </c:pt>
                <c:pt idx="17">
                  <c:v>3.1</c:v>
                </c:pt>
                <c:pt idx="18">
                  <c:v>3.2</c:v>
                </c:pt>
                <c:pt idx="19">
                  <c:v>3.3</c:v>
                </c:pt>
                <c:pt idx="20">
                  <c:v>3.4</c:v>
                </c:pt>
                <c:pt idx="21">
                  <c:v>3.5</c:v>
                </c:pt>
                <c:pt idx="22">
                  <c:v>3.6</c:v>
                </c:pt>
                <c:pt idx="23">
                  <c:v>3.7</c:v>
                </c:pt>
                <c:pt idx="24">
                  <c:v>3.8</c:v>
                </c:pt>
                <c:pt idx="25">
                  <c:v>3.9</c:v>
                </c:pt>
                <c:pt idx="26">
                  <c:v>4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4.8</c:v>
                </c:pt>
                <c:pt idx="35">
                  <c:v>4.9000000000000004</c:v>
                </c:pt>
                <c:pt idx="36">
                  <c:v>5</c:v>
                </c:pt>
                <c:pt idx="37">
                  <c:v>5.0999999999999996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5.5</c:v>
                </c:pt>
                <c:pt idx="42">
                  <c:v>5.6</c:v>
                </c:pt>
                <c:pt idx="43">
                  <c:v>5.7</c:v>
                </c:pt>
                <c:pt idx="44">
                  <c:v>5.8</c:v>
                </c:pt>
                <c:pt idx="45">
                  <c:v>5.9</c:v>
                </c:pt>
                <c:pt idx="46">
                  <c:v>6</c:v>
                </c:pt>
                <c:pt idx="47">
                  <c:v>6.1</c:v>
                </c:pt>
                <c:pt idx="48">
                  <c:v>6.2</c:v>
                </c:pt>
                <c:pt idx="49">
                  <c:v>6.3</c:v>
                </c:pt>
                <c:pt idx="50">
                  <c:v>6.4</c:v>
                </c:pt>
                <c:pt idx="51">
                  <c:v>6.5</c:v>
                </c:pt>
                <c:pt idx="52">
                  <c:v>6.6</c:v>
                </c:pt>
                <c:pt idx="53">
                  <c:v>6.7</c:v>
                </c:pt>
                <c:pt idx="54">
                  <c:v>6.8</c:v>
                </c:pt>
                <c:pt idx="55">
                  <c:v>6.9</c:v>
                </c:pt>
                <c:pt idx="56">
                  <c:v>7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7.4</c:v>
                </c:pt>
                <c:pt idx="61">
                  <c:v>7.5</c:v>
                </c:pt>
                <c:pt idx="62">
                  <c:v>7.6</c:v>
                </c:pt>
                <c:pt idx="63">
                  <c:v>7.7</c:v>
                </c:pt>
                <c:pt idx="64">
                  <c:v>7.8</c:v>
                </c:pt>
                <c:pt idx="65">
                  <c:v>7.9</c:v>
                </c:pt>
                <c:pt idx="66">
                  <c:v>8</c:v>
                </c:pt>
                <c:pt idx="67">
                  <c:v>8.1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8.4</c:v>
                </c:pt>
                <c:pt idx="71">
                  <c:v>8.5</c:v>
                </c:pt>
                <c:pt idx="72">
                  <c:v>8.6</c:v>
                </c:pt>
                <c:pt idx="73">
                  <c:v>8.6999999999999993</c:v>
                </c:pt>
                <c:pt idx="74">
                  <c:v>8.8000000000000007</c:v>
                </c:pt>
                <c:pt idx="75">
                  <c:v>8.9</c:v>
                </c:pt>
                <c:pt idx="76">
                  <c:v>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9.9</c:v>
                </c:pt>
                <c:pt idx="86">
                  <c:v>10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10.6</c:v>
                </c:pt>
                <c:pt idx="93">
                  <c:v>10.7</c:v>
                </c:pt>
                <c:pt idx="94">
                  <c:v>10.8</c:v>
                </c:pt>
                <c:pt idx="95">
                  <c:v>10.9</c:v>
                </c:pt>
                <c:pt idx="96">
                  <c:v>11</c:v>
                </c:pt>
                <c:pt idx="97">
                  <c:v>11.1</c:v>
                </c:pt>
                <c:pt idx="98">
                  <c:v>11.2</c:v>
                </c:pt>
                <c:pt idx="99">
                  <c:v>11.3</c:v>
                </c:pt>
                <c:pt idx="100">
                  <c:v>11.4</c:v>
                </c:pt>
                <c:pt idx="101">
                  <c:v>11.5</c:v>
                </c:pt>
                <c:pt idx="102">
                  <c:v>11.6</c:v>
                </c:pt>
                <c:pt idx="103">
                  <c:v>11.7</c:v>
                </c:pt>
                <c:pt idx="104">
                  <c:v>11.8</c:v>
                </c:pt>
                <c:pt idx="105">
                  <c:v>11.9</c:v>
                </c:pt>
                <c:pt idx="106">
                  <c:v>12</c:v>
                </c:pt>
                <c:pt idx="107">
                  <c:v>12.1</c:v>
                </c:pt>
                <c:pt idx="108">
                  <c:v>12.2</c:v>
                </c:pt>
                <c:pt idx="109">
                  <c:v>12.3</c:v>
                </c:pt>
                <c:pt idx="110">
                  <c:v>12.4</c:v>
                </c:pt>
                <c:pt idx="111">
                  <c:v>12.5</c:v>
                </c:pt>
                <c:pt idx="112">
                  <c:v>12.6</c:v>
                </c:pt>
                <c:pt idx="113">
                  <c:v>12.7</c:v>
                </c:pt>
                <c:pt idx="114">
                  <c:v>12.8</c:v>
                </c:pt>
                <c:pt idx="115">
                  <c:v>12.9</c:v>
                </c:pt>
                <c:pt idx="116">
                  <c:v>13</c:v>
                </c:pt>
                <c:pt idx="117">
                  <c:v>13.1</c:v>
                </c:pt>
                <c:pt idx="118">
                  <c:v>13.2</c:v>
                </c:pt>
                <c:pt idx="119">
                  <c:v>13.3</c:v>
                </c:pt>
                <c:pt idx="120">
                  <c:v>13.4</c:v>
                </c:pt>
                <c:pt idx="121">
                  <c:v>13.5</c:v>
                </c:pt>
                <c:pt idx="122">
                  <c:v>13.6</c:v>
                </c:pt>
                <c:pt idx="123">
                  <c:v>13.7</c:v>
                </c:pt>
                <c:pt idx="124">
                  <c:v>13.8</c:v>
                </c:pt>
                <c:pt idx="125">
                  <c:v>13.9</c:v>
                </c:pt>
                <c:pt idx="126">
                  <c:v>14</c:v>
                </c:pt>
                <c:pt idx="127">
                  <c:v>14.1</c:v>
                </c:pt>
                <c:pt idx="128">
                  <c:v>14.2</c:v>
                </c:pt>
                <c:pt idx="129">
                  <c:v>14.3</c:v>
                </c:pt>
                <c:pt idx="130">
                  <c:v>14.4</c:v>
                </c:pt>
                <c:pt idx="131">
                  <c:v>14.5</c:v>
                </c:pt>
                <c:pt idx="132">
                  <c:v>14.6</c:v>
                </c:pt>
                <c:pt idx="133">
                  <c:v>14.7</c:v>
                </c:pt>
                <c:pt idx="134">
                  <c:v>14.8</c:v>
                </c:pt>
                <c:pt idx="135">
                  <c:v>14.9</c:v>
                </c:pt>
                <c:pt idx="136">
                  <c:v>15</c:v>
                </c:pt>
                <c:pt idx="137">
                  <c:v>15.1</c:v>
                </c:pt>
                <c:pt idx="138">
                  <c:v>15.2</c:v>
                </c:pt>
                <c:pt idx="139">
                  <c:v>15.3</c:v>
                </c:pt>
                <c:pt idx="140">
                  <c:v>15.4</c:v>
                </c:pt>
                <c:pt idx="141">
                  <c:v>15.5</c:v>
                </c:pt>
                <c:pt idx="142">
                  <c:v>15.6</c:v>
                </c:pt>
                <c:pt idx="143">
                  <c:v>15.7</c:v>
                </c:pt>
                <c:pt idx="144">
                  <c:v>15.8</c:v>
                </c:pt>
                <c:pt idx="145">
                  <c:v>15.9</c:v>
                </c:pt>
                <c:pt idx="146">
                  <c:v>16</c:v>
                </c:pt>
                <c:pt idx="147">
                  <c:v>16.100000000000001</c:v>
                </c:pt>
                <c:pt idx="148">
                  <c:v>16.2</c:v>
                </c:pt>
                <c:pt idx="149">
                  <c:v>16.3</c:v>
                </c:pt>
                <c:pt idx="150">
                  <c:v>16.399999999999999</c:v>
                </c:pt>
                <c:pt idx="151">
                  <c:v>16.5</c:v>
                </c:pt>
                <c:pt idx="152">
                  <c:v>16.600000000000001</c:v>
                </c:pt>
                <c:pt idx="153">
                  <c:v>16.7</c:v>
                </c:pt>
                <c:pt idx="154">
                  <c:v>16.8</c:v>
                </c:pt>
                <c:pt idx="155">
                  <c:v>16.899999999999999</c:v>
                </c:pt>
                <c:pt idx="156">
                  <c:v>17</c:v>
                </c:pt>
                <c:pt idx="157">
                  <c:v>17.100000000000001</c:v>
                </c:pt>
                <c:pt idx="158">
                  <c:v>17.2</c:v>
                </c:pt>
                <c:pt idx="159">
                  <c:v>17.3</c:v>
                </c:pt>
                <c:pt idx="160">
                  <c:v>17.399999999999999</c:v>
                </c:pt>
                <c:pt idx="161">
                  <c:v>17.5</c:v>
                </c:pt>
                <c:pt idx="162">
                  <c:v>17.600000000000001</c:v>
                </c:pt>
                <c:pt idx="163">
                  <c:v>17.7</c:v>
                </c:pt>
                <c:pt idx="164">
                  <c:v>17.8</c:v>
                </c:pt>
                <c:pt idx="165">
                  <c:v>17.899999999999999</c:v>
                </c:pt>
              </c:numCache>
            </c:numRef>
          </c:xVal>
          <c:yVal>
            <c:numRef>
              <c:f>testOut_V_final!$D$2:$D$525</c:f>
              <c:numCache>
                <c:formatCode>0.00%</c:formatCode>
                <c:ptCount val="524"/>
                <c:pt idx="0">
                  <c:v>4.9999999999999892E-2</c:v>
                </c:pt>
                <c:pt idx="1">
                  <c:v>4.5999999999999965E-2</c:v>
                </c:pt>
                <c:pt idx="2">
                  <c:v>6.1875000000000124E-2</c:v>
                </c:pt>
                <c:pt idx="3">
                  <c:v>3.1176470588235257E-2</c:v>
                </c:pt>
                <c:pt idx="4">
                  <c:v>4.4444444444444481E-2</c:v>
                </c:pt>
                <c:pt idx="5">
                  <c:v>1.8947368421052532E-2</c:v>
                </c:pt>
                <c:pt idx="6">
                  <c:v>3.3000000000000029E-2</c:v>
                </c:pt>
                <c:pt idx="7">
                  <c:v>4.7142857142857236E-2</c:v>
                </c:pt>
                <c:pt idx="8">
                  <c:v>2.7272727272727296E-2</c:v>
                </c:pt>
                <c:pt idx="9">
                  <c:v>3.9130434782608636E-2</c:v>
                </c:pt>
                <c:pt idx="10">
                  <c:v>1.8749999999999972E-2</c:v>
                </c:pt>
                <c:pt idx="11">
                  <c:v>3.0000000000000072E-2</c:v>
                </c:pt>
                <c:pt idx="12">
                  <c:v>4.0000000000000036E-2</c:v>
                </c:pt>
                <c:pt idx="13">
                  <c:v>2.2962962962963063E-2</c:v>
                </c:pt>
                <c:pt idx="14">
                  <c:v>3.3571428571428523E-2</c:v>
                </c:pt>
                <c:pt idx="15">
                  <c:v>1.8620689655172353E-2</c:v>
                </c:pt>
                <c:pt idx="16">
                  <c:v>2.6999999999999986E-2</c:v>
                </c:pt>
                <c:pt idx="17">
                  <c:v>3.5161290322580641E-2</c:v>
                </c:pt>
                <c:pt idx="18">
                  <c:v>2.0625000000000088E-2</c:v>
                </c:pt>
                <c:pt idx="19">
                  <c:v>2.8181818181818176E-2</c:v>
                </c:pt>
                <c:pt idx="20">
                  <c:v>1.5588235294117628E-2</c:v>
                </c:pt>
                <c:pt idx="21">
                  <c:v>2.3714285714285768E-2</c:v>
                </c:pt>
                <c:pt idx="22">
                  <c:v>3.1666666666666635E-2</c:v>
                </c:pt>
                <c:pt idx="23">
                  <c:v>1.9189189189189236E-2</c:v>
                </c:pt>
                <c:pt idx="24">
                  <c:v>2.5789473684210491E-2</c:v>
                </c:pt>
                <c:pt idx="25">
                  <c:v>1.5128205128205056E-2</c:v>
                </c:pt>
                <c:pt idx="26">
                  <c:v>2.2249999999999992E-2</c:v>
                </c:pt>
                <c:pt idx="27">
                  <c:v>2.8292682926829186E-2</c:v>
                </c:pt>
                <c:pt idx="28">
                  <c:v>1.6666666666666732E-2</c:v>
                </c:pt>
                <c:pt idx="29">
                  <c:v>2.3023255813953536E-2</c:v>
                </c:pt>
                <c:pt idx="30">
                  <c:v>2.863636363636371E-2</c:v>
                </c:pt>
                <c:pt idx="31">
                  <c:v>2.0888888888888957E-2</c:v>
                </c:pt>
                <c:pt idx="32">
                  <c:v>2.6086956521738962E-2</c:v>
                </c:pt>
                <c:pt idx="33">
                  <c:v>1.7021276595744695E-2</c:v>
                </c:pt>
                <c:pt idx="34">
                  <c:v>2.2916666666666551E-2</c:v>
                </c:pt>
                <c:pt idx="35">
                  <c:v>2.795918367346948E-2</c:v>
                </c:pt>
                <c:pt idx="36">
                  <c:v>1.9599999999999972E-2</c:v>
                </c:pt>
                <c:pt idx="37">
                  <c:v>2.392156862745096E-2</c:v>
                </c:pt>
                <c:pt idx="38">
                  <c:v>1.4807692307692299E-2</c:v>
                </c:pt>
                <c:pt idx="39">
                  <c:v>2.0566037735849054E-2</c:v>
                </c:pt>
                <c:pt idx="40">
                  <c:v>2.5185185185185206E-2</c:v>
                </c:pt>
                <c:pt idx="41">
                  <c:v>1.7090909090909146E-2</c:v>
                </c:pt>
                <c:pt idx="42">
                  <c:v>2.2321428571428572E-2</c:v>
                </c:pt>
                <c:pt idx="43">
                  <c:v>1.4385964912280676E-2</c:v>
                </c:pt>
                <c:pt idx="44">
                  <c:v>1.9310344827586225E-2</c:v>
                </c:pt>
                <c:pt idx="45">
                  <c:v>2.440677966101697E-2</c:v>
                </c:pt>
                <c:pt idx="46">
                  <c:v>1.5666666666666718E-2</c:v>
                </c:pt>
                <c:pt idx="47">
                  <c:v>2.0327868852458963E-2</c:v>
                </c:pt>
                <c:pt idx="48">
                  <c:v>1.3870967741935532E-2</c:v>
                </c:pt>
                <c:pt idx="49">
                  <c:v>1.825396825396829E-2</c:v>
                </c:pt>
                <c:pt idx="50">
                  <c:v>2.250000000000002E-2</c:v>
                </c:pt>
                <c:pt idx="51">
                  <c:v>1.5538461538461536E-2</c:v>
                </c:pt>
                <c:pt idx="52">
                  <c:v>1.9696969696969682E-2</c:v>
                </c:pt>
                <c:pt idx="53">
                  <c:v>1.3134328358208967E-2</c:v>
                </c:pt>
                <c:pt idx="54">
                  <c:v>1.7058823529411717E-2</c:v>
                </c:pt>
                <c:pt idx="55">
                  <c:v>2.1159420289855187E-2</c:v>
                </c:pt>
                <c:pt idx="56">
                  <c:v>1.4428571428571426E-2</c:v>
                </c:pt>
                <c:pt idx="57">
                  <c:v>1.9436619718309848E-2</c:v>
                </c:pt>
                <c:pt idx="58">
                  <c:v>1.3472222222222279E-2</c:v>
                </c:pt>
                <c:pt idx="59">
                  <c:v>1.7671232876712267E-2</c:v>
                </c:pt>
                <c:pt idx="60">
                  <c:v>2.1216216216216218E-2</c:v>
                </c:pt>
                <c:pt idx="61">
                  <c:v>1.5199999999999984E-2</c:v>
                </c:pt>
                <c:pt idx="62">
                  <c:v>1.8947368421052532E-2</c:v>
                </c:pt>
                <c:pt idx="63">
                  <c:v>1.2857142857142883E-2</c:v>
                </c:pt>
                <c:pt idx="64">
                  <c:v>1.6153846153846085E-2</c:v>
                </c:pt>
                <c:pt idx="65">
                  <c:v>1.9873417721518991E-2</c:v>
                </c:pt>
                <c:pt idx="66">
                  <c:v>1.4750000000000041E-2</c:v>
                </c:pt>
                <c:pt idx="67">
                  <c:v>1.814814814814807E-2</c:v>
                </c:pt>
                <c:pt idx="68">
                  <c:v>1.2804878048780324E-2</c:v>
                </c:pt>
                <c:pt idx="69">
                  <c:v>1.6265060240964042E-2</c:v>
                </c:pt>
                <c:pt idx="70">
                  <c:v>1.9523809523809488E-2</c:v>
                </c:pt>
                <c:pt idx="71">
                  <c:v>1.3999999999999973E-2</c:v>
                </c:pt>
                <c:pt idx="72">
                  <c:v>1.720930232558136E-2</c:v>
                </c:pt>
                <c:pt idx="73">
                  <c:v>1.2068965517241225E-2</c:v>
                </c:pt>
                <c:pt idx="74">
                  <c:v>1.5681818181818168E-2</c:v>
                </c:pt>
                <c:pt idx="75">
                  <c:v>1.8539325842696731E-2</c:v>
                </c:pt>
                <c:pt idx="76">
                  <c:v>1.3444444444444493E-2</c:v>
                </c:pt>
                <c:pt idx="77">
                  <c:v>1.6593406593406572E-2</c:v>
                </c:pt>
                <c:pt idx="78">
                  <c:v>1.1956521739130374E-2</c:v>
                </c:pt>
                <c:pt idx="79">
                  <c:v>1.4838709677419343E-2</c:v>
                </c:pt>
                <c:pt idx="80">
                  <c:v>1.7872340425532023E-2</c:v>
                </c:pt>
                <c:pt idx="81">
                  <c:v>1.3473684210526327E-2</c:v>
                </c:pt>
                <c:pt idx="82">
                  <c:v>1.6145833333333269E-2</c:v>
                </c:pt>
                <c:pt idx="83">
                  <c:v>1.1855670103092623E-2</c:v>
                </c:pt>
                <c:pt idx="84">
                  <c:v>1.469387755102042E-2</c:v>
                </c:pt>
                <c:pt idx="85">
                  <c:v>1.7575757575757522E-2</c:v>
                </c:pt>
                <c:pt idx="86">
                  <c:v>1.3000000000000077E-2</c:v>
                </c:pt>
                <c:pt idx="87">
                  <c:v>1.5742574257425635E-2</c:v>
                </c:pt>
                <c:pt idx="88">
                  <c:v>1.1666666666666645E-2</c:v>
                </c:pt>
                <c:pt idx="89">
                  <c:v>1.4174757281553475E-2</c:v>
                </c:pt>
                <c:pt idx="90">
                  <c:v>1.6923076923076937E-2</c:v>
                </c:pt>
                <c:pt idx="91">
                  <c:v>1.6190476190476182E-2</c:v>
                </c:pt>
                <c:pt idx="92">
                  <c:v>1.5566037735848977E-2</c:v>
                </c:pt>
                <c:pt idx="93">
                  <c:v>1.803738317757006E-2</c:v>
                </c:pt>
                <c:pt idx="94">
                  <c:v>1.7222222222222215E-2</c:v>
                </c:pt>
                <c:pt idx="95">
                  <c:v>1.6513761467889881E-2</c:v>
                </c:pt>
                <c:pt idx="96">
                  <c:v>1.5909090909090973E-2</c:v>
                </c:pt>
                <c:pt idx="97">
                  <c:v>1.5135135135135069E-2</c:v>
                </c:pt>
                <c:pt idx="98">
                  <c:v>1.7410714285714154E-2</c:v>
                </c:pt>
                <c:pt idx="99">
                  <c:v>1.69026548672567E-2</c:v>
                </c:pt>
                <c:pt idx="100">
                  <c:v>1.6315789473684204E-2</c:v>
                </c:pt>
                <c:pt idx="101">
                  <c:v>1.5478260869565288E-2</c:v>
                </c:pt>
                <c:pt idx="102">
                  <c:v>1.7758620689655131E-2</c:v>
                </c:pt>
                <c:pt idx="103">
                  <c:v>1.73504273504273E-2</c:v>
                </c:pt>
                <c:pt idx="104">
                  <c:v>1.661016949152555E-2</c:v>
                </c:pt>
                <c:pt idx="105">
                  <c:v>1.5966386554621806E-2</c:v>
                </c:pt>
                <c:pt idx="106">
                  <c:v>1.5249999999999986E-2</c:v>
                </c:pt>
                <c:pt idx="107">
                  <c:v>1.735537190082637E-2</c:v>
                </c:pt>
                <c:pt idx="108">
                  <c:v>1.7049180327868722E-2</c:v>
                </c:pt>
                <c:pt idx="109">
                  <c:v>1.6260162601626101E-2</c:v>
                </c:pt>
                <c:pt idx="110">
                  <c:v>1.5564516129032226E-2</c:v>
                </c:pt>
                <c:pt idx="111">
                  <c:v>1.5040000000000048E-2</c:v>
                </c:pt>
                <c:pt idx="112">
                  <c:v>1.73015873015873E-2</c:v>
                </c:pt>
                <c:pt idx="113">
                  <c:v>1.6614173228346341E-2</c:v>
                </c:pt>
                <c:pt idx="114">
                  <c:v>1.570312500000004E-2</c:v>
                </c:pt>
                <c:pt idx="115">
                  <c:v>1.5038759689922545E-2</c:v>
                </c:pt>
                <c:pt idx="116">
                  <c:v>1.4846153846153816E-2</c:v>
                </c:pt>
                <c:pt idx="117">
                  <c:v>1.6870229007633596E-2</c:v>
                </c:pt>
                <c:pt idx="118">
                  <c:v>1.5984848484848373E-2</c:v>
                </c:pt>
                <c:pt idx="119">
                  <c:v>1.5789473684210589E-2</c:v>
                </c:pt>
                <c:pt idx="120">
                  <c:v>1.5298507462686572E-2</c:v>
                </c:pt>
                <c:pt idx="121">
                  <c:v>1.5407407407407422E-2</c:v>
                </c:pt>
                <c:pt idx="122">
                  <c:v>1.698529411764705E-2</c:v>
                </c:pt>
                <c:pt idx="123">
                  <c:v>1.503649635036493E-2</c:v>
                </c:pt>
                <c:pt idx="124">
                  <c:v>1.4057971014492814E-2</c:v>
                </c:pt>
                <c:pt idx="125">
                  <c:v>1.46762589928058E-2</c:v>
                </c:pt>
                <c:pt idx="126">
                  <c:v>1.4357142857142893E-2</c:v>
                </c:pt>
                <c:pt idx="127">
                  <c:v>1.6595744680851062E-2</c:v>
                </c:pt>
                <c:pt idx="128">
                  <c:v>1.5211267605633754E-2</c:v>
                </c:pt>
                <c:pt idx="129">
                  <c:v>1.5034965034965025E-2</c:v>
                </c:pt>
                <c:pt idx="130">
                  <c:v>1.4305555555555521E-2</c:v>
                </c:pt>
                <c:pt idx="131">
                  <c:v>1.365517241379313E-2</c:v>
                </c:pt>
                <c:pt idx="132">
                  <c:v>1.568493150684926E-2</c:v>
                </c:pt>
                <c:pt idx="133">
                  <c:v>1.5034013605442183E-2</c:v>
                </c:pt>
                <c:pt idx="134">
                  <c:v>1.4527027027027017E-2</c:v>
                </c:pt>
                <c:pt idx="135">
                  <c:v>1.3825503355704665E-2</c:v>
                </c:pt>
                <c:pt idx="136">
                  <c:v>1.5599999999999999E-2</c:v>
                </c:pt>
                <c:pt idx="137">
                  <c:v>1.5298013245033104E-2</c:v>
                </c:pt>
                <c:pt idx="138">
                  <c:v>1.4671052631578882E-2</c:v>
                </c:pt>
                <c:pt idx="139">
                  <c:v>1.4117647058823599E-2</c:v>
                </c:pt>
                <c:pt idx="140">
                  <c:v>1.5844155844155831E-2</c:v>
                </c:pt>
                <c:pt idx="141">
                  <c:v>1.5354838709677391E-2</c:v>
                </c:pt>
                <c:pt idx="142">
                  <c:v>1.4999999999999999E-2</c:v>
                </c:pt>
                <c:pt idx="143">
                  <c:v>1.4649681528662336E-2</c:v>
                </c:pt>
                <c:pt idx="144">
                  <c:v>1.6139240506329162E-2</c:v>
                </c:pt>
                <c:pt idx="145">
                  <c:v>1.597484276729557E-2</c:v>
                </c:pt>
                <c:pt idx="146">
                  <c:v>1.5562500000000035E-2</c:v>
                </c:pt>
                <c:pt idx="147">
                  <c:v>1.4906832298136769E-2</c:v>
                </c:pt>
                <c:pt idx="148">
                  <c:v>1.6111111111111066E-2</c:v>
                </c:pt>
                <c:pt idx="149">
                  <c:v>1.6012269938650257E-2</c:v>
                </c:pt>
                <c:pt idx="150">
                  <c:v>1.5731707317073119E-2</c:v>
                </c:pt>
                <c:pt idx="151">
                  <c:v>1.5151515151515152E-2</c:v>
                </c:pt>
                <c:pt idx="152">
                  <c:v>1.6325301204819325E-2</c:v>
                </c:pt>
                <c:pt idx="153">
                  <c:v>1.5868263473053926E-2</c:v>
                </c:pt>
                <c:pt idx="154">
                  <c:v>1.6011904761904873E-2</c:v>
                </c:pt>
                <c:pt idx="155">
                  <c:v>1.5739644970414097E-2</c:v>
                </c:pt>
                <c:pt idx="156">
                  <c:v>1.4999999999999942E-2</c:v>
                </c:pt>
                <c:pt idx="157">
                  <c:v>1.5614035087719472E-2</c:v>
                </c:pt>
                <c:pt idx="158">
                  <c:v>1.5348837209302288E-2</c:v>
                </c:pt>
                <c:pt idx="159">
                  <c:v>1.5838150289017392E-2</c:v>
                </c:pt>
                <c:pt idx="160">
                  <c:v>1.6379310344827595E-2</c:v>
                </c:pt>
                <c:pt idx="161">
                  <c:v>1.6057142857142787E-2</c:v>
                </c:pt>
                <c:pt idx="162">
                  <c:v>1.7102272727272837E-2</c:v>
                </c:pt>
                <c:pt idx="163">
                  <c:v>1.6892655367231609E-2</c:v>
                </c:pt>
                <c:pt idx="164">
                  <c:v>1.6573033707865264E-2</c:v>
                </c:pt>
                <c:pt idx="165">
                  <c:v>1.5586592178770946E-2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0-429B-94A2-9DFB5E53F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72464"/>
        <c:axId val="1431363920"/>
      </c:scatterChart>
      <c:valAx>
        <c:axId val="14274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63920"/>
        <c:crosses val="autoZero"/>
        <c:crossBetween val="midCat"/>
      </c:valAx>
      <c:valAx>
        <c:axId val="14313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set cmd</a:t>
            </a:r>
            <a:r>
              <a:rPr lang="en-US" baseline="0"/>
              <a:t> vs </a:t>
            </a:r>
            <a:r>
              <a:rPr lang="en-US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testOut_V_final!$C$1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testOut_V_final!$A$2:$A$525</c:f>
              <c:numCache>
                <c:formatCode>General</c:formatCode>
                <c:ptCount val="524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</c:v>
                </c:pt>
                <c:pt idx="15">
                  <c:v>2.9</c:v>
                </c:pt>
                <c:pt idx="16">
                  <c:v>3</c:v>
                </c:pt>
                <c:pt idx="17">
                  <c:v>3.1</c:v>
                </c:pt>
                <c:pt idx="18">
                  <c:v>3.2</c:v>
                </c:pt>
                <c:pt idx="19">
                  <c:v>3.3</c:v>
                </c:pt>
                <c:pt idx="20">
                  <c:v>3.4</c:v>
                </c:pt>
                <c:pt idx="21">
                  <c:v>3.5</c:v>
                </c:pt>
                <c:pt idx="22">
                  <c:v>3.6</c:v>
                </c:pt>
                <c:pt idx="23">
                  <c:v>3.7</c:v>
                </c:pt>
                <c:pt idx="24">
                  <c:v>3.8</c:v>
                </c:pt>
                <c:pt idx="25">
                  <c:v>3.9</c:v>
                </c:pt>
                <c:pt idx="26">
                  <c:v>4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4.8</c:v>
                </c:pt>
                <c:pt idx="35">
                  <c:v>4.9000000000000004</c:v>
                </c:pt>
                <c:pt idx="36">
                  <c:v>5</c:v>
                </c:pt>
                <c:pt idx="37">
                  <c:v>5.0999999999999996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5.5</c:v>
                </c:pt>
                <c:pt idx="42">
                  <c:v>5.6</c:v>
                </c:pt>
                <c:pt idx="43">
                  <c:v>5.7</c:v>
                </c:pt>
                <c:pt idx="44">
                  <c:v>5.8</c:v>
                </c:pt>
                <c:pt idx="45">
                  <c:v>5.9</c:v>
                </c:pt>
                <c:pt idx="46">
                  <c:v>6</c:v>
                </c:pt>
                <c:pt idx="47">
                  <c:v>6.1</c:v>
                </c:pt>
                <c:pt idx="48">
                  <c:v>6.2</c:v>
                </c:pt>
                <c:pt idx="49">
                  <c:v>6.3</c:v>
                </c:pt>
                <c:pt idx="50">
                  <c:v>6.4</c:v>
                </c:pt>
                <c:pt idx="51">
                  <c:v>6.5</c:v>
                </c:pt>
                <c:pt idx="52">
                  <c:v>6.6</c:v>
                </c:pt>
                <c:pt idx="53">
                  <c:v>6.7</c:v>
                </c:pt>
                <c:pt idx="54">
                  <c:v>6.8</c:v>
                </c:pt>
                <c:pt idx="55">
                  <c:v>6.9</c:v>
                </c:pt>
                <c:pt idx="56">
                  <c:v>7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7.4</c:v>
                </c:pt>
                <c:pt idx="61">
                  <c:v>7.5</c:v>
                </c:pt>
                <c:pt idx="62">
                  <c:v>7.6</c:v>
                </c:pt>
                <c:pt idx="63">
                  <c:v>7.7</c:v>
                </c:pt>
                <c:pt idx="64">
                  <c:v>7.8</c:v>
                </c:pt>
                <c:pt idx="65">
                  <c:v>7.9</c:v>
                </c:pt>
                <c:pt idx="66">
                  <c:v>8</c:v>
                </c:pt>
                <c:pt idx="67">
                  <c:v>8.1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8.4</c:v>
                </c:pt>
                <c:pt idx="71">
                  <c:v>8.5</c:v>
                </c:pt>
                <c:pt idx="72">
                  <c:v>8.6</c:v>
                </c:pt>
                <c:pt idx="73">
                  <c:v>8.6999999999999993</c:v>
                </c:pt>
                <c:pt idx="74">
                  <c:v>8.8000000000000007</c:v>
                </c:pt>
                <c:pt idx="75">
                  <c:v>8.9</c:v>
                </c:pt>
                <c:pt idx="76">
                  <c:v>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9.9</c:v>
                </c:pt>
                <c:pt idx="86">
                  <c:v>10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10.6</c:v>
                </c:pt>
                <c:pt idx="93">
                  <c:v>10.7</c:v>
                </c:pt>
                <c:pt idx="94">
                  <c:v>10.8</c:v>
                </c:pt>
                <c:pt idx="95">
                  <c:v>10.9</c:v>
                </c:pt>
                <c:pt idx="96">
                  <c:v>11</c:v>
                </c:pt>
                <c:pt idx="97">
                  <c:v>11.1</c:v>
                </c:pt>
                <c:pt idx="98">
                  <c:v>11.2</c:v>
                </c:pt>
                <c:pt idx="99">
                  <c:v>11.3</c:v>
                </c:pt>
                <c:pt idx="100">
                  <c:v>11.4</c:v>
                </c:pt>
                <c:pt idx="101">
                  <c:v>11.5</c:v>
                </c:pt>
                <c:pt idx="102">
                  <c:v>11.6</c:v>
                </c:pt>
                <c:pt idx="103">
                  <c:v>11.7</c:v>
                </c:pt>
                <c:pt idx="104">
                  <c:v>11.8</c:v>
                </c:pt>
                <c:pt idx="105">
                  <c:v>11.9</c:v>
                </c:pt>
                <c:pt idx="106">
                  <c:v>12</c:v>
                </c:pt>
                <c:pt idx="107">
                  <c:v>12.1</c:v>
                </c:pt>
                <c:pt idx="108">
                  <c:v>12.2</c:v>
                </c:pt>
                <c:pt idx="109">
                  <c:v>12.3</c:v>
                </c:pt>
                <c:pt idx="110">
                  <c:v>12.4</c:v>
                </c:pt>
                <c:pt idx="111">
                  <c:v>12.5</c:v>
                </c:pt>
                <c:pt idx="112">
                  <c:v>12.6</c:v>
                </c:pt>
                <c:pt idx="113">
                  <c:v>12.7</c:v>
                </c:pt>
                <c:pt idx="114">
                  <c:v>12.8</c:v>
                </c:pt>
                <c:pt idx="115">
                  <c:v>12.9</c:v>
                </c:pt>
                <c:pt idx="116">
                  <c:v>13</c:v>
                </c:pt>
                <c:pt idx="117">
                  <c:v>13.1</c:v>
                </c:pt>
                <c:pt idx="118">
                  <c:v>13.2</c:v>
                </c:pt>
                <c:pt idx="119">
                  <c:v>13.3</c:v>
                </c:pt>
                <c:pt idx="120">
                  <c:v>13.4</c:v>
                </c:pt>
                <c:pt idx="121">
                  <c:v>13.5</c:v>
                </c:pt>
                <c:pt idx="122">
                  <c:v>13.6</c:v>
                </c:pt>
                <c:pt idx="123">
                  <c:v>13.7</c:v>
                </c:pt>
                <c:pt idx="124">
                  <c:v>13.8</c:v>
                </c:pt>
                <c:pt idx="125">
                  <c:v>13.9</c:v>
                </c:pt>
                <c:pt idx="126">
                  <c:v>14</c:v>
                </c:pt>
                <c:pt idx="127">
                  <c:v>14.1</c:v>
                </c:pt>
                <c:pt idx="128">
                  <c:v>14.2</c:v>
                </c:pt>
                <c:pt idx="129">
                  <c:v>14.3</c:v>
                </c:pt>
                <c:pt idx="130">
                  <c:v>14.4</c:v>
                </c:pt>
                <c:pt idx="131">
                  <c:v>14.5</c:v>
                </c:pt>
                <c:pt idx="132">
                  <c:v>14.6</c:v>
                </c:pt>
                <c:pt idx="133">
                  <c:v>14.7</c:v>
                </c:pt>
                <c:pt idx="134">
                  <c:v>14.8</c:v>
                </c:pt>
                <c:pt idx="135">
                  <c:v>14.9</c:v>
                </c:pt>
                <c:pt idx="136">
                  <c:v>15</c:v>
                </c:pt>
                <c:pt idx="137">
                  <c:v>15.1</c:v>
                </c:pt>
                <c:pt idx="138">
                  <c:v>15.2</c:v>
                </c:pt>
                <c:pt idx="139">
                  <c:v>15.3</c:v>
                </c:pt>
                <c:pt idx="140">
                  <c:v>15.4</c:v>
                </c:pt>
                <c:pt idx="141">
                  <c:v>15.5</c:v>
                </c:pt>
                <c:pt idx="142">
                  <c:v>15.6</c:v>
                </c:pt>
                <c:pt idx="143">
                  <c:v>15.7</c:v>
                </c:pt>
                <c:pt idx="144">
                  <c:v>15.8</c:v>
                </c:pt>
                <c:pt idx="145">
                  <c:v>15.9</c:v>
                </c:pt>
                <c:pt idx="146">
                  <c:v>16</c:v>
                </c:pt>
                <c:pt idx="147">
                  <c:v>16.100000000000001</c:v>
                </c:pt>
                <c:pt idx="148">
                  <c:v>16.2</c:v>
                </c:pt>
                <c:pt idx="149">
                  <c:v>16.3</c:v>
                </c:pt>
                <c:pt idx="150">
                  <c:v>16.399999999999999</c:v>
                </c:pt>
                <c:pt idx="151">
                  <c:v>16.5</c:v>
                </c:pt>
                <c:pt idx="152">
                  <c:v>16.600000000000001</c:v>
                </c:pt>
                <c:pt idx="153">
                  <c:v>16.7</c:v>
                </c:pt>
                <c:pt idx="154">
                  <c:v>16.8</c:v>
                </c:pt>
                <c:pt idx="155">
                  <c:v>16.899999999999999</c:v>
                </c:pt>
                <c:pt idx="156">
                  <c:v>17</c:v>
                </c:pt>
                <c:pt idx="157">
                  <c:v>17.100000000000001</c:v>
                </c:pt>
                <c:pt idx="158">
                  <c:v>17.2</c:v>
                </c:pt>
                <c:pt idx="159">
                  <c:v>17.3</c:v>
                </c:pt>
                <c:pt idx="160">
                  <c:v>17.399999999999999</c:v>
                </c:pt>
                <c:pt idx="161">
                  <c:v>17.5</c:v>
                </c:pt>
                <c:pt idx="162">
                  <c:v>17.600000000000001</c:v>
                </c:pt>
                <c:pt idx="163">
                  <c:v>17.7</c:v>
                </c:pt>
                <c:pt idx="164">
                  <c:v>17.8</c:v>
                </c:pt>
                <c:pt idx="165">
                  <c:v>17.899999999999999</c:v>
                </c:pt>
              </c:numCache>
            </c:numRef>
          </c:xVal>
          <c:yVal>
            <c:numRef>
              <c:f>testOut_V_final!$C$2:$C$525</c:f>
              <c:numCache>
                <c:formatCode>General</c:formatCode>
                <c:ptCount val="524"/>
                <c:pt idx="0">
                  <c:v>6.999999999999984E-2</c:v>
                </c:pt>
                <c:pt idx="1">
                  <c:v>6.899999999999995E-2</c:v>
                </c:pt>
                <c:pt idx="2">
                  <c:v>9.9000000000000199E-2</c:v>
                </c:pt>
                <c:pt idx="3">
                  <c:v>5.2999999999999936E-2</c:v>
                </c:pt>
                <c:pt idx="4">
                  <c:v>8.0000000000000071E-2</c:v>
                </c:pt>
                <c:pt idx="5">
                  <c:v>3.599999999999981E-2</c:v>
                </c:pt>
                <c:pt idx="6">
                  <c:v>6.6000000000000059E-2</c:v>
                </c:pt>
                <c:pt idx="7">
                  <c:v>9.9000000000000199E-2</c:v>
                </c:pt>
                <c:pt idx="8">
                  <c:v>6.0000000000000053E-2</c:v>
                </c:pt>
                <c:pt idx="9">
                  <c:v>8.9999999999999858E-2</c:v>
                </c:pt>
                <c:pt idx="10">
                  <c:v>4.4999999999999929E-2</c:v>
                </c:pt>
                <c:pt idx="11">
                  <c:v>7.5000000000000178E-2</c:v>
                </c:pt>
                <c:pt idx="12">
                  <c:v>0.10400000000000009</c:v>
                </c:pt>
                <c:pt idx="13">
                  <c:v>6.2000000000000277E-2</c:v>
                </c:pt>
                <c:pt idx="14">
                  <c:v>9.3999999999999861E-2</c:v>
                </c:pt>
                <c:pt idx="15">
                  <c:v>5.3999999999999826E-2</c:v>
                </c:pt>
                <c:pt idx="16">
                  <c:v>8.0999999999999961E-2</c:v>
                </c:pt>
                <c:pt idx="17">
                  <c:v>0.10899999999999999</c:v>
                </c:pt>
                <c:pt idx="18">
                  <c:v>6.6000000000000281E-2</c:v>
                </c:pt>
                <c:pt idx="19">
                  <c:v>9.2999999999999972E-2</c:v>
                </c:pt>
                <c:pt idx="20">
                  <c:v>5.2999999999999936E-2</c:v>
                </c:pt>
                <c:pt idx="21">
                  <c:v>8.3000000000000185E-2</c:v>
                </c:pt>
                <c:pt idx="22">
                  <c:v>0.11399999999999988</c:v>
                </c:pt>
                <c:pt idx="23">
                  <c:v>7.1000000000000174E-2</c:v>
                </c:pt>
                <c:pt idx="24">
                  <c:v>9.7999999999999865E-2</c:v>
                </c:pt>
                <c:pt idx="25">
                  <c:v>5.8999999999999719E-2</c:v>
                </c:pt>
                <c:pt idx="26">
                  <c:v>8.8999999999999968E-2</c:v>
                </c:pt>
                <c:pt idx="27">
                  <c:v>0.11599999999999966</c:v>
                </c:pt>
                <c:pt idx="28">
                  <c:v>7.0000000000000284E-2</c:v>
                </c:pt>
                <c:pt idx="29">
                  <c:v>9.9000000000000199E-2</c:v>
                </c:pt>
                <c:pt idx="30">
                  <c:v>0.12600000000000033</c:v>
                </c:pt>
                <c:pt idx="31">
                  <c:v>9.4000000000000306E-2</c:v>
                </c:pt>
                <c:pt idx="32">
                  <c:v>0.11999999999999922</c:v>
                </c:pt>
                <c:pt idx="33">
                  <c:v>8.0000000000000071E-2</c:v>
                </c:pt>
                <c:pt idx="34">
                  <c:v>0.10999999999999943</c:v>
                </c:pt>
                <c:pt idx="35">
                  <c:v>0.13700000000000045</c:v>
                </c:pt>
                <c:pt idx="36">
                  <c:v>9.7999999999999865E-2</c:v>
                </c:pt>
                <c:pt idx="37">
                  <c:v>0.12199999999999989</c:v>
                </c:pt>
                <c:pt idx="38">
                  <c:v>7.6999999999999957E-2</c:v>
                </c:pt>
                <c:pt idx="39">
                  <c:v>0.10899999999999999</c:v>
                </c:pt>
                <c:pt idx="40">
                  <c:v>0.13600000000000012</c:v>
                </c:pt>
                <c:pt idx="41">
                  <c:v>9.4000000000000306E-2</c:v>
                </c:pt>
                <c:pt idx="42">
                  <c:v>0.125</c:v>
                </c:pt>
                <c:pt idx="43">
                  <c:v>8.1999999999999851E-2</c:v>
                </c:pt>
                <c:pt idx="44">
                  <c:v>0.1120000000000001</c:v>
                </c:pt>
                <c:pt idx="45">
                  <c:v>0.14400000000000013</c:v>
                </c:pt>
                <c:pt idx="46">
                  <c:v>9.4000000000000306E-2</c:v>
                </c:pt>
                <c:pt idx="47">
                  <c:v>0.12399999999999967</c:v>
                </c:pt>
                <c:pt idx="48">
                  <c:v>8.6000000000000298E-2</c:v>
                </c:pt>
                <c:pt idx="49">
                  <c:v>0.11500000000000021</c:v>
                </c:pt>
                <c:pt idx="50">
                  <c:v>0.14400000000000013</c:v>
                </c:pt>
                <c:pt idx="51">
                  <c:v>0.10099999999999998</c:v>
                </c:pt>
                <c:pt idx="52">
                  <c:v>0.12999999999999989</c:v>
                </c:pt>
                <c:pt idx="53">
                  <c:v>8.8000000000000078E-2</c:v>
                </c:pt>
                <c:pt idx="54">
                  <c:v>0.11599999999999966</c:v>
                </c:pt>
                <c:pt idx="55">
                  <c:v>0.1460000000000008</c:v>
                </c:pt>
                <c:pt idx="56">
                  <c:v>0.10099999999999998</c:v>
                </c:pt>
                <c:pt idx="57">
                  <c:v>0.1379999999999999</c:v>
                </c:pt>
                <c:pt idx="58">
                  <c:v>9.7000000000000419E-2</c:v>
                </c:pt>
                <c:pt idx="59">
                  <c:v>0.12899999999999956</c:v>
                </c:pt>
                <c:pt idx="60">
                  <c:v>0.15700000000000003</c:v>
                </c:pt>
                <c:pt idx="61">
                  <c:v>0.11399999999999988</c:v>
                </c:pt>
                <c:pt idx="62">
                  <c:v>0.14399999999999924</c:v>
                </c:pt>
                <c:pt idx="63">
                  <c:v>9.9000000000000199E-2</c:v>
                </c:pt>
                <c:pt idx="64">
                  <c:v>0.12599999999999945</c:v>
                </c:pt>
                <c:pt idx="65">
                  <c:v>0.15700000000000003</c:v>
                </c:pt>
                <c:pt idx="66">
                  <c:v>0.11800000000000033</c:v>
                </c:pt>
                <c:pt idx="67">
                  <c:v>0.14699999999999935</c:v>
                </c:pt>
                <c:pt idx="68">
                  <c:v>0.10499999999999865</c:v>
                </c:pt>
                <c:pt idx="69">
                  <c:v>0.13500000000000156</c:v>
                </c:pt>
                <c:pt idx="70">
                  <c:v>0.1639999999999997</c:v>
                </c:pt>
                <c:pt idx="71">
                  <c:v>0.11899999999999977</c:v>
                </c:pt>
                <c:pt idx="72">
                  <c:v>0.14799999999999969</c:v>
                </c:pt>
                <c:pt idx="73">
                  <c:v>0.10499999999999865</c:v>
                </c:pt>
                <c:pt idx="74">
                  <c:v>0.1379999999999999</c:v>
                </c:pt>
                <c:pt idx="75">
                  <c:v>0.16500000000000092</c:v>
                </c:pt>
                <c:pt idx="76">
                  <c:v>0.12100000000000044</c:v>
                </c:pt>
                <c:pt idx="77">
                  <c:v>0.1509999999999998</c:v>
                </c:pt>
                <c:pt idx="78">
                  <c:v>0.10999999999999943</c:v>
                </c:pt>
                <c:pt idx="79">
                  <c:v>0.1379999999999999</c:v>
                </c:pt>
                <c:pt idx="80">
                  <c:v>0.16800000000000104</c:v>
                </c:pt>
                <c:pt idx="81">
                  <c:v>0.12800000000000011</c:v>
                </c:pt>
                <c:pt idx="82">
                  <c:v>0.15499999999999936</c:v>
                </c:pt>
                <c:pt idx="83">
                  <c:v>0.11499999999999844</c:v>
                </c:pt>
                <c:pt idx="84">
                  <c:v>0.14400000000000013</c:v>
                </c:pt>
                <c:pt idx="85">
                  <c:v>0.17399999999999949</c:v>
                </c:pt>
                <c:pt idx="86">
                  <c:v>0.13000000000000078</c:v>
                </c:pt>
                <c:pt idx="87">
                  <c:v>0.15899999999999892</c:v>
                </c:pt>
                <c:pt idx="88">
                  <c:v>0.11899999999999977</c:v>
                </c:pt>
                <c:pt idx="89">
                  <c:v>0.1460000000000008</c:v>
                </c:pt>
                <c:pt idx="90">
                  <c:v>0.17600000000000016</c:v>
                </c:pt>
                <c:pt idx="91">
                  <c:v>0.16999999999999993</c:v>
                </c:pt>
                <c:pt idx="92">
                  <c:v>0.16499999999999915</c:v>
                </c:pt>
                <c:pt idx="93">
                  <c:v>0.19299999999999962</c:v>
                </c:pt>
                <c:pt idx="94">
                  <c:v>0.18599999999999994</c:v>
                </c:pt>
                <c:pt idx="95">
                  <c:v>0.17999999999999972</c:v>
                </c:pt>
                <c:pt idx="96">
                  <c:v>0.17500000000000071</c:v>
                </c:pt>
                <c:pt idx="97">
                  <c:v>0.16799999999999926</c:v>
                </c:pt>
                <c:pt idx="98">
                  <c:v>0.19499999999999851</c:v>
                </c:pt>
                <c:pt idx="99">
                  <c:v>0.19100000000000072</c:v>
                </c:pt>
                <c:pt idx="100">
                  <c:v>0.18599999999999994</c:v>
                </c:pt>
                <c:pt idx="101">
                  <c:v>0.17800000000000082</c:v>
                </c:pt>
                <c:pt idx="102">
                  <c:v>0.20599999999999952</c:v>
                </c:pt>
                <c:pt idx="103">
                  <c:v>0.2029999999999994</c:v>
                </c:pt>
                <c:pt idx="104">
                  <c:v>0.19600000000000151</c:v>
                </c:pt>
                <c:pt idx="105">
                  <c:v>0.1899999999999995</c:v>
                </c:pt>
                <c:pt idx="106">
                  <c:v>0.18299999999999983</c:v>
                </c:pt>
                <c:pt idx="107">
                  <c:v>0.20999999999999908</c:v>
                </c:pt>
                <c:pt idx="108">
                  <c:v>0.20799999999999841</c:v>
                </c:pt>
                <c:pt idx="109">
                  <c:v>0.20000000000000107</c:v>
                </c:pt>
                <c:pt idx="110">
                  <c:v>0.19299999999999962</c:v>
                </c:pt>
                <c:pt idx="111">
                  <c:v>0.18800000000000061</c:v>
                </c:pt>
                <c:pt idx="112">
                  <c:v>0.21799999999999997</c:v>
                </c:pt>
                <c:pt idx="113">
                  <c:v>0.21099999999999852</c:v>
                </c:pt>
                <c:pt idx="114">
                  <c:v>0.20100000000000051</c:v>
                </c:pt>
                <c:pt idx="115">
                  <c:v>0.19400000000000084</c:v>
                </c:pt>
                <c:pt idx="116">
                  <c:v>0.19299999999999962</c:v>
                </c:pt>
                <c:pt idx="117">
                  <c:v>0.22100000000000009</c:v>
                </c:pt>
                <c:pt idx="118">
                  <c:v>0.21099999999999852</c:v>
                </c:pt>
                <c:pt idx="119">
                  <c:v>0.21000000000000085</c:v>
                </c:pt>
                <c:pt idx="120">
                  <c:v>0.20500000000000007</c:v>
                </c:pt>
                <c:pt idx="121">
                  <c:v>0.20800000000000018</c:v>
                </c:pt>
                <c:pt idx="122">
                  <c:v>0.23099999999999987</c:v>
                </c:pt>
                <c:pt idx="123">
                  <c:v>0.20599999999999952</c:v>
                </c:pt>
                <c:pt idx="124">
                  <c:v>0.19400000000000084</c:v>
                </c:pt>
                <c:pt idx="125">
                  <c:v>0.20400000000000063</c:v>
                </c:pt>
                <c:pt idx="126">
                  <c:v>0.20100000000000051</c:v>
                </c:pt>
                <c:pt idx="127">
                  <c:v>0.23399999999999999</c:v>
                </c:pt>
                <c:pt idx="128">
                  <c:v>0.2159999999999993</c:v>
                </c:pt>
                <c:pt idx="129">
                  <c:v>0.21499999999999986</c:v>
                </c:pt>
                <c:pt idx="130">
                  <c:v>0.20599999999999952</c:v>
                </c:pt>
                <c:pt idx="131">
                  <c:v>0.1980000000000004</c:v>
                </c:pt>
                <c:pt idx="132">
                  <c:v>0.2289999999999992</c:v>
                </c:pt>
                <c:pt idx="133">
                  <c:v>0.22100000000000009</c:v>
                </c:pt>
                <c:pt idx="134">
                  <c:v>0.21499999999999986</c:v>
                </c:pt>
                <c:pt idx="135">
                  <c:v>0.20599999999999952</c:v>
                </c:pt>
                <c:pt idx="136">
                  <c:v>0.23399999999999999</c:v>
                </c:pt>
                <c:pt idx="137">
                  <c:v>0.23099999999999987</c:v>
                </c:pt>
                <c:pt idx="138">
                  <c:v>0.22299999999999898</c:v>
                </c:pt>
                <c:pt idx="139">
                  <c:v>0.21600000000000108</c:v>
                </c:pt>
                <c:pt idx="140">
                  <c:v>0.24399999999999977</c:v>
                </c:pt>
                <c:pt idx="141">
                  <c:v>0.23799999999999955</c:v>
                </c:pt>
                <c:pt idx="142">
                  <c:v>0.23399999999999999</c:v>
                </c:pt>
                <c:pt idx="143">
                  <c:v>0.22999999999999865</c:v>
                </c:pt>
                <c:pt idx="144">
                  <c:v>0.25500000000000078</c:v>
                </c:pt>
                <c:pt idx="145">
                  <c:v>0.25399999999999956</c:v>
                </c:pt>
                <c:pt idx="146">
                  <c:v>0.24900000000000055</c:v>
                </c:pt>
                <c:pt idx="147">
                  <c:v>0.24000000000000199</c:v>
                </c:pt>
                <c:pt idx="148">
                  <c:v>0.26099999999999923</c:v>
                </c:pt>
                <c:pt idx="149">
                  <c:v>0.26099999999999923</c:v>
                </c:pt>
                <c:pt idx="150">
                  <c:v>0.25799999999999912</c:v>
                </c:pt>
                <c:pt idx="151">
                  <c:v>0.25</c:v>
                </c:pt>
                <c:pt idx="152">
                  <c:v>0.2710000000000008</c:v>
                </c:pt>
                <c:pt idx="153">
                  <c:v>0.26500000000000057</c:v>
                </c:pt>
                <c:pt idx="154">
                  <c:v>0.2690000000000019</c:v>
                </c:pt>
                <c:pt idx="155">
                  <c:v>0.26599999999999824</c:v>
                </c:pt>
                <c:pt idx="156">
                  <c:v>0.25499999999999901</c:v>
                </c:pt>
                <c:pt idx="157">
                  <c:v>0.26700000000000301</c:v>
                </c:pt>
                <c:pt idx="158">
                  <c:v>0.26399999999999935</c:v>
                </c:pt>
                <c:pt idx="159">
                  <c:v>0.27400000000000091</c:v>
                </c:pt>
                <c:pt idx="160">
                  <c:v>0.28500000000000014</c:v>
                </c:pt>
                <c:pt idx="161">
                  <c:v>0.28099999999999881</c:v>
                </c:pt>
                <c:pt idx="162">
                  <c:v>0.30100000000000193</c:v>
                </c:pt>
                <c:pt idx="163">
                  <c:v>0.29899999999999949</c:v>
                </c:pt>
                <c:pt idx="164">
                  <c:v>0.29500000000000171</c:v>
                </c:pt>
                <c:pt idx="165">
                  <c:v>0.27899999999999991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D3-46DE-A8F5-4BD7AB4E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277328"/>
        <c:axId val="1431357680"/>
      </c:scatterChart>
      <c:valAx>
        <c:axId val="123527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57680"/>
        <c:crosses val="autoZero"/>
        <c:crossBetween val="midCat"/>
      </c:valAx>
      <c:valAx>
        <c:axId val="14313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7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error</a:t>
            </a:r>
            <a:r>
              <a:rPr lang="en-US" baseline="0"/>
              <a:t> vs </a:t>
            </a:r>
            <a:r>
              <a:rPr lang="en-US"/>
              <a:t>%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testOut_V_final!$D$1</c:f>
              <c:strCache>
                <c:ptCount val="1"/>
                <c:pt idx="0">
                  <c:v>%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testOut_V_final!$C$2:$C$525</c:f>
              <c:numCache>
                <c:formatCode>General</c:formatCode>
                <c:ptCount val="524"/>
                <c:pt idx="0">
                  <c:v>6.999999999999984E-2</c:v>
                </c:pt>
                <c:pt idx="1">
                  <c:v>6.899999999999995E-2</c:v>
                </c:pt>
                <c:pt idx="2">
                  <c:v>9.9000000000000199E-2</c:v>
                </c:pt>
                <c:pt idx="3">
                  <c:v>5.2999999999999936E-2</c:v>
                </c:pt>
                <c:pt idx="4">
                  <c:v>8.0000000000000071E-2</c:v>
                </c:pt>
                <c:pt idx="5">
                  <c:v>3.599999999999981E-2</c:v>
                </c:pt>
                <c:pt idx="6">
                  <c:v>6.6000000000000059E-2</c:v>
                </c:pt>
                <c:pt idx="7">
                  <c:v>9.9000000000000199E-2</c:v>
                </c:pt>
                <c:pt idx="8">
                  <c:v>6.0000000000000053E-2</c:v>
                </c:pt>
                <c:pt idx="9">
                  <c:v>8.9999999999999858E-2</c:v>
                </c:pt>
                <c:pt idx="10">
                  <c:v>4.4999999999999929E-2</c:v>
                </c:pt>
                <c:pt idx="11">
                  <c:v>7.5000000000000178E-2</c:v>
                </c:pt>
                <c:pt idx="12">
                  <c:v>0.10400000000000009</c:v>
                </c:pt>
                <c:pt idx="13">
                  <c:v>6.2000000000000277E-2</c:v>
                </c:pt>
                <c:pt idx="14">
                  <c:v>9.3999999999999861E-2</c:v>
                </c:pt>
                <c:pt idx="15">
                  <c:v>5.3999999999999826E-2</c:v>
                </c:pt>
                <c:pt idx="16">
                  <c:v>8.0999999999999961E-2</c:v>
                </c:pt>
                <c:pt idx="17">
                  <c:v>0.10899999999999999</c:v>
                </c:pt>
                <c:pt idx="18">
                  <c:v>6.6000000000000281E-2</c:v>
                </c:pt>
                <c:pt idx="19">
                  <c:v>9.2999999999999972E-2</c:v>
                </c:pt>
                <c:pt idx="20">
                  <c:v>5.2999999999999936E-2</c:v>
                </c:pt>
                <c:pt idx="21">
                  <c:v>8.3000000000000185E-2</c:v>
                </c:pt>
                <c:pt idx="22">
                  <c:v>0.11399999999999988</c:v>
                </c:pt>
                <c:pt idx="23">
                  <c:v>7.1000000000000174E-2</c:v>
                </c:pt>
                <c:pt idx="24">
                  <c:v>9.7999999999999865E-2</c:v>
                </c:pt>
                <c:pt idx="25">
                  <c:v>5.8999999999999719E-2</c:v>
                </c:pt>
                <c:pt idx="26">
                  <c:v>8.8999999999999968E-2</c:v>
                </c:pt>
                <c:pt idx="27">
                  <c:v>0.11599999999999966</c:v>
                </c:pt>
                <c:pt idx="28">
                  <c:v>7.0000000000000284E-2</c:v>
                </c:pt>
                <c:pt idx="29">
                  <c:v>9.9000000000000199E-2</c:v>
                </c:pt>
                <c:pt idx="30">
                  <c:v>0.12600000000000033</c:v>
                </c:pt>
                <c:pt idx="31">
                  <c:v>9.4000000000000306E-2</c:v>
                </c:pt>
                <c:pt idx="32">
                  <c:v>0.11999999999999922</c:v>
                </c:pt>
                <c:pt idx="33">
                  <c:v>8.0000000000000071E-2</c:v>
                </c:pt>
                <c:pt idx="34">
                  <c:v>0.10999999999999943</c:v>
                </c:pt>
                <c:pt idx="35">
                  <c:v>0.13700000000000045</c:v>
                </c:pt>
                <c:pt idx="36">
                  <c:v>9.7999999999999865E-2</c:v>
                </c:pt>
                <c:pt idx="37">
                  <c:v>0.12199999999999989</c:v>
                </c:pt>
                <c:pt idx="38">
                  <c:v>7.6999999999999957E-2</c:v>
                </c:pt>
                <c:pt idx="39">
                  <c:v>0.10899999999999999</c:v>
                </c:pt>
                <c:pt idx="40">
                  <c:v>0.13600000000000012</c:v>
                </c:pt>
                <c:pt idx="41">
                  <c:v>9.4000000000000306E-2</c:v>
                </c:pt>
                <c:pt idx="42">
                  <c:v>0.125</c:v>
                </c:pt>
                <c:pt idx="43">
                  <c:v>8.1999999999999851E-2</c:v>
                </c:pt>
                <c:pt idx="44">
                  <c:v>0.1120000000000001</c:v>
                </c:pt>
                <c:pt idx="45">
                  <c:v>0.14400000000000013</c:v>
                </c:pt>
                <c:pt idx="46">
                  <c:v>9.4000000000000306E-2</c:v>
                </c:pt>
                <c:pt idx="47">
                  <c:v>0.12399999999999967</c:v>
                </c:pt>
                <c:pt idx="48">
                  <c:v>8.6000000000000298E-2</c:v>
                </c:pt>
                <c:pt idx="49">
                  <c:v>0.11500000000000021</c:v>
                </c:pt>
                <c:pt idx="50">
                  <c:v>0.14400000000000013</c:v>
                </c:pt>
                <c:pt idx="51">
                  <c:v>0.10099999999999998</c:v>
                </c:pt>
                <c:pt idx="52">
                  <c:v>0.12999999999999989</c:v>
                </c:pt>
                <c:pt idx="53">
                  <c:v>8.8000000000000078E-2</c:v>
                </c:pt>
                <c:pt idx="54">
                  <c:v>0.11599999999999966</c:v>
                </c:pt>
                <c:pt idx="55">
                  <c:v>0.1460000000000008</c:v>
                </c:pt>
                <c:pt idx="56">
                  <c:v>0.10099999999999998</c:v>
                </c:pt>
                <c:pt idx="57">
                  <c:v>0.1379999999999999</c:v>
                </c:pt>
                <c:pt idx="58">
                  <c:v>9.7000000000000419E-2</c:v>
                </c:pt>
                <c:pt idx="59">
                  <c:v>0.12899999999999956</c:v>
                </c:pt>
                <c:pt idx="60">
                  <c:v>0.15700000000000003</c:v>
                </c:pt>
                <c:pt idx="61">
                  <c:v>0.11399999999999988</c:v>
                </c:pt>
                <c:pt idx="62">
                  <c:v>0.14399999999999924</c:v>
                </c:pt>
                <c:pt idx="63">
                  <c:v>9.9000000000000199E-2</c:v>
                </c:pt>
                <c:pt idx="64">
                  <c:v>0.12599999999999945</c:v>
                </c:pt>
                <c:pt idx="65">
                  <c:v>0.15700000000000003</c:v>
                </c:pt>
                <c:pt idx="66">
                  <c:v>0.11800000000000033</c:v>
                </c:pt>
                <c:pt idx="67">
                  <c:v>0.14699999999999935</c:v>
                </c:pt>
                <c:pt idx="68">
                  <c:v>0.10499999999999865</c:v>
                </c:pt>
                <c:pt idx="69">
                  <c:v>0.13500000000000156</c:v>
                </c:pt>
                <c:pt idx="70">
                  <c:v>0.1639999999999997</c:v>
                </c:pt>
                <c:pt idx="71">
                  <c:v>0.11899999999999977</c:v>
                </c:pt>
                <c:pt idx="72">
                  <c:v>0.14799999999999969</c:v>
                </c:pt>
                <c:pt idx="73">
                  <c:v>0.10499999999999865</c:v>
                </c:pt>
                <c:pt idx="74">
                  <c:v>0.1379999999999999</c:v>
                </c:pt>
                <c:pt idx="75">
                  <c:v>0.16500000000000092</c:v>
                </c:pt>
                <c:pt idx="76">
                  <c:v>0.12100000000000044</c:v>
                </c:pt>
                <c:pt idx="77">
                  <c:v>0.1509999999999998</c:v>
                </c:pt>
                <c:pt idx="78">
                  <c:v>0.10999999999999943</c:v>
                </c:pt>
                <c:pt idx="79">
                  <c:v>0.1379999999999999</c:v>
                </c:pt>
                <c:pt idx="80">
                  <c:v>0.16800000000000104</c:v>
                </c:pt>
                <c:pt idx="81">
                  <c:v>0.12800000000000011</c:v>
                </c:pt>
                <c:pt idx="82">
                  <c:v>0.15499999999999936</c:v>
                </c:pt>
                <c:pt idx="83">
                  <c:v>0.11499999999999844</c:v>
                </c:pt>
                <c:pt idx="84">
                  <c:v>0.14400000000000013</c:v>
                </c:pt>
                <c:pt idx="85">
                  <c:v>0.17399999999999949</c:v>
                </c:pt>
                <c:pt idx="86">
                  <c:v>0.13000000000000078</c:v>
                </c:pt>
                <c:pt idx="87">
                  <c:v>0.15899999999999892</c:v>
                </c:pt>
                <c:pt idx="88">
                  <c:v>0.11899999999999977</c:v>
                </c:pt>
                <c:pt idx="89">
                  <c:v>0.1460000000000008</c:v>
                </c:pt>
                <c:pt idx="90">
                  <c:v>0.17600000000000016</c:v>
                </c:pt>
                <c:pt idx="91">
                  <c:v>0.16999999999999993</c:v>
                </c:pt>
                <c:pt idx="92">
                  <c:v>0.16499999999999915</c:v>
                </c:pt>
                <c:pt idx="93">
                  <c:v>0.19299999999999962</c:v>
                </c:pt>
                <c:pt idx="94">
                  <c:v>0.18599999999999994</c:v>
                </c:pt>
                <c:pt idx="95">
                  <c:v>0.17999999999999972</c:v>
                </c:pt>
                <c:pt idx="96">
                  <c:v>0.17500000000000071</c:v>
                </c:pt>
                <c:pt idx="97">
                  <c:v>0.16799999999999926</c:v>
                </c:pt>
                <c:pt idx="98">
                  <c:v>0.19499999999999851</c:v>
                </c:pt>
                <c:pt idx="99">
                  <c:v>0.19100000000000072</c:v>
                </c:pt>
                <c:pt idx="100">
                  <c:v>0.18599999999999994</c:v>
                </c:pt>
                <c:pt idx="101">
                  <c:v>0.17800000000000082</c:v>
                </c:pt>
                <c:pt idx="102">
                  <c:v>0.20599999999999952</c:v>
                </c:pt>
                <c:pt idx="103">
                  <c:v>0.2029999999999994</c:v>
                </c:pt>
                <c:pt idx="104">
                  <c:v>0.19600000000000151</c:v>
                </c:pt>
                <c:pt idx="105">
                  <c:v>0.1899999999999995</c:v>
                </c:pt>
                <c:pt idx="106">
                  <c:v>0.18299999999999983</c:v>
                </c:pt>
                <c:pt idx="107">
                  <c:v>0.20999999999999908</c:v>
                </c:pt>
                <c:pt idx="108">
                  <c:v>0.20799999999999841</c:v>
                </c:pt>
                <c:pt idx="109">
                  <c:v>0.20000000000000107</c:v>
                </c:pt>
                <c:pt idx="110">
                  <c:v>0.19299999999999962</c:v>
                </c:pt>
                <c:pt idx="111">
                  <c:v>0.18800000000000061</c:v>
                </c:pt>
                <c:pt idx="112">
                  <c:v>0.21799999999999997</c:v>
                </c:pt>
                <c:pt idx="113">
                  <c:v>0.21099999999999852</c:v>
                </c:pt>
                <c:pt idx="114">
                  <c:v>0.20100000000000051</c:v>
                </c:pt>
                <c:pt idx="115">
                  <c:v>0.19400000000000084</c:v>
                </c:pt>
                <c:pt idx="116">
                  <c:v>0.19299999999999962</c:v>
                </c:pt>
                <c:pt idx="117">
                  <c:v>0.22100000000000009</c:v>
                </c:pt>
                <c:pt idx="118">
                  <c:v>0.21099999999999852</c:v>
                </c:pt>
                <c:pt idx="119">
                  <c:v>0.21000000000000085</c:v>
                </c:pt>
                <c:pt idx="120">
                  <c:v>0.20500000000000007</c:v>
                </c:pt>
                <c:pt idx="121">
                  <c:v>0.20800000000000018</c:v>
                </c:pt>
                <c:pt idx="122">
                  <c:v>0.23099999999999987</c:v>
                </c:pt>
                <c:pt idx="123">
                  <c:v>0.20599999999999952</c:v>
                </c:pt>
                <c:pt idx="124">
                  <c:v>0.19400000000000084</c:v>
                </c:pt>
                <c:pt idx="125">
                  <c:v>0.20400000000000063</c:v>
                </c:pt>
                <c:pt idx="126">
                  <c:v>0.20100000000000051</c:v>
                </c:pt>
                <c:pt idx="127">
                  <c:v>0.23399999999999999</c:v>
                </c:pt>
                <c:pt idx="128">
                  <c:v>0.2159999999999993</c:v>
                </c:pt>
                <c:pt idx="129">
                  <c:v>0.21499999999999986</c:v>
                </c:pt>
                <c:pt idx="130">
                  <c:v>0.20599999999999952</c:v>
                </c:pt>
                <c:pt idx="131">
                  <c:v>0.1980000000000004</c:v>
                </c:pt>
                <c:pt idx="132">
                  <c:v>0.2289999999999992</c:v>
                </c:pt>
                <c:pt idx="133">
                  <c:v>0.22100000000000009</c:v>
                </c:pt>
                <c:pt idx="134">
                  <c:v>0.21499999999999986</c:v>
                </c:pt>
                <c:pt idx="135">
                  <c:v>0.20599999999999952</c:v>
                </c:pt>
                <c:pt idx="136">
                  <c:v>0.23399999999999999</c:v>
                </c:pt>
                <c:pt idx="137">
                  <c:v>0.23099999999999987</c:v>
                </c:pt>
                <c:pt idx="138">
                  <c:v>0.22299999999999898</c:v>
                </c:pt>
                <c:pt idx="139">
                  <c:v>0.21600000000000108</c:v>
                </c:pt>
                <c:pt idx="140">
                  <c:v>0.24399999999999977</c:v>
                </c:pt>
                <c:pt idx="141">
                  <c:v>0.23799999999999955</c:v>
                </c:pt>
                <c:pt idx="142">
                  <c:v>0.23399999999999999</c:v>
                </c:pt>
                <c:pt idx="143">
                  <c:v>0.22999999999999865</c:v>
                </c:pt>
                <c:pt idx="144">
                  <c:v>0.25500000000000078</c:v>
                </c:pt>
                <c:pt idx="145">
                  <c:v>0.25399999999999956</c:v>
                </c:pt>
                <c:pt idx="146">
                  <c:v>0.24900000000000055</c:v>
                </c:pt>
                <c:pt idx="147">
                  <c:v>0.24000000000000199</c:v>
                </c:pt>
                <c:pt idx="148">
                  <c:v>0.26099999999999923</c:v>
                </c:pt>
                <c:pt idx="149">
                  <c:v>0.26099999999999923</c:v>
                </c:pt>
                <c:pt idx="150">
                  <c:v>0.25799999999999912</c:v>
                </c:pt>
                <c:pt idx="151">
                  <c:v>0.25</c:v>
                </c:pt>
                <c:pt idx="152">
                  <c:v>0.2710000000000008</c:v>
                </c:pt>
                <c:pt idx="153">
                  <c:v>0.26500000000000057</c:v>
                </c:pt>
                <c:pt idx="154">
                  <c:v>0.2690000000000019</c:v>
                </c:pt>
                <c:pt idx="155">
                  <c:v>0.26599999999999824</c:v>
                </c:pt>
                <c:pt idx="156">
                  <c:v>0.25499999999999901</c:v>
                </c:pt>
                <c:pt idx="157">
                  <c:v>0.26700000000000301</c:v>
                </c:pt>
                <c:pt idx="158">
                  <c:v>0.26399999999999935</c:v>
                </c:pt>
                <c:pt idx="159">
                  <c:v>0.27400000000000091</c:v>
                </c:pt>
                <c:pt idx="160">
                  <c:v>0.28500000000000014</c:v>
                </c:pt>
                <c:pt idx="161">
                  <c:v>0.28099999999999881</c:v>
                </c:pt>
                <c:pt idx="162">
                  <c:v>0.30100000000000193</c:v>
                </c:pt>
                <c:pt idx="163">
                  <c:v>0.29899999999999949</c:v>
                </c:pt>
                <c:pt idx="164">
                  <c:v>0.29500000000000171</c:v>
                </c:pt>
                <c:pt idx="165">
                  <c:v>0.27899999999999991</c:v>
                </c:pt>
              </c:numCache>
            </c:numRef>
          </c:xVal>
          <c:yVal>
            <c:numRef>
              <c:f>testOut_V_final!$D$2:$D$525</c:f>
              <c:numCache>
                <c:formatCode>0.00%</c:formatCode>
                <c:ptCount val="524"/>
                <c:pt idx="0">
                  <c:v>4.9999999999999892E-2</c:v>
                </c:pt>
                <c:pt idx="1">
                  <c:v>4.5999999999999965E-2</c:v>
                </c:pt>
                <c:pt idx="2">
                  <c:v>6.1875000000000124E-2</c:v>
                </c:pt>
                <c:pt idx="3">
                  <c:v>3.1176470588235257E-2</c:v>
                </c:pt>
                <c:pt idx="4">
                  <c:v>4.4444444444444481E-2</c:v>
                </c:pt>
                <c:pt idx="5">
                  <c:v>1.8947368421052532E-2</c:v>
                </c:pt>
                <c:pt idx="6">
                  <c:v>3.3000000000000029E-2</c:v>
                </c:pt>
                <c:pt idx="7">
                  <c:v>4.7142857142857236E-2</c:v>
                </c:pt>
                <c:pt idx="8">
                  <c:v>2.7272727272727296E-2</c:v>
                </c:pt>
                <c:pt idx="9">
                  <c:v>3.9130434782608636E-2</c:v>
                </c:pt>
                <c:pt idx="10">
                  <c:v>1.8749999999999972E-2</c:v>
                </c:pt>
                <c:pt idx="11">
                  <c:v>3.0000000000000072E-2</c:v>
                </c:pt>
                <c:pt idx="12">
                  <c:v>4.0000000000000036E-2</c:v>
                </c:pt>
                <c:pt idx="13">
                  <c:v>2.2962962962963063E-2</c:v>
                </c:pt>
                <c:pt idx="14">
                  <c:v>3.3571428571428523E-2</c:v>
                </c:pt>
                <c:pt idx="15">
                  <c:v>1.8620689655172353E-2</c:v>
                </c:pt>
                <c:pt idx="16">
                  <c:v>2.6999999999999986E-2</c:v>
                </c:pt>
                <c:pt idx="17">
                  <c:v>3.5161290322580641E-2</c:v>
                </c:pt>
                <c:pt idx="18">
                  <c:v>2.0625000000000088E-2</c:v>
                </c:pt>
                <c:pt idx="19">
                  <c:v>2.8181818181818176E-2</c:v>
                </c:pt>
                <c:pt idx="20">
                  <c:v>1.5588235294117628E-2</c:v>
                </c:pt>
                <c:pt idx="21">
                  <c:v>2.3714285714285768E-2</c:v>
                </c:pt>
                <c:pt idx="22">
                  <c:v>3.1666666666666635E-2</c:v>
                </c:pt>
                <c:pt idx="23">
                  <c:v>1.9189189189189236E-2</c:v>
                </c:pt>
                <c:pt idx="24">
                  <c:v>2.5789473684210491E-2</c:v>
                </c:pt>
                <c:pt idx="25">
                  <c:v>1.5128205128205056E-2</c:v>
                </c:pt>
                <c:pt idx="26">
                  <c:v>2.2249999999999992E-2</c:v>
                </c:pt>
                <c:pt idx="27">
                  <c:v>2.8292682926829186E-2</c:v>
                </c:pt>
                <c:pt idx="28">
                  <c:v>1.6666666666666732E-2</c:v>
                </c:pt>
                <c:pt idx="29">
                  <c:v>2.3023255813953536E-2</c:v>
                </c:pt>
                <c:pt idx="30">
                  <c:v>2.863636363636371E-2</c:v>
                </c:pt>
                <c:pt idx="31">
                  <c:v>2.0888888888888957E-2</c:v>
                </c:pt>
                <c:pt idx="32">
                  <c:v>2.6086956521738962E-2</c:v>
                </c:pt>
                <c:pt idx="33">
                  <c:v>1.7021276595744695E-2</c:v>
                </c:pt>
                <c:pt idx="34">
                  <c:v>2.2916666666666551E-2</c:v>
                </c:pt>
                <c:pt idx="35">
                  <c:v>2.795918367346948E-2</c:v>
                </c:pt>
                <c:pt idx="36">
                  <c:v>1.9599999999999972E-2</c:v>
                </c:pt>
                <c:pt idx="37">
                  <c:v>2.392156862745096E-2</c:v>
                </c:pt>
                <c:pt idx="38">
                  <c:v>1.4807692307692299E-2</c:v>
                </c:pt>
                <c:pt idx="39">
                  <c:v>2.0566037735849054E-2</c:v>
                </c:pt>
                <c:pt idx="40">
                  <c:v>2.5185185185185206E-2</c:v>
                </c:pt>
                <c:pt idx="41">
                  <c:v>1.7090909090909146E-2</c:v>
                </c:pt>
                <c:pt idx="42">
                  <c:v>2.2321428571428572E-2</c:v>
                </c:pt>
                <c:pt idx="43">
                  <c:v>1.4385964912280676E-2</c:v>
                </c:pt>
                <c:pt idx="44">
                  <c:v>1.9310344827586225E-2</c:v>
                </c:pt>
                <c:pt idx="45">
                  <c:v>2.440677966101697E-2</c:v>
                </c:pt>
                <c:pt idx="46">
                  <c:v>1.5666666666666718E-2</c:v>
                </c:pt>
                <c:pt idx="47">
                  <c:v>2.0327868852458963E-2</c:v>
                </c:pt>
                <c:pt idx="48">
                  <c:v>1.3870967741935532E-2</c:v>
                </c:pt>
                <c:pt idx="49">
                  <c:v>1.825396825396829E-2</c:v>
                </c:pt>
                <c:pt idx="50">
                  <c:v>2.250000000000002E-2</c:v>
                </c:pt>
                <c:pt idx="51">
                  <c:v>1.5538461538461536E-2</c:v>
                </c:pt>
                <c:pt idx="52">
                  <c:v>1.9696969696969682E-2</c:v>
                </c:pt>
                <c:pt idx="53">
                  <c:v>1.3134328358208967E-2</c:v>
                </c:pt>
                <c:pt idx="54">
                  <c:v>1.7058823529411717E-2</c:v>
                </c:pt>
                <c:pt idx="55">
                  <c:v>2.1159420289855187E-2</c:v>
                </c:pt>
                <c:pt idx="56">
                  <c:v>1.4428571428571426E-2</c:v>
                </c:pt>
                <c:pt idx="57">
                  <c:v>1.9436619718309848E-2</c:v>
                </c:pt>
                <c:pt idx="58">
                  <c:v>1.3472222222222279E-2</c:v>
                </c:pt>
                <c:pt idx="59">
                  <c:v>1.7671232876712267E-2</c:v>
                </c:pt>
                <c:pt idx="60">
                  <c:v>2.1216216216216218E-2</c:v>
                </c:pt>
                <c:pt idx="61">
                  <c:v>1.5199999999999984E-2</c:v>
                </c:pt>
                <c:pt idx="62">
                  <c:v>1.8947368421052532E-2</c:v>
                </c:pt>
                <c:pt idx="63">
                  <c:v>1.2857142857142883E-2</c:v>
                </c:pt>
                <c:pt idx="64">
                  <c:v>1.6153846153846085E-2</c:v>
                </c:pt>
                <c:pt idx="65">
                  <c:v>1.9873417721518991E-2</c:v>
                </c:pt>
                <c:pt idx="66">
                  <c:v>1.4750000000000041E-2</c:v>
                </c:pt>
                <c:pt idx="67">
                  <c:v>1.814814814814807E-2</c:v>
                </c:pt>
                <c:pt idx="68">
                  <c:v>1.2804878048780324E-2</c:v>
                </c:pt>
                <c:pt idx="69">
                  <c:v>1.6265060240964042E-2</c:v>
                </c:pt>
                <c:pt idx="70">
                  <c:v>1.9523809523809488E-2</c:v>
                </c:pt>
                <c:pt idx="71">
                  <c:v>1.3999999999999973E-2</c:v>
                </c:pt>
                <c:pt idx="72">
                  <c:v>1.720930232558136E-2</c:v>
                </c:pt>
                <c:pt idx="73">
                  <c:v>1.2068965517241225E-2</c:v>
                </c:pt>
                <c:pt idx="74">
                  <c:v>1.5681818181818168E-2</c:v>
                </c:pt>
                <c:pt idx="75">
                  <c:v>1.8539325842696731E-2</c:v>
                </c:pt>
                <c:pt idx="76">
                  <c:v>1.3444444444444493E-2</c:v>
                </c:pt>
                <c:pt idx="77">
                  <c:v>1.6593406593406572E-2</c:v>
                </c:pt>
                <c:pt idx="78">
                  <c:v>1.1956521739130374E-2</c:v>
                </c:pt>
                <c:pt idx="79">
                  <c:v>1.4838709677419343E-2</c:v>
                </c:pt>
                <c:pt idx="80">
                  <c:v>1.7872340425532023E-2</c:v>
                </c:pt>
                <c:pt idx="81">
                  <c:v>1.3473684210526327E-2</c:v>
                </c:pt>
                <c:pt idx="82">
                  <c:v>1.6145833333333269E-2</c:v>
                </c:pt>
                <c:pt idx="83">
                  <c:v>1.1855670103092623E-2</c:v>
                </c:pt>
                <c:pt idx="84">
                  <c:v>1.469387755102042E-2</c:v>
                </c:pt>
                <c:pt idx="85">
                  <c:v>1.7575757575757522E-2</c:v>
                </c:pt>
                <c:pt idx="86">
                  <c:v>1.3000000000000077E-2</c:v>
                </c:pt>
                <c:pt idx="87">
                  <c:v>1.5742574257425635E-2</c:v>
                </c:pt>
                <c:pt idx="88">
                  <c:v>1.1666666666666645E-2</c:v>
                </c:pt>
                <c:pt idx="89">
                  <c:v>1.4174757281553475E-2</c:v>
                </c:pt>
                <c:pt idx="90">
                  <c:v>1.6923076923076937E-2</c:v>
                </c:pt>
                <c:pt idx="91">
                  <c:v>1.6190476190476182E-2</c:v>
                </c:pt>
                <c:pt idx="92">
                  <c:v>1.5566037735848977E-2</c:v>
                </c:pt>
                <c:pt idx="93">
                  <c:v>1.803738317757006E-2</c:v>
                </c:pt>
                <c:pt idx="94">
                  <c:v>1.7222222222222215E-2</c:v>
                </c:pt>
                <c:pt idx="95">
                  <c:v>1.6513761467889881E-2</c:v>
                </c:pt>
                <c:pt idx="96">
                  <c:v>1.5909090909090973E-2</c:v>
                </c:pt>
                <c:pt idx="97">
                  <c:v>1.5135135135135069E-2</c:v>
                </c:pt>
                <c:pt idx="98">
                  <c:v>1.7410714285714154E-2</c:v>
                </c:pt>
                <c:pt idx="99">
                  <c:v>1.69026548672567E-2</c:v>
                </c:pt>
                <c:pt idx="100">
                  <c:v>1.6315789473684204E-2</c:v>
                </c:pt>
                <c:pt idx="101">
                  <c:v>1.5478260869565288E-2</c:v>
                </c:pt>
                <c:pt idx="102">
                  <c:v>1.7758620689655131E-2</c:v>
                </c:pt>
                <c:pt idx="103">
                  <c:v>1.73504273504273E-2</c:v>
                </c:pt>
                <c:pt idx="104">
                  <c:v>1.661016949152555E-2</c:v>
                </c:pt>
                <c:pt idx="105">
                  <c:v>1.5966386554621806E-2</c:v>
                </c:pt>
                <c:pt idx="106">
                  <c:v>1.5249999999999986E-2</c:v>
                </c:pt>
                <c:pt idx="107">
                  <c:v>1.735537190082637E-2</c:v>
                </c:pt>
                <c:pt idx="108">
                  <c:v>1.7049180327868722E-2</c:v>
                </c:pt>
                <c:pt idx="109">
                  <c:v>1.6260162601626101E-2</c:v>
                </c:pt>
                <c:pt idx="110">
                  <c:v>1.5564516129032226E-2</c:v>
                </c:pt>
                <c:pt idx="111">
                  <c:v>1.5040000000000048E-2</c:v>
                </c:pt>
                <c:pt idx="112">
                  <c:v>1.73015873015873E-2</c:v>
                </c:pt>
                <c:pt idx="113">
                  <c:v>1.6614173228346341E-2</c:v>
                </c:pt>
                <c:pt idx="114">
                  <c:v>1.570312500000004E-2</c:v>
                </c:pt>
                <c:pt idx="115">
                  <c:v>1.5038759689922545E-2</c:v>
                </c:pt>
                <c:pt idx="116">
                  <c:v>1.4846153846153816E-2</c:v>
                </c:pt>
                <c:pt idx="117">
                  <c:v>1.6870229007633596E-2</c:v>
                </c:pt>
                <c:pt idx="118">
                  <c:v>1.5984848484848373E-2</c:v>
                </c:pt>
                <c:pt idx="119">
                  <c:v>1.5789473684210589E-2</c:v>
                </c:pt>
                <c:pt idx="120">
                  <c:v>1.5298507462686572E-2</c:v>
                </c:pt>
                <c:pt idx="121">
                  <c:v>1.5407407407407422E-2</c:v>
                </c:pt>
                <c:pt idx="122">
                  <c:v>1.698529411764705E-2</c:v>
                </c:pt>
                <c:pt idx="123">
                  <c:v>1.503649635036493E-2</c:v>
                </c:pt>
                <c:pt idx="124">
                  <c:v>1.4057971014492814E-2</c:v>
                </c:pt>
                <c:pt idx="125">
                  <c:v>1.46762589928058E-2</c:v>
                </c:pt>
                <c:pt idx="126">
                  <c:v>1.4357142857142893E-2</c:v>
                </c:pt>
                <c:pt idx="127">
                  <c:v>1.6595744680851062E-2</c:v>
                </c:pt>
                <c:pt idx="128">
                  <c:v>1.5211267605633754E-2</c:v>
                </c:pt>
                <c:pt idx="129">
                  <c:v>1.5034965034965025E-2</c:v>
                </c:pt>
                <c:pt idx="130">
                  <c:v>1.4305555555555521E-2</c:v>
                </c:pt>
                <c:pt idx="131">
                  <c:v>1.365517241379313E-2</c:v>
                </c:pt>
                <c:pt idx="132">
                  <c:v>1.568493150684926E-2</c:v>
                </c:pt>
                <c:pt idx="133">
                  <c:v>1.5034013605442183E-2</c:v>
                </c:pt>
                <c:pt idx="134">
                  <c:v>1.4527027027027017E-2</c:v>
                </c:pt>
                <c:pt idx="135">
                  <c:v>1.3825503355704665E-2</c:v>
                </c:pt>
                <c:pt idx="136">
                  <c:v>1.5599999999999999E-2</c:v>
                </c:pt>
                <c:pt idx="137">
                  <c:v>1.5298013245033104E-2</c:v>
                </c:pt>
                <c:pt idx="138">
                  <c:v>1.4671052631578882E-2</c:v>
                </c:pt>
                <c:pt idx="139">
                  <c:v>1.4117647058823599E-2</c:v>
                </c:pt>
                <c:pt idx="140">
                  <c:v>1.5844155844155831E-2</c:v>
                </c:pt>
                <c:pt idx="141">
                  <c:v>1.5354838709677391E-2</c:v>
                </c:pt>
                <c:pt idx="142">
                  <c:v>1.4999999999999999E-2</c:v>
                </c:pt>
                <c:pt idx="143">
                  <c:v>1.4649681528662336E-2</c:v>
                </c:pt>
                <c:pt idx="144">
                  <c:v>1.6139240506329162E-2</c:v>
                </c:pt>
                <c:pt idx="145">
                  <c:v>1.597484276729557E-2</c:v>
                </c:pt>
                <c:pt idx="146">
                  <c:v>1.5562500000000035E-2</c:v>
                </c:pt>
                <c:pt idx="147">
                  <c:v>1.4906832298136769E-2</c:v>
                </c:pt>
                <c:pt idx="148">
                  <c:v>1.6111111111111066E-2</c:v>
                </c:pt>
                <c:pt idx="149">
                  <c:v>1.6012269938650257E-2</c:v>
                </c:pt>
                <c:pt idx="150">
                  <c:v>1.5731707317073119E-2</c:v>
                </c:pt>
                <c:pt idx="151">
                  <c:v>1.5151515151515152E-2</c:v>
                </c:pt>
                <c:pt idx="152">
                  <c:v>1.6325301204819325E-2</c:v>
                </c:pt>
                <c:pt idx="153">
                  <c:v>1.5868263473053926E-2</c:v>
                </c:pt>
                <c:pt idx="154">
                  <c:v>1.6011904761904873E-2</c:v>
                </c:pt>
                <c:pt idx="155">
                  <c:v>1.5739644970414097E-2</c:v>
                </c:pt>
                <c:pt idx="156">
                  <c:v>1.4999999999999942E-2</c:v>
                </c:pt>
                <c:pt idx="157">
                  <c:v>1.5614035087719472E-2</c:v>
                </c:pt>
                <c:pt idx="158">
                  <c:v>1.5348837209302288E-2</c:v>
                </c:pt>
                <c:pt idx="159">
                  <c:v>1.5838150289017392E-2</c:v>
                </c:pt>
                <c:pt idx="160">
                  <c:v>1.6379310344827595E-2</c:v>
                </c:pt>
                <c:pt idx="161">
                  <c:v>1.6057142857142787E-2</c:v>
                </c:pt>
                <c:pt idx="162">
                  <c:v>1.7102272727272837E-2</c:v>
                </c:pt>
                <c:pt idx="163">
                  <c:v>1.6892655367231609E-2</c:v>
                </c:pt>
                <c:pt idx="164">
                  <c:v>1.6573033707865264E-2</c:v>
                </c:pt>
                <c:pt idx="165">
                  <c:v>1.5586592178770946E-2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2-4ACB-864D-7F18F33CC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15024"/>
        <c:axId val="1431387216"/>
      </c:scatterChart>
      <c:valAx>
        <c:axId val="133651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87216"/>
        <c:crosses val="autoZero"/>
        <c:crossBetween val="midCat"/>
      </c:valAx>
      <c:valAx>
        <c:axId val="14313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Set-point vs INA VBUS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testOut_V_final!$B$1</c:f>
              <c:strCache>
                <c:ptCount val="1"/>
                <c:pt idx="0">
                  <c:v>INA VBUS 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testOut_V_final!$A$2:$A$167</c:f>
              <c:numCache>
                <c:formatCode>General</c:formatCode>
                <c:ptCount val="166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</c:v>
                </c:pt>
                <c:pt idx="15">
                  <c:v>2.9</c:v>
                </c:pt>
                <c:pt idx="16">
                  <c:v>3</c:v>
                </c:pt>
                <c:pt idx="17">
                  <c:v>3.1</c:v>
                </c:pt>
                <c:pt idx="18">
                  <c:v>3.2</c:v>
                </c:pt>
                <c:pt idx="19">
                  <c:v>3.3</c:v>
                </c:pt>
                <c:pt idx="20">
                  <c:v>3.4</c:v>
                </c:pt>
                <c:pt idx="21">
                  <c:v>3.5</c:v>
                </c:pt>
                <c:pt idx="22">
                  <c:v>3.6</c:v>
                </c:pt>
                <c:pt idx="23">
                  <c:v>3.7</c:v>
                </c:pt>
                <c:pt idx="24">
                  <c:v>3.8</c:v>
                </c:pt>
                <c:pt idx="25">
                  <c:v>3.9</c:v>
                </c:pt>
                <c:pt idx="26">
                  <c:v>4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4.8</c:v>
                </c:pt>
                <c:pt idx="35">
                  <c:v>4.9000000000000004</c:v>
                </c:pt>
                <c:pt idx="36">
                  <c:v>5</c:v>
                </c:pt>
                <c:pt idx="37">
                  <c:v>5.0999999999999996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5.5</c:v>
                </c:pt>
                <c:pt idx="42">
                  <c:v>5.6</c:v>
                </c:pt>
                <c:pt idx="43">
                  <c:v>5.7</c:v>
                </c:pt>
                <c:pt idx="44">
                  <c:v>5.8</c:v>
                </c:pt>
                <c:pt idx="45">
                  <c:v>5.9</c:v>
                </c:pt>
                <c:pt idx="46">
                  <c:v>6</c:v>
                </c:pt>
                <c:pt idx="47">
                  <c:v>6.1</c:v>
                </c:pt>
                <c:pt idx="48">
                  <c:v>6.2</c:v>
                </c:pt>
                <c:pt idx="49">
                  <c:v>6.3</c:v>
                </c:pt>
                <c:pt idx="50">
                  <c:v>6.4</c:v>
                </c:pt>
                <c:pt idx="51">
                  <c:v>6.5</c:v>
                </c:pt>
                <c:pt idx="52">
                  <c:v>6.6</c:v>
                </c:pt>
                <c:pt idx="53">
                  <c:v>6.7</c:v>
                </c:pt>
                <c:pt idx="54">
                  <c:v>6.8</c:v>
                </c:pt>
                <c:pt idx="55">
                  <c:v>6.9</c:v>
                </c:pt>
                <c:pt idx="56">
                  <c:v>7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7.4</c:v>
                </c:pt>
                <c:pt idx="61">
                  <c:v>7.5</c:v>
                </c:pt>
                <c:pt idx="62">
                  <c:v>7.6</c:v>
                </c:pt>
                <c:pt idx="63">
                  <c:v>7.7</c:v>
                </c:pt>
                <c:pt idx="64">
                  <c:v>7.8</c:v>
                </c:pt>
                <c:pt idx="65">
                  <c:v>7.9</c:v>
                </c:pt>
                <c:pt idx="66">
                  <c:v>8</c:v>
                </c:pt>
                <c:pt idx="67">
                  <c:v>8.1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8.4</c:v>
                </c:pt>
                <c:pt idx="71">
                  <c:v>8.5</c:v>
                </c:pt>
                <c:pt idx="72">
                  <c:v>8.6</c:v>
                </c:pt>
                <c:pt idx="73">
                  <c:v>8.6999999999999993</c:v>
                </c:pt>
                <c:pt idx="74">
                  <c:v>8.8000000000000007</c:v>
                </c:pt>
                <c:pt idx="75">
                  <c:v>8.9</c:v>
                </c:pt>
                <c:pt idx="76">
                  <c:v>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9.9</c:v>
                </c:pt>
                <c:pt idx="86">
                  <c:v>10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10.6</c:v>
                </c:pt>
                <c:pt idx="93">
                  <c:v>10.7</c:v>
                </c:pt>
                <c:pt idx="94">
                  <c:v>10.8</c:v>
                </c:pt>
                <c:pt idx="95">
                  <c:v>10.9</c:v>
                </c:pt>
                <c:pt idx="96">
                  <c:v>11</c:v>
                </c:pt>
                <c:pt idx="97">
                  <c:v>11.1</c:v>
                </c:pt>
                <c:pt idx="98">
                  <c:v>11.2</c:v>
                </c:pt>
                <c:pt idx="99">
                  <c:v>11.3</c:v>
                </c:pt>
                <c:pt idx="100">
                  <c:v>11.4</c:v>
                </c:pt>
                <c:pt idx="101">
                  <c:v>11.5</c:v>
                </c:pt>
                <c:pt idx="102">
                  <c:v>11.6</c:v>
                </c:pt>
                <c:pt idx="103">
                  <c:v>11.7</c:v>
                </c:pt>
                <c:pt idx="104">
                  <c:v>11.8</c:v>
                </c:pt>
                <c:pt idx="105">
                  <c:v>11.9</c:v>
                </c:pt>
                <c:pt idx="106">
                  <c:v>12</c:v>
                </c:pt>
                <c:pt idx="107">
                  <c:v>12.1</c:v>
                </c:pt>
                <c:pt idx="108">
                  <c:v>12.2</c:v>
                </c:pt>
                <c:pt idx="109">
                  <c:v>12.3</c:v>
                </c:pt>
                <c:pt idx="110">
                  <c:v>12.4</c:v>
                </c:pt>
                <c:pt idx="111">
                  <c:v>12.5</c:v>
                </c:pt>
                <c:pt idx="112">
                  <c:v>12.6</c:v>
                </c:pt>
                <c:pt idx="113">
                  <c:v>12.7</c:v>
                </c:pt>
                <c:pt idx="114">
                  <c:v>12.8</c:v>
                </c:pt>
                <c:pt idx="115">
                  <c:v>12.9</c:v>
                </c:pt>
                <c:pt idx="116">
                  <c:v>13</c:v>
                </c:pt>
                <c:pt idx="117">
                  <c:v>13.1</c:v>
                </c:pt>
                <c:pt idx="118">
                  <c:v>13.2</c:v>
                </c:pt>
                <c:pt idx="119">
                  <c:v>13.3</c:v>
                </c:pt>
                <c:pt idx="120">
                  <c:v>13.4</c:v>
                </c:pt>
                <c:pt idx="121">
                  <c:v>13.5</c:v>
                </c:pt>
                <c:pt idx="122">
                  <c:v>13.6</c:v>
                </c:pt>
                <c:pt idx="123">
                  <c:v>13.7</c:v>
                </c:pt>
                <c:pt idx="124">
                  <c:v>13.8</c:v>
                </c:pt>
                <c:pt idx="125">
                  <c:v>13.9</c:v>
                </c:pt>
                <c:pt idx="126">
                  <c:v>14</c:v>
                </c:pt>
                <c:pt idx="127">
                  <c:v>14.1</c:v>
                </c:pt>
                <c:pt idx="128">
                  <c:v>14.2</c:v>
                </c:pt>
                <c:pt idx="129">
                  <c:v>14.3</c:v>
                </c:pt>
                <c:pt idx="130">
                  <c:v>14.4</c:v>
                </c:pt>
                <c:pt idx="131">
                  <c:v>14.5</c:v>
                </c:pt>
                <c:pt idx="132">
                  <c:v>14.6</c:v>
                </c:pt>
                <c:pt idx="133">
                  <c:v>14.7</c:v>
                </c:pt>
                <c:pt idx="134">
                  <c:v>14.8</c:v>
                </c:pt>
                <c:pt idx="135">
                  <c:v>14.9</c:v>
                </c:pt>
                <c:pt idx="136">
                  <c:v>15</c:v>
                </c:pt>
                <c:pt idx="137">
                  <c:v>15.1</c:v>
                </c:pt>
                <c:pt idx="138">
                  <c:v>15.2</c:v>
                </c:pt>
                <c:pt idx="139">
                  <c:v>15.3</c:v>
                </c:pt>
                <c:pt idx="140">
                  <c:v>15.4</c:v>
                </c:pt>
                <c:pt idx="141">
                  <c:v>15.5</c:v>
                </c:pt>
                <c:pt idx="142">
                  <c:v>15.6</c:v>
                </c:pt>
                <c:pt idx="143">
                  <c:v>15.7</c:v>
                </c:pt>
                <c:pt idx="144">
                  <c:v>15.8</c:v>
                </c:pt>
                <c:pt idx="145">
                  <c:v>15.9</c:v>
                </c:pt>
                <c:pt idx="146">
                  <c:v>16</c:v>
                </c:pt>
                <c:pt idx="147">
                  <c:v>16.100000000000001</c:v>
                </c:pt>
                <c:pt idx="148">
                  <c:v>16.2</c:v>
                </c:pt>
                <c:pt idx="149">
                  <c:v>16.3</c:v>
                </c:pt>
                <c:pt idx="150">
                  <c:v>16.399999999999999</c:v>
                </c:pt>
                <c:pt idx="151">
                  <c:v>16.5</c:v>
                </c:pt>
                <c:pt idx="152">
                  <c:v>16.600000000000001</c:v>
                </c:pt>
                <c:pt idx="153">
                  <c:v>16.7</c:v>
                </c:pt>
                <c:pt idx="154">
                  <c:v>16.8</c:v>
                </c:pt>
                <c:pt idx="155">
                  <c:v>16.899999999999999</c:v>
                </c:pt>
                <c:pt idx="156">
                  <c:v>17</c:v>
                </c:pt>
                <c:pt idx="157">
                  <c:v>17.100000000000001</c:v>
                </c:pt>
                <c:pt idx="158">
                  <c:v>17.2</c:v>
                </c:pt>
                <c:pt idx="159">
                  <c:v>17.3</c:v>
                </c:pt>
                <c:pt idx="160">
                  <c:v>17.399999999999999</c:v>
                </c:pt>
                <c:pt idx="161">
                  <c:v>17.5</c:v>
                </c:pt>
                <c:pt idx="162">
                  <c:v>17.600000000000001</c:v>
                </c:pt>
                <c:pt idx="163">
                  <c:v>17.7</c:v>
                </c:pt>
                <c:pt idx="164">
                  <c:v>17.8</c:v>
                </c:pt>
                <c:pt idx="165">
                  <c:v>17.899999999999999</c:v>
                </c:pt>
              </c:numCache>
            </c:numRef>
          </c:xVal>
          <c:yVal>
            <c:numRef>
              <c:f>testOut_V_final!$B$2:$B$167</c:f>
              <c:numCache>
                <c:formatCode>General</c:formatCode>
                <c:ptCount val="166"/>
                <c:pt idx="0">
                  <c:v>1.33</c:v>
                </c:pt>
                <c:pt idx="1">
                  <c:v>1.431</c:v>
                </c:pt>
                <c:pt idx="2">
                  <c:v>1.5009999999999999</c:v>
                </c:pt>
                <c:pt idx="3">
                  <c:v>1.647</c:v>
                </c:pt>
                <c:pt idx="4">
                  <c:v>1.72</c:v>
                </c:pt>
                <c:pt idx="5">
                  <c:v>1.8640000000000001</c:v>
                </c:pt>
                <c:pt idx="6">
                  <c:v>1.9339999999999999</c:v>
                </c:pt>
                <c:pt idx="7">
                  <c:v>2.0009999999999999</c:v>
                </c:pt>
                <c:pt idx="8">
                  <c:v>2.14</c:v>
                </c:pt>
                <c:pt idx="9">
                  <c:v>2.21</c:v>
                </c:pt>
                <c:pt idx="10">
                  <c:v>2.355</c:v>
                </c:pt>
                <c:pt idx="11">
                  <c:v>2.4249999999999998</c:v>
                </c:pt>
                <c:pt idx="12">
                  <c:v>2.496</c:v>
                </c:pt>
                <c:pt idx="13">
                  <c:v>2.6379999999999999</c:v>
                </c:pt>
                <c:pt idx="14">
                  <c:v>2.706</c:v>
                </c:pt>
                <c:pt idx="15">
                  <c:v>2.8460000000000001</c:v>
                </c:pt>
                <c:pt idx="16">
                  <c:v>2.919</c:v>
                </c:pt>
                <c:pt idx="17">
                  <c:v>2.9910000000000001</c:v>
                </c:pt>
                <c:pt idx="18">
                  <c:v>3.1339999999999999</c:v>
                </c:pt>
                <c:pt idx="19">
                  <c:v>3.2069999999999999</c:v>
                </c:pt>
                <c:pt idx="20">
                  <c:v>3.347</c:v>
                </c:pt>
                <c:pt idx="21">
                  <c:v>3.4169999999999998</c:v>
                </c:pt>
                <c:pt idx="22">
                  <c:v>3.4860000000000002</c:v>
                </c:pt>
                <c:pt idx="23">
                  <c:v>3.629</c:v>
                </c:pt>
                <c:pt idx="24">
                  <c:v>3.702</c:v>
                </c:pt>
                <c:pt idx="25">
                  <c:v>3.8410000000000002</c:v>
                </c:pt>
                <c:pt idx="26">
                  <c:v>3.911</c:v>
                </c:pt>
                <c:pt idx="27">
                  <c:v>3.984</c:v>
                </c:pt>
                <c:pt idx="28">
                  <c:v>4.13</c:v>
                </c:pt>
                <c:pt idx="29">
                  <c:v>4.2009999999999996</c:v>
                </c:pt>
                <c:pt idx="30">
                  <c:v>4.274</c:v>
                </c:pt>
                <c:pt idx="31">
                  <c:v>4.4059999999999997</c:v>
                </c:pt>
                <c:pt idx="32">
                  <c:v>4.4800000000000004</c:v>
                </c:pt>
                <c:pt idx="33">
                  <c:v>4.62</c:v>
                </c:pt>
                <c:pt idx="34">
                  <c:v>4.6900000000000004</c:v>
                </c:pt>
                <c:pt idx="35">
                  <c:v>4.7629999999999999</c:v>
                </c:pt>
                <c:pt idx="36">
                  <c:v>4.9020000000000001</c:v>
                </c:pt>
                <c:pt idx="37">
                  <c:v>4.9779999999999998</c:v>
                </c:pt>
                <c:pt idx="38">
                  <c:v>5.1230000000000002</c:v>
                </c:pt>
                <c:pt idx="39">
                  <c:v>5.1909999999999998</c:v>
                </c:pt>
                <c:pt idx="40">
                  <c:v>5.2640000000000002</c:v>
                </c:pt>
                <c:pt idx="41">
                  <c:v>5.4059999999999997</c:v>
                </c:pt>
                <c:pt idx="42">
                  <c:v>5.4749999999999996</c:v>
                </c:pt>
                <c:pt idx="43">
                  <c:v>5.6180000000000003</c:v>
                </c:pt>
                <c:pt idx="44">
                  <c:v>5.6879999999999997</c:v>
                </c:pt>
                <c:pt idx="45">
                  <c:v>5.7560000000000002</c:v>
                </c:pt>
                <c:pt idx="46">
                  <c:v>5.9059999999999997</c:v>
                </c:pt>
                <c:pt idx="47">
                  <c:v>5.976</c:v>
                </c:pt>
                <c:pt idx="48">
                  <c:v>6.1139999999999999</c:v>
                </c:pt>
                <c:pt idx="49">
                  <c:v>6.1849999999999996</c:v>
                </c:pt>
                <c:pt idx="50">
                  <c:v>6.2560000000000002</c:v>
                </c:pt>
                <c:pt idx="51">
                  <c:v>6.399</c:v>
                </c:pt>
                <c:pt idx="52">
                  <c:v>6.47</c:v>
                </c:pt>
                <c:pt idx="53">
                  <c:v>6.6120000000000001</c:v>
                </c:pt>
                <c:pt idx="54">
                  <c:v>6.6840000000000002</c:v>
                </c:pt>
                <c:pt idx="55">
                  <c:v>6.7539999999999996</c:v>
                </c:pt>
                <c:pt idx="56">
                  <c:v>6.899</c:v>
                </c:pt>
                <c:pt idx="57">
                  <c:v>6.9619999999999997</c:v>
                </c:pt>
                <c:pt idx="58">
                  <c:v>7.1029999999999998</c:v>
                </c:pt>
                <c:pt idx="59">
                  <c:v>7.1710000000000003</c:v>
                </c:pt>
                <c:pt idx="60">
                  <c:v>7.2430000000000003</c:v>
                </c:pt>
                <c:pt idx="61">
                  <c:v>7.3860000000000001</c:v>
                </c:pt>
                <c:pt idx="62">
                  <c:v>7.4560000000000004</c:v>
                </c:pt>
                <c:pt idx="63">
                  <c:v>7.601</c:v>
                </c:pt>
                <c:pt idx="64">
                  <c:v>7.6740000000000004</c:v>
                </c:pt>
                <c:pt idx="65">
                  <c:v>7.7430000000000003</c:v>
                </c:pt>
                <c:pt idx="66">
                  <c:v>7.8819999999999997</c:v>
                </c:pt>
                <c:pt idx="67">
                  <c:v>7.9530000000000003</c:v>
                </c:pt>
                <c:pt idx="68">
                  <c:v>8.0950000000000006</c:v>
                </c:pt>
                <c:pt idx="69">
                  <c:v>8.1649999999999991</c:v>
                </c:pt>
                <c:pt idx="70">
                  <c:v>8.2360000000000007</c:v>
                </c:pt>
                <c:pt idx="71">
                  <c:v>8.3810000000000002</c:v>
                </c:pt>
                <c:pt idx="72">
                  <c:v>8.452</c:v>
                </c:pt>
                <c:pt idx="73">
                  <c:v>8.5950000000000006</c:v>
                </c:pt>
                <c:pt idx="74">
                  <c:v>8.6620000000000008</c:v>
                </c:pt>
                <c:pt idx="75">
                  <c:v>8.7349999999999994</c:v>
                </c:pt>
                <c:pt idx="76">
                  <c:v>8.8789999999999996</c:v>
                </c:pt>
                <c:pt idx="77">
                  <c:v>8.9489999999999998</c:v>
                </c:pt>
                <c:pt idx="78">
                  <c:v>9.09</c:v>
                </c:pt>
                <c:pt idx="79">
                  <c:v>9.1620000000000008</c:v>
                </c:pt>
                <c:pt idx="80">
                  <c:v>9.2319999999999993</c:v>
                </c:pt>
                <c:pt idx="81">
                  <c:v>9.3719999999999999</c:v>
                </c:pt>
                <c:pt idx="82">
                  <c:v>9.4450000000000003</c:v>
                </c:pt>
                <c:pt idx="83">
                  <c:v>9.5850000000000009</c:v>
                </c:pt>
                <c:pt idx="84">
                  <c:v>9.6560000000000006</c:v>
                </c:pt>
                <c:pt idx="85">
                  <c:v>9.7260000000000009</c:v>
                </c:pt>
                <c:pt idx="86">
                  <c:v>9.8699999999999992</c:v>
                </c:pt>
                <c:pt idx="87">
                  <c:v>9.9410000000000007</c:v>
                </c:pt>
                <c:pt idx="88">
                  <c:v>10.081</c:v>
                </c:pt>
                <c:pt idx="89">
                  <c:v>10.154</c:v>
                </c:pt>
                <c:pt idx="90">
                  <c:v>10.224</c:v>
                </c:pt>
                <c:pt idx="91">
                  <c:v>10.33</c:v>
                </c:pt>
                <c:pt idx="92">
                  <c:v>10.435</c:v>
                </c:pt>
                <c:pt idx="93">
                  <c:v>10.507</c:v>
                </c:pt>
                <c:pt idx="94">
                  <c:v>10.614000000000001</c:v>
                </c:pt>
                <c:pt idx="95">
                  <c:v>10.72</c:v>
                </c:pt>
                <c:pt idx="96">
                  <c:v>10.824999999999999</c:v>
                </c:pt>
                <c:pt idx="97">
                  <c:v>10.932</c:v>
                </c:pt>
                <c:pt idx="98">
                  <c:v>11.005000000000001</c:v>
                </c:pt>
                <c:pt idx="99">
                  <c:v>11.109</c:v>
                </c:pt>
                <c:pt idx="100">
                  <c:v>11.214</c:v>
                </c:pt>
                <c:pt idx="101">
                  <c:v>11.321999999999999</c:v>
                </c:pt>
                <c:pt idx="102">
                  <c:v>11.394</c:v>
                </c:pt>
                <c:pt idx="103">
                  <c:v>11.497</c:v>
                </c:pt>
                <c:pt idx="104">
                  <c:v>11.603999999999999</c:v>
                </c:pt>
                <c:pt idx="105">
                  <c:v>11.71</c:v>
                </c:pt>
                <c:pt idx="106">
                  <c:v>11.817</c:v>
                </c:pt>
                <c:pt idx="107">
                  <c:v>11.89</c:v>
                </c:pt>
                <c:pt idx="108">
                  <c:v>11.992000000000001</c:v>
                </c:pt>
                <c:pt idx="109">
                  <c:v>12.1</c:v>
                </c:pt>
                <c:pt idx="110">
                  <c:v>12.207000000000001</c:v>
                </c:pt>
                <c:pt idx="111">
                  <c:v>12.311999999999999</c:v>
                </c:pt>
                <c:pt idx="112">
                  <c:v>12.382</c:v>
                </c:pt>
                <c:pt idx="113">
                  <c:v>12.489000000000001</c:v>
                </c:pt>
                <c:pt idx="114">
                  <c:v>12.599</c:v>
                </c:pt>
                <c:pt idx="115">
                  <c:v>12.706</c:v>
                </c:pt>
                <c:pt idx="116">
                  <c:v>12.807</c:v>
                </c:pt>
                <c:pt idx="117">
                  <c:v>12.879</c:v>
                </c:pt>
                <c:pt idx="118">
                  <c:v>12.989000000000001</c:v>
                </c:pt>
                <c:pt idx="119">
                  <c:v>13.09</c:v>
                </c:pt>
                <c:pt idx="120">
                  <c:v>13.195</c:v>
                </c:pt>
                <c:pt idx="121">
                  <c:v>13.292</c:v>
                </c:pt>
                <c:pt idx="122">
                  <c:v>13.369</c:v>
                </c:pt>
                <c:pt idx="123">
                  <c:v>13.494</c:v>
                </c:pt>
                <c:pt idx="124">
                  <c:v>13.606</c:v>
                </c:pt>
                <c:pt idx="125">
                  <c:v>13.696</c:v>
                </c:pt>
                <c:pt idx="126">
                  <c:v>13.798999999999999</c:v>
                </c:pt>
                <c:pt idx="127">
                  <c:v>13.866</c:v>
                </c:pt>
                <c:pt idx="128">
                  <c:v>13.984</c:v>
                </c:pt>
                <c:pt idx="129">
                  <c:v>14.085000000000001</c:v>
                </c:pt>
                <c:pt idx="130">
                  <c:v>14.194000000000001</c:v>
                </c:pt>
                <c:pt idx="131">
                  <c:v>14.302</c:v>
                </c:pt>
                <c:pt idx="132">
                  <c:v>14.371</c:v>
                </c:pt>
                <c:pt idx="133">
                  <c:v>14.478999999999999</c:v>
                </c:pt>
                <c:pt idx="134">
                  <c:v>14.585000000000001</c:v>
                </c:pt>
                <c:pt idx="135">
                  <c:v>14.694000000000001</c:v>
                </c:pt>
                <c:pt idx="136">
                  <c:v>14.766</c:v>
                </c:pt>
                <c:pt idx="137">
                  <c:v>14.869</c:v>
                </c:pt>
                <c:pt idx="138">
                  <c:v>14.977</c:v>
                </c:pt>
                <c:pt idx="139">
                  <c:v>15.084</c:v>
                </c:pt>
                <c:pt idx="140">
                  <c:v>15.156000000000001</c:v>
                </c:pt>
                <c:pt idx="141">
                  <c:v>15.262</c:v>
                </c:pt>
                <c:pt idx="142">
                  <c:v>15.366</c:v>
                </c:pt>
                <c:pt idx="143">
                  <c:v>15.47</c:v>
                </c:pt>
                <c:pt idx="144">
                  <c:v>15.545</c:v>
                </c:pt>
                <c:pt idx="145">
                  <c:v>15.646000000000001</c:v>
                </c:pt>
                <c:pt idx="146">
                  <c:v>15.750999999999999</c:v>
                </c:pt>
                <c:pt idx="147">
                  <c:v>15.86</c:v>
                </c:pt>
                <c:pt idx="148">
                  <c:v>15.939</c:v>
                </c:pt>
                <c:pt idx="149">
                  <c:v>16.039000000000001</c:v>
                </c:pt>
                <c:pt idx="150">
                  <c:v>16.141999999999999</c:v>
                </c:pt>
                <c:pt idx="151">
                  <c:v>16.25</c:v>
                </c:pt>
                <c:pt idx="152">
                  <c:v>16.329000000000001</c:v>
                </c:pt>
                <c:pt idx="153">
                  <c:v>16.434999999999999</c:v>
                </c:pt>
                <c:pt idx="154">
                  <c:v>16.530999999999999</c:v>
                </c:pt>
                <c:pt idx="155">
                  <c:v>16.634</c:v>
                </c:pt>
                <c:pt idx="156">
                  <c:v>16.745000000000001</c:v>
                </c:pt>
                <c:pt idx="157">
                  <c:v>16.832999999999998</c:v>
                </c:pt>
                <c:pt idx="158">
                  <c:v>16.936</c:v>
                </c:pt>
                <c:pt idx="159">
                  <c:v>17.026</c:v>
                </c:pt>
                <c:pt idx="160">
                  <c:v>17.114999999999998</c:v>
                </c:pt>
                <c:pt idx="161">
                  <c:v>17.219000000000001</c:v>
                </c:pt>
                <c:pt idx="162">
                  <c:v>17.298999999999999</c:v>
                </c:pt>
                <c:pt idx="163">
                  <c:v>17.401</c:v>
                </c:pt>
                <c:pt idx="164">
                  <c:v>17.504999999999999</c:v>
                </c:pt>
                <c:pt idx="165">
                  <c:v>17.620999999999999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7F-4295-A6C2-154FECD1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41472"/>
        <c:axId val="387818784"/>
      </c:scatterChart>
      <c:valAx>
        <c:axId val="48154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8784"/>
        <c:crosses val="autoZero"/>
        <c:crossBetween val="midCat"/>
      </c:valAx>
      <c:valAx>
        <c:axId val="3878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4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190499</xdr:colOff>
      <xdr:row>2</xdr:row>
      <xdr:rowOff>176211</xdr:rowOff>
    </xdr:from>
    <xdr:to>
      <xdr:col>27</xdr:col>
      <xdr:colOff>276224</xdr:colOff>
      <xdr:row>23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E4FF8-1439-4204-95CD-380E5A145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352424</xdr:colOff>
      <xdr:row>2</xdr:row>
      <xdr:rowOff>176211</xdr:rowOff>
    </xdr:from>
    <xdr:to>
      <xdr:col>16</xdr:col>
      <xdr:colOff>104775</xdr:colOff>
      <xdr:row>23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BDDC25-BD1C-4A24-9ED9-96882AB91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23</xdr:row>
      <xdr:rowOff>147637</xdr:rowOff>
    </xdr:from>
    <xdr:to>
      <xdr:col>27</xdr:col>
      <xdr:colOff>523875</xdr:colOff>
      <xdr:row>43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3DAC1-1584-449D-942C-BFB89247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342899</xdr:colOff>
      <xdr:row>23</xdr:row>
      <xdr:rowOff>147637</xdr:rowOff>
    </xdr:from>
    <xdr:to>
      <xdr:col>16</xdr:col>
      <xdr:colOff>104774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4AD66-92ED-4D65-BDC0-EAE2593F2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7"/>
  <sheetViews>
    <sheetView tabSelected="1" workbookViewId="0">
      <selection activeCell="I46" sqref="I46"/>
    </sheetView>
  </sheetViews>
  <sheetFormatPr defaultRowHeight="15" x14ac:dyDescent="0.25"/>
  <cols>
    <col min="4" max="4" width="9.140625" style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</row>
    <row r="2" spans="1:6" x14ac:dyDescent="0.25">
      <c r="A2">
        <v>1.4</v>
      </c>
      <c r="B2">
        <v>1.33</v>
      </c>
      <c r="C2">
        <f>A2-B2</f>
        <v>6.999999999999984E-2</v>
      </c>
      <c r="D2" s="1">
        <f>C2/A2</f>
        <v>4.9999999999999892E-2</v>
      </c>
    </row>
    <row r="3" spans="1:6" x14ac:dyDescent="0.25">
      <c r="A3">
        <v>1.5</v>
      </c>
      <c r="B3">
        <v>1.431</v>
      </c>
      <c r="C3">
        <f t="shared" ref="C3:C66" si="0">A3-B3</f>
        <v>6.899999999999995E-2</v>
      </c>
      <c r="D3" s="1">
        <f t="shared" ref="D3:D66" si="1">C3/A3</f>
        <v>4.5999999999999965E-2</v>
      </c>
    </row>
    <row r="4" spans="1:6" x14ac:dyDescent="0.25">
      <c r="A4">
        <v>1.6</v>
      </c>
      <c r="B4">
        <v>1.5009999999999999</v>
      </c>
      <c r="C4">
        <f t="shared" si="0"/>
        <v>9.9000000000000199E-2</v>
      </c>
      <c r="D4" s="1">
        <f t="shared" si="1"/>
        <v>6.1875000000000124E-2</v>
      </c>
      <c r="F4" t="s">
        <v>4</v>
      </c>
    </row>
    <row r="5" spans="1:6" x14ac:dyDescent="0.25">
      <c r="A5">
        <v>1.7</v>
      </c>
      <c r="B5">
        <v>1.647</v>
      </c>
      <c r="C5">
        <f t="shared" si="0"/>
        <v>5.2999999999999936E-2</v>
      </c>
      <c r="D5" s="1">
        <f t="shared" si="1"/>
        <v>3.1176470588235257E-2</v>
      </c>
    </row>
    <row r="6" spans="1:6" x14ac:dyDescent="0.25">
      <c r="A6">
        <v>1.8</v>
      </c>
      <c r="B6">
        <v>1.72</v>
      </c>
      <c r="C6">
        <f t="shared" si="0"/>
        <v>8.0000000000000071E-2</v>
      </c>
      <c r="D6" s="1">
        <f t="shared" si="1"/>
        <v>4.4444444444444481E-2</v>
      </c>
    </row>
    <row r="7" spans="1:6" x14ac:dyDescent="0.25">
      <c r="A7">
        <v>1.9</v>
      </c>
      <c r="B7">
        <v>1.8640000000000001</v>
      </c>
      <c r="C7">
        <f t="shared" si="0"/>
        <v>3.599999999999981E-2</v>
      </c>
      <c r="D7" s="1">
        <f t="shared" si="1"/>
        <v>1.8947368421052532E-2</v>
      </c>
    </row>
    <row r="8" spans="1:6" x14ac:dyDescent="0.25">
      <c r="A8">
        <v>2</v>
      </c>
      <c r="B8">
        <v>1.9339999999999999</v>
      </c>
      <c r="C8">
        <f t="shared" si="0"/>
        <v>6.6000000000000059E-2</v>
      </c>
      <c r="D8" s="1">
        <f t="shared" si="1"/>
        <v>3.3000000000000029E-2</v>
      </c>
    </row>
    <row r="9" spans="1:6" x14ac:dyDescent="0.25">
      <c r="A9">
        <v>2.1</v>
      </c>
      <c r="B9">
        <v>2.0009999999999999</v>
      </c>
      <c r="C9">
        <f t="shared" si="0"/>
        <v>9.9000000000000199E-2</v>
      </c>
      <c r="D9" s="1">
        <f t="shared" si="1"/>
        <v>4.7142857142857236E-2</v>
      </c>
    </row>
    <row r="10" spans="1:6" x14ac:dyDescent="0.25">
      <c r="A10">
        <v>2.2000000000000002</v>
      </c>
      <c r="B10">
        <v>2.14</v>
      </c>
      <c r="C10">
        <f t="shared" si="0"/>
        <v>6.0000000000000053E-2</v>
      </c>
      <c r="D10" s="1">
        <f t="shared" si="1"/>
        <v>2.7272727272727296E-2</v>
      </c>
    </row>
    <row r="11" spans="1:6" x14ac:dyDescent="0.25">
      <c r="A11">
        <v>2.2999999999999998</v>
      </c>
      <c r="B11">
        <v>2.21</v>
      </c>
      <c r="C11">
        <f t="shared" si="0"/>
        <v>8.9999999999999858E-2</v>
      </c>
      <c r="D11" s="1">
        <f t="shared" si="1"/>
        <v>3.9130434782608636E-2</v>
      </c>
    </row>
    <row r="12" spans="1:6" x14ac:dyDescent="0.25">
      <c r="A12">
        <v>2.4</v>
      </c>
      <c r="B12">
        <v>2.355</v>
      </c>
      <c r="C12">
        <f t="shared" si="0"/>
        <v>4.4999999999999929E-2</v>
      </c>
      <c r="D12" s="1">
        <f t="shared" si="1"/>
        <v>1.8749999999999972E-2</v>
      </c>
    </row>
    <row r="13" spans="1:6" x14ac:dyDescent="0.25">
      <c r="A13">
        <v>2.5</v>
      </c>
      <c r="B13">
        <v>2.4249999999999998</v>
      </c>
      <c r="C13">
        <f t="shared" si="0"/>
        <v>7.5000000000000178E-2</v>
      </c>
      <c r="D13" s="1">
        <f t="shared" si="1"/>
        <v>3.0000000000000072E-2</v>
      </c>
    </row>
    <row r="14" spans="1:6" x14ac:dyDescent="0.25">
      <c r="A14">
        <v>2.6</v>
      </c>
      <c r="B14">
        <v>2.496</v>
      </c>
      <c r="C14">
        <f t="shared" si="0"/>
        <v>0.10400000000000009</v>
      </c>
      <c r="D14" s="1">
        <f t="shared" si="1"/>
        <v>4.0000000000000036E-2</v>
      </c>
    </row>
    <row r="15" spans="1:6" x14ac:dyDescent="0.25">
      <c r="A15">
        <v>2.7</v>
      </c>
      <c r="B15">
        <v>2.6379999999999999</v>
      </c>
      <c r="C15">
        <f t="shared" si="0"/>
        <v>6.2000000000000277E-2</v>
      </c>
      <c r="D15" s="1">
        <f t="shared" si="1"/>
        <v>2.2962962962963063E-2</v>
      </c>
    </row>
    <row r="16" spans="1:6" x14ac:dyDescent="0.25">
      <c r="A16">
        <v>2.8</v>
      </c>
      <c r="B16">
        <v>2.706</v>
      </c>
      <c r="C16">
        <f t="shared" si="0"/>
        <v>9.3999999999999861E-2</v>
      </c>
      <c r="D16" s="1">
        <f t="shared" si="1"/>
        <v>3.3571428571428523E-2</v>
      </c>
    </row>
    <row r="17" spans="1:4" x14ac:dyDescent="0.25">
      <c r="A17">
        <v>2.9</v>
      </c>
      <c r="B17">
        <v>2.8460000000000001</v>
      </c>
      <c r="C17">
        <f t="shared" si="0"/>
        <v>5.3999999999999826E-2</v>
      </c>
      <c r="D17" s="1">
        <f t="shared" si="1"/>
        <v>1.8620689655172353E-2</v>
      </c>
    </row>
    <row r="18" spans="1:4" x14ac:dyDescent="0.25">
      <c r="A18">
        <v>3</v>
      </c>
      <c r="B18">
        <v>2.919</v>
      </c>
      <c r="C18">
        <f t="shared" si="0"/>
        <v>8.0999999999999961E-2</v>
      </c>
      <c r="D18" s="1">
        <f t="shared" si="1"/>
        <v>2.6999999999999986E-2</v>
      </c>
    </row>
    <row r="19" spans="1:4" x14ac:dyDescent="0.25">
      <c r="A19">
        <v>3.1</v>
      </c>
      <c r="B19">
        <v>2.9910000000000001</v>
      </c>
      <c r="C19">
        <f t="shared" si="0"/>
        <v>0.10899999999999999</v>
      </c>
      <c r="D19" s="1">
        <f t="shared" si="1"/>
        <v>3.5161290322580641E-2</v>
      </c>
    </row>
    <row r="20" spans="1:4" x14ac:dyDescent="0.25">
      <c r="A20">
        <v>3.2</v>
      </c>
      <c r="B20">
        <v>3.1339999999999999</v>
      </c>
      <c r="C20">
        <f t="shared" si="0"/>
        <v>6.6000000000000281E-2</v>
      </c>
      <c r="D20" s="1">
        <f t="shared" si="1"/>
        <v>2.0625000000000088E-2</v>
      </c>
    </row>
    <row r="21" spans="1:4" x14ac:dyDescent="0.25">
      <c r="A21">
        <v>3.3</v>
      </c>
      <c r="B21">
        <v>3.2069999999999999</v>
      </c>
      <c r="C21">
        <f t="shared" si="0"/>
        <v>9.2999999999999972E-2</v>
      </c>
      <c r="D21" s="1">
        <f t="shared" si="1"/>
        <v>2.8181818181818176E-2</v>
      </c>
    </row>
    <row r="22" spans="1:4" x14ac:dyDescent="0.25">
      <c r="A22">
        <v>3.4</v>
      </c>
      <c r="B22">
        <v>3.347</v>
      </c>
      <c r="C22">
        <f t="shared" si="0"/>
        <v>5.2999999999999936E-2</v>
      </c>
      <c r="D22" s="1">
        <f t="shared" si="1"/>
        <v>1.5588235294117628E-2</v>
      </c>
    </row>
    <row r="23" spans="1:4" x14ac:dyDescent="0.25">
      <c r="A23">
        <v>3.5</v>
      </c>
      <c r="B23">
        <v>3.4169999999999998</v>
      </c>
      <c r="C23">
        <f t="shared" si="0"/>
        <v>8.3000000000000185E-2</v>
      </c>
      <c r="D23" s="1">
        <f t="shared" si="1"/>
        <v>2.3714285714285768E-2</v>
      </c>
    </row>
    <row r="24" spans="1:4" x14ac:dyDescent="0.25">
      <c r="A24">
        <v>3.6</v>
      </c>
      <c r="B24">
        <v>3.4860000000000002</v>
      </c>
      <c r="C24">
        <f t="shared" si="0"/>
        <v>0.11399999999999988</v>
      </c>
      <c r="D24" s="1">
        <f t="shared" si="1"/>
        <v>3.1666666666666635E-2</v>
      </c>
    </row>
    <row r="25" spans="1:4" x14ac:dyDescent="0.25">
      <c r="A25">
        <v>3.7</v>
      </c>
      <c r="B25">
        <v>3.629</v>
      </c>
      <c r="C25">
        <f t="shared" si="0"/>
        <v>7.1000000000000174E-2</v>
      </c>
      <c r="D25" s="1">
        <f t="shared" si="1"/>
        <v>1.9189189189189236E-2</v>
      </c>
    </row>
    <row r="26" spans="1:4" x14ac:dyDescent="0.25">
      <c r="A26">
        <v>3.8</v>
      </c>
      <c r="B26">
        <v>3.702</v>
      </c>
      <c r="C26">
        <f t="shared" si="0"/>
        <v>9.7999999999999865E-2</v>
      </c>
      <c r="D26" s="1">
        <f t="shared" si="1"/>
        <v>2.5789473684210491E-2</v>
      </c>
    </row>
    <row r="27" spans="1:4" x14ac:dyDescent="0.25">
      <c r="A27">
        <v>3.9</v>
      </c>
      <c r="B27">
        <v>3.8410000000000002</v>
      </c>
      <c r="C27">
        <f t="shared" si="0"/>
        <v>5.8999999999999719E-2</v>
      </c>
      <c r="D27" s="1">
        <f t="shared" si="1"/>
        <v>1.5128205128205056E-2</v>
      </c>
    </row>
    <row r="28" spans="1:4" x14ac:dyDescent="0.25">
      <c r="A28">
        <v>4</v>
      </c>
      <c r="B28">
        <v>3.911</v>
      </c>
      <c r="C28">
        <f t="shared" si="0"/>
        <v>8.8999999999999968E-2</v>
      </c>
      <c r="D28" s="1">
        <f t="shared" si="1"/>
        <v>2.2249999999999992E-2</v>
      </c>
    </row>
    <row r="29" spans="1:4" x14ac:dyDescent="0.25">
      <c r="A29">
        <v>4.0999999999999996</v>
      </c>
      <c r="B29">
        <v>3.984</v>
      </c>
      <c r="C29">
        <f t="shared" si="0"/>
        <v>0.11599999999999966</v>
      </c>
      <c r="D29" s="1">
        <f t="shared" si="1"/>
        <v>2.8292682926829186E-2</v>
      </c>
    </row>
    <row r="30" spans="1:4" x14ac:dyDescent="0.25">
      <c r="A30">
        <v>4.2</v>
      </c>
      <c r="B30">
        <v>4.13</v>
      </c>
      <c r="C30">
        <f t="shared" si="0"/>
        <v>7.0000000000000284E-2</v>
      </c>
      <c r="D30" s="1">
        <f t="shared" si="1"/>
        <v>1.6666666666666732E-2</v>
      </c>
    </row>
    <row r="31" spans="1:4" x14ac:dyDescent="0.25">
      <c r="A31">
        <v>4.3</v>
      </c>
      <c r="B31">
        <v>4.2009999999999996</v>
      </c>
      <c r="C31">
        <f t="shared" si="0"/>
        <v>9.9000000000000199E-2</v>
      </c>
      <c r="D31" s="1">
        <f t="shared" si="1"/>
        <v>2.3023255813953536E-2</v>
      </c>
    </row>
    <row r="32" spans="1:4" x14ac:dyDescent="0.25">
      <c r="A32">
        <v>4.4000000000000004</v>
      </c>
      <c r="B32">
        <v>4.274</v>
      </c>
      <c r="C32">
        <f t="shared" si="0"/>
        <v>0.12600000000000033</v>
      </c>
      <c r="D32" s="1">
        <f t="shared" si="1"/>
        <v>2.863636363636371E-2</v>
      </c>
    </row>
    <row r="33" spans="1:4" x14ac:dyDescent="0.25">
      <c r="A33">
        <v>4.5</v>
      </c>
      <c r="B33">
        <v>4.4059999999999997</v>
      </c>
      <c r="C33">
        <f t="shared" si="0"/>
        <v>9.4000000000000306E-2</v>
      </c>
      <c r="D33" s="1">
        <f t="shared" si="1"/>
        <v>2.0888888888888957E-2</v>
      </c>
    </row>
    <row r="34" spans="1:4" x14ac:dyDescent="0.25">
      <c r="A34">
        <v>4.5999999999999996</v>
      </c>
      <c r="B34">
        <v>4.4800000000000004</v>
      </c>
      <c r="C34">
        <f t="shared" si="0"/>
        <v>0.11999999999999922</v>
      </c>
      <c r="D34" s="1">
        <f t="shared" si="1"/>
        <v>2.6086956521738962E-2</v>
      </c>
    </row>
    <row r="35" spans="1:4" x14ac:dyDescent="0.25">
      <c r="A35">
        <v>4.7</v>
      </c>
      <c r="B35">
        <v>4.62</v>
      </c>
      <c r="C35">
        <f t="shared" si="0"/>
        <v>8.0000000000000071E-2</v>
      </c>
      <c r="D35" s="1">
        <f t="shared" si="1"/>
        <v>1.7021276595744695E-2</v>
      </c>
    </row>
    <row r="36" spans="1:4" x14ac:dyDescent="0.25">
      <c r="A36">
        <v>4.8</v>
      </c>
      <c r="B36">
        <v>4.6900000000000004</v>
      </c>
      <c r="C36">
        <f t="shared" si="0"/>
        <v>0.10999999999999943</v>
      </c>
      <c r="D36" s="1">
        <f t="shared" si="1"/>
        <v>2.2916666666666551E-2</v>
      </c>
    </row>
    <row r="37" spans="1:4" x14ac:dyDescent="0.25">
      <c r="A37">
        <v>4.9000000000000004</v>
      </c>
      <c r="B37">
        <v>4.7629999999999999</v>
      </c>
      <c r="C37">
        <f t="shared" si="0"/>
        <v>0.13700000000000045</v>
      </c>
      <c r="D37" s="1">
        <f t="shared" si="1"/>
        <v>2.795918367346948E-2</v>
      </c>
    </row>
    <row r="38" spans="1:4" x14ac:dyDescent="0.25">
      <c r="A38">
        <v>5</v>
      </c>
      <c r="B38">
        <v>4.9020000000000001</v>
      </c>
      <c r="C38">
        <f t="shared" si="0"/>
        <v>9.7999999999999865E-2</v>
      </c>
      <c r="D38" s="1">
        <f t="shared" si="1"/>
        <v>1.9599999999999972E-2</v>
      </c>
    </row>
    <row r="39" spans="1:4" x14ac:dyDescent="0.25">
      <c r="A39">
        <v>5.0999999999999996</v>
      </c>
      <c r="B39">
        <v>4.9779999999999998</v>
      </c>
      <c r="C39">
        <f t="shared" si="0"/>
        <v>0.12199999999999989</v>
      </c>
      <c r="D39" s="1">
        <f t="shared" si="1"/>
        <v>2.392156862745096E-2</v>
      </c>
    </row>
    <row r="40" spans="1:4" x14ac:dyDescent="0.25">
      <c r="A40">
        <v>5.2</v>
      </c>
      <c r="B40">
        <v>5.1230000000000002</v>
      </c>
      <c r="C40">
        <f t="shared" si="0"/>
        <v>7.6999999999999957E-2</v>
      </c>
      <c r="D40" s="1">
        <f t="shared" si="1"/>
        <v>1.4807692307692299E-2</v>
      </c>
    </row>
    <row r="41" spans="1:4" x14ac:dyDescent="0.25">
      <c r="A41">
        <v>5.3</v>
      </c>
      <c r="B41">
        <v>5.1909999999999998</v>
      </c>
      <c r="C41">
        <f t="shared" si="0"/>
        <v>0.10899999999999999</v>
      </c>
      <c r="D41" s="1">
        <f t="shared" si="1"/>
        <v>2.0566037735849054E-2</v>
      </c>
    </row>
    <row r="42" spans="1:4" x14ac:dyDescent="0.25">
      <c r="A42">
        <v>5.4</v>
      </c>
      <c r="B42">
        <v>5.2640000000000002</v>
      </c>
      <c r="C42">
        <f t="shared" si="0"/>
        <v>0.13600000000000012</v>
      </c>
      <c r="D42" s="1">
        <f t="shared" si="1"/>
        <v>2.5185185185185206E-2</v>
      </c>
    </row>
    <row r="43" spans="1:4" x14ac:dyDescent="0.25">
      <c r="A43">
        <v>5.5</v>
      </c>
      <c r="B43">
        <v>5.4059999999999997</v>
      </c>
      <c r="C43">
        <f t="shared" si="0"/>
        <v>9.4000000000000306E-2</v>
      </c>
      <c r="D43" s="1">
        <f t="shared" si="1"/>
        <v>1.7090909090909146E-2</v>
      </c>
    </row>
    <row r="44" spans="1:4" x14ac:dyDescent="0.25">
      <c r="A44">
        <v>5.6</v>
      </c>
      <c r="B44">
        <v>5.4749999999999996</v>
      </c>
      <c r="C44">
        <f t="shared" si="0"/>
        <v>0.125</v>
      </c>
      <c r="D44" s="1">
        <f t="shared" si="1"/>
        <v>2.2321428571428572E-2</v>
      </c>
    </row>
    <row r="45" spans="1:4" x14ac:dyDescent="0.25">
      <c r="A45">
        <v>5.7</v>
      </c>
      <c r="B45">
        <v>5.6180000000000003</v>
      </c>
      <c r="C45">
        <f t="shared" si="0"/>
        <v>8.1999999999999851E-2</v>
      </c>
      <c r="D45" s="1">
        <f t="shared" si="1"/>
        <v>1.4385964912280676E-2</v>
      </c>
    </row>
    <row r="46" spans="1:4" x14ac:dyDescent="0.25">
      <c r="A46">
        <v>5.8</v>
      </c>
      <c r="B46">
        <v>5.6879999999999997</v>
      </c>
      <c r="C46">
        <f t="shared" si="0"/>
        <v>0.1120000000000001</v>
      </c>
      <c r="D46" s="1">
        <f t="shared" si="1"/>
        <v>1.9310344827586225E-2</v>
      </c>
    </row>
    <row r="47" spans="1:4" x14ac:dyDescent="0.25">
      <c r="A47">
        <v>5.9</v>
      </c>
      <c r="B47">
        <v>5.7560000000000002</v>
      </c>
      <c r="C47">
        <f t="shared" si="0"/>
        <v>0.14400000000000013</v>
      </c>
      <c r="D47" s="1">
        <f t="shared" si="1"/>
        <v>2.440677966101697E-2</v>
      </c>
    </row>
    <row r="48" spans="1:4" x14ac:dyDescent="0.25">
      <c r="A48">
        <v>6</v>
      </c>
      <c r="B48">
        <v>5.9059999999999997</v>
      </c>
      <c r="C48">
        <f t="shared" si="0"/>
        <v>9.4000000000000306E-2</v>
      </c>
      <c r="D48" s="1">
        <f t="shared" si="1"/>
        <v>1.5666666666666718E-2</v>
      </c>
    </row>
    <row r="49" spans="1:4" x14ac:dyDescent="0.25">
      <c r="A49">
        <v>6.1</v>
      </c>
      <c r="B49">
        <v>5.976</v>
      </c>
      <c r="C49">
        <f t="shared" si="0"/>
        <v>0.12399999999999967</v>
      </c>
      <c r="D49" s="1">
        <f t="shared" si="1"/>
        <v>2.0327868852458963E-2</v>
      </c>
    </row>
    <row r="50" spans="1:4" x14ac:dyDescent="0.25">
      <c r="A50">
        <v>6.2</v>
      </c>
      <c r="B50">
        <v>6.1139999999999999</v>
      </c>
      <c r="C50">
        <f t="shared" si="0"/>
        <v>8.6000000000000298E-2</v>
      </c>
      <c r="D50" s="1">
        <f t="shared" si="1"/>
        <v>1.3870967741935532E-2</v>
      </c>
    </row>
    <row r="51" spans="1:4" x14ac:dyDescent="0.25">
      <c r="A51">
        <v>6.3</v>
      </c>
      <c r="B51">
        <v>6.1849999999999996</v>
      </c>
      <c r="C51">
        <f t="shared" si="0"/>
        <v>0.11500000000000021</v>
      </c>
      <c r="D51" s="1">
        <f t="shared" si="1"/>
        <v>1.825396825396829E-2</v>
      </c>
    </row>
    <row r="52" spans="1:4" x14ac:dyDescent="0.25">
      <c r="A52">
        <v>6.4</v>
      </c>
      <c r="B52">
        <v>6.2560000000000002</v>
      </c>
      <c r="C52">
        <f t="shared" si="0"/>
        <v>0.14400000000000013</v>
      </c>
      <c r="D52" s="1">
        <f t="shared" si="1"/>
        <v>2.250000000000002E-2</v>
      </c>
    </row>
    <row r="53" spans="1:4" x14ac:dyDescent="0.25">
      <c r="A53">
        <v>6.5</v>
      </c>
      <c r="B53">
        <v>6.399</v>
      </c>
      <c r="C53">
        <f t="shared" si="0"/>
        <v>0.10099999999999998</v>
      </c>
      <c r="D53" s="1">
        <f t="shared" si="1"/>
        <v>1.5538461538461536E-2</v>
      </c>
    </row>
    <row r="54" spans="1:4" x14ac:dyDescent="0.25">
      <c r="A54">
        <v>6.6</v>
      </c>
      <c r="B54">
        <v>6.47</v>
      </c>
      <c r="C54">
        <f t="shared" si="0"/>
        <v>0.12999999999999989</v>
      </c>
      <c r="D54" s="1">
        <f t="shared" si="1"/>
        <v>1.9696969696969682E-2</v>
      </c>
    </row>
    <row r="55" spans="1:4" x14ac:dyDescent="0.25">
      <c r="A55">
        <v>6.7</v>
      </c>
      <c r="B55">
        <v>6.6120000000000001</v>
      </c>
      <c r="C55">
        <f t="shared" si="0"/>
        <v>8.8000000000000078E-2</v>
      </c>
      <c r="D55" s="1">
        <f t="shared" si="1"/>
        <v>1.3134328358208967E-2</v>
      </c>
    </row>
    <row r="56" spans="1:4" x14ac:dyDescent="0.25">
      <c r="A56">
        <v>6.8</v>
      </c>
      <c r="B56">
        <v>6.6840000000000002</v>
      </c>
      <c r="C56">
        <f t="shared" si="0"/>
        <v>0.11599999999999966</v>
      </c>
      <c r="D56" s="1">
        <f t="shared" si="1"/>
        <v>1.7058823529411717E-2</v>
      </c>
    </row>
    <row r="57" spans="1:4" x14ac:dyDescent="0.25">
      <c r="A57">
        <v>6.9</v>
      </c>
      <c r="B57">
        <v>6.7539999999999996</v>
      </c>
      <c r="C57">
        <f t="shared" si="0"/>
        <v>0.1460000000000008</v>
      </c>
      <c r="D57" s="1">
        <f t="shared" si="1"/>
        <v>2.1159420289855187E-2</v>
      </c>
    </row>
    <row r="58" spans="1:4" x14ac:dyDescent="0.25">
      <c r="A58">
        <v>7</v>
      </c>
      <c r="B58">
        <v>6.899</v>
      </c>
      <c r="C58">
        <f t="shared" si="0"/>
        <v>0.10099999999999998</v>
      </c>
      <c r="D58" s="1">
        <f t="shared" si="1"/>
        <v>1.4428571428571426E-2</v>
      </c>
    </row>
    <row r="59" spans="1:4" x14ac:dyDescent="0.25">
      <c r="A59">
        <v>7.1</v>
      </c>
      <c r="B59">
        <v>6.9619999999999997</v>
      </c>
      <c r="C59">
        <f t="shared" si="0"/>
        <v>0.1379999999999999</v>
      </c>
      <c r="D59" s="1">
        <f t="shared" si="1"/>
        <v>1.9436619718309848E-2</v>
      </c>
    </row>
    <row r="60" spans="1:4" x14ac:dyDescent="0.25">
      <c r="A60">
        <v>7.2</v>
      </c>
      <c r="B60">
        <v>7.1029999999999998</v>
      </c>
      <c r="C60">
        <f t="shared" si="0"/>
        <v>9.7000000000000419E-2</v>
      </c>
      <c r="D60" s="1">
        <f t="shared" si="1"/>
        <v>1.3472222222222279E-2</v>
      </c>
    </row>
    <row r="61" spans="1:4" x14ac:dyDescent="0.25">
      <c r="A61">
        <v>7.3</v>
      </c>
      <c r="B61">
        <v>7.1710000000000003</v>
      </c>
      <c r="C61">
        <f t="shared" si="0"/>
        <v>0.12899999999999956</v>
      </c>
      <c r="D61" s="1">
        <f t="shared" si="1"/>
        <v>1.7671232876712267E-2</v>
      </c>
    </row>
    <row r="62" spans="1:4" x14ac:dyDescent="0.25">
      <c r="A62">
        <v>7.4</v>
      </c>
      <c r="B62">
        <v>7.2430000000000003</v>
      </c>
      <c r="C62">
        <f t="shared" si="0"/>
        <v>0.15700000000000003</v>
      </c>
      <c r="D62" s="1">
        <f t="shared" si="1"/>
        <v>2.1216216216216218E-2</v>
      </c>
    </row>
    <row r="63" spans="1:4" x14ac:dyDescent="0.25">
      <c r="A63">
        <v>7.5</v>
      </c>
      <c r="B63">
        <v>7.3860000000000001</v>
      </c>
      <c r="C63">
        <f t="shared" si="0"/>
        <v>0.11399999999999988</v>
      </c>
      <c r="D63" s="1">
        <f t="shared" si="1"/>
        <v>1.5199999999999984E-2</v>
      </c>
    </row>
    <row r="64" spans="1:4" x14ac:dyDescent="0.25">
      <c r="A64">
        <v>7.6</v>
      </c>
      <c r="B64">
        <v>7.4560000000000004</v>
      </c>
      <c r="C64">
        <f t="shared" si="0"/>
        <v>0.14399999999999924</v>
      </c>
      <c r="D64" s="1">
        <f t="shared" si="1"/>
        <v>1.8947368421052532E-2</v>
      </c>
    </row>
    <row r="65" spans="1:4" x14ac:dyDescent="0.25">
      <c r="A65">
        <v>7.7</v>
      </c>
      <c r="B65">
        <v>7.601</v>
      </c>
      <c r="C65">
        <f t="shared" si="0"/>
        <v>9.9000000000000199E-2</v>
      </c>
      <c r="D65" s="1">
        <f t="shared" si="1"/>
        <v>1.2857142857142883E-2</v>
      </c>
    </row>
    <row r="66" spans="1:4" x14ac:dyDescent="0.25">
      <c r="A66">
        <v>7.8</v>
      </c>
      <c r="B66">
        <v>7.6740000000000004</v>
      </c>
      <c r="C66">
        <f t="shared" si="0"/>
        <v>0.12599999999999945</v>
      </c>
      <c r="D66" s="1">
        <f t="shared" si="1"/>
        <v>1.6153846153846085E-2</v>
      </c>
    </row>
    <row r="67" spans="1:4" x14ac:dyDescent="0.25">
      <c r="A67">
        <v>7.9</v>
      </c>
      <c r="B67">
        <v>7.7430000000000003</v>
      </c>
      <c r="C67">
        <f t="shared" ref="C67:C130" si="2">A67-B67</f>
        <v>0.15700000000000003</v>
      </c>
      <c r="D67" s="1">
        <f t="shared" ref="D67:D130" si="3">C67/A67</f>
        <v>1.9873417721518991E-2</v>
      </c>
    </row>
    <row r="68" spans="1:4" x14ac:dyDescent="0.25">
      <c r="A68">
        <v>8</v>
      </c>
      <c r="B68">
        <v>7.8819999999999997</v>
      </c>
      <c r="C68">
        <f t="shared" si="2"/>
        <v>0.11800000000000033</v>
      </c>
      <c r="D68" s="1">
        <f t="shared" si="3"/>
        <v>1.4750000000000041E-2</v>
      </c>
    </row>
    <row r="69" spans="1:4" x14ac:dyDescent="0.25">
      <c r="A69">
        <v>8.1</v>
      </c>
      <c r="B69">
        <v>7.9530000000000003</v>
      </c>
      <c r="C69">
        <f t="shared" si="2"/>
        <v>0.14699999999999935</v>
      </c>
      <c r="D69" s="1">
        <f t="shared" si="3"/>
        <v>1.814814814814807E-2</v>
      </c>
    </row>
    <row r="70" spans="1:4" x14ac:dyDescent="0.25">
      <c r="A70">
        <v>8.1999999999999993</v>
      </c>
      <c r="B70">
        <v>8.0950000000000006</v>
      </c>
      <c r="C70">
        <f t="shared" si="2"/>
        <v>0.10499999999999865</v>
      </c>
      <c r="D70" s="1">
        <f t="shared" si="3"/>
        <v>1.2804878048780324E-2</v>
      </c>
    </row>
    <row r="71" spans="1:4" x14ac:dyDescent="0.25">
      <c r="A71">
        <v>8.3000000000000007</v>
      </c>
      <c r="B71">
        <v>8.1649999999999991</v>
      </c>
      <c r="C71">
        <f t="shared" si="2"/>
        <v>0.13500000000000156</v>
      </c>
      <c r="D71" s="1">
        <f t="shared" si="3"/>
        <v>1.6265060240964042E-2</v>
      </c>
    </row>
    <row r="72" spans="1:4" x14ac:dyDescent="0.25">
      <c r="A72">
        <v>8.4</v>
      </c>
      <c r="B72">
        <v>8.2360000000000007</v>
      </c>
      <c r="C72">
        <f t="shared" si="2"/>
        <v>0.1639999999999997</v>
      </c>
      <c r="D72" s="1">
        <f t="shared" si="3"/>
        <v>1.9523809523809488E-2</v>
      </c>
    </row>
    <row r="73" spans="1:4" x14ac:dyDescent="0.25">
      <c r="A73">
        <v>8.5</v>
      </c>
      <c r="B73">
        <v>8.3810000000000002</v>
      </c>
      <c r="C73">
        <f t="shared" si="2"/>
        <v>0.11899999999999977</v>
      </c>
      <c r="D73" s="1">
        <f t="shared" si="3"/>
        <v>1.3999999999999973E-2</v>
      </c>
    </row>
    <row r="74" spans="1:4" x14ac:dyDescent="0.25">
      <c r="A74">
        <v>8.6</v>
      </c>
      <c r="B74">
        <v>8.452</v>
      </c>
      <c r="C74">
        <f t="shared" si="2"/>
        <v>0.14799999999999969</v>
      </c>
      <c r="D74" s="1">
        <f t="shared" si="3"/>
        <v>1.720930232558136E-2</v>
      </c>
    </row>
    <row r="75" spans="1:4" x14ac:dyDescent="0.25">
      <c r="A75">
        <v>8.6999999999999993</v>
      </c>
      <c r="B75">
        <v>8.5950000000000006</v>
      </c>
      <c r="C75">
        <f t="shared" si="2"/>
        <v>0.10499999999999865</v>
      </c>
      <c r="D75" s="1">
        <f t="shared" si="3"/>
        <v>1.2068965517241225E-2</v>
      </c>
    </row>
    <row r="76" spans="1:4" x14ac:dyDescent="0.25">
      <c r="A76">
        <v>8.8000000000000007</v>
      </c>
      <c r="B76">
        <v>8.6620000000000008</v>
      </c>
      <c r="C76">
        <f t="shared" si="2"/>
        <v>0.1379999999999999</v>
      </c>
      <c r="D76" s="1">
        <f t="shared" si="3"/>
        <v>1.5681818181818168E-2</v>
      </c>
    </row>
    <row r="77" spans="1:4" x14ac:dyDescent="0.25">
      <c r="A77">
        <v>8.9</v>
      </c>
      <c r="B77">
        <v>8.7349999999999994</v>
      </c>
      <c r="C77">
        <f t="shared" si="2"/>
        <v>0.16500000000000092</v>
      </c>
      <c r="D77" s="1">
        <f t="shared" si="3"/>
        <v>1.8539325842696731E-2</v>
      </c>
    </row>
    <row r="78" spans="1:4" x14ac:dyDescent="0.25">
      <c r="A78">
        <v>9</v>
      </c>
      <c r="B78">
        <v>8.8789999999999996</v>
      </c>
      <c r="C78">
        <f t="shared" si="2"/>
        <v>0.12100000000000044</v>
      </c>
      <c r="D78" s="1">
        <f t="shared" si="3"/>
        <v>1.3444444444444493E-2</v>
      </c>
    </row>
    <row r="79" spans="1:4" x14ac:dyDescent="0.25">
      <c r="A79">
        <v>9.1</v>
      </c>
      <c r="B79">
        <v>8.9489999999999998</v>
      </c>
      <c r="C79">
        <f t="shared" si="2"/>
        <v>0.1509999999999998</v>
      </c>
      <c r="D79" s="1">
        <f t="shared" si="3"/>
        <v>1.6593406593406572E-2</v>
      </c>
    </row>
    <row r="80" spans="1:4" x14ac:dyDescent="0.25">
      <c r="A80">
        <v>9.1999999999999993</v>
      </c>
      <c r="B80">
        <v>9.09</v>
      </c>
      <c r="C80">
        <f t="shared" si="2"/>
        <v>0.10999999999999943</v>
      </c>
      <c r="D80" s="1">
        <f t="shared" si="3"/>
        <v>1.1956521739130374E-2</v>
      </c>
    </row>
    <row r="81" spans="1:4" x14ac:dyDescent="0.25">
      <c r="A81">
        <v>9.3000000000000007</v>
      </c>
      <c r="B81">
        <v>9.1620000000000008</v>
      </c>
      <c r="C81">
        <f t="shared" si="2"/>
        <v>0.1379999999999999</v>
      </c>
      <c r="D81" s="1">
        <f t="shared" si="3"/>
        <v>1.4838709677419343E-2</v>
      </c>
    </row>
    <row r="82" spans="1:4" x14ac:dyDescent="0.25">
      <c r="A82">
        <v>9.4</v>
      </c>
      <c r="B82">
        <v>9.2319999999999993</v>
      </c>
      <c r="C82">
        <f t="shared" si="2"/>
        <v>0.16800000000000104</v>
      </c>
      <c r="D82" s="1">
        <f t="shared" si="3"/>
        <v>1.7872340425532023E-2</v>
      </c>
    </row>
    <row r="83" spans="1:4" x14ac:dyDescent="0.25">
      <c r="A83">
        <v>9.5</v>
      </c>
      <c r="B83">
        <v>9.3719999999999999</v>
      </c>
      <c r="C83">
        <f t="shared" si="2"/>
        <v>0.12800000000000011</v>
      </c>
      <c r="D83" s="1">
        <f t="shared" si="3"/>
        <v>1.3473684210526327E-2</v>
      </c>
    </row>
    <row r="84" spans="1:4" x14ac:dyDescent="0.25">
      <c r="A84">
        <v>9.6</v>
      </c>
      <c r="B84">
        <v>9.4450000000000003</v>
      </c>
      <c r="C84">
        <f t="shared" si="2"/>
        <v>0.15499999999999936</v>
      </c>
      <c r="D84" s="1">
        <f t="shared" si="3"/>
        <v>1.6145833333333269E-2</v>
      </c>
    </row>
    <row r="85" spans="1:4" x14ac:dyDescent="0.25">
      <c r="A85">
        <v>9.6999999999999993</v>
      </c>
      <c r="B85">
        <v>9.5850000000000009</v>
      </c>
      <c r="C85">
        <f t="shared" si="2"/>
        <v>0.11499999999999844</v>
      </c>
      <c r="D85" s="1">
        <f t="shared" si="3"/>
        <v>1.1855670103092623E-2</v>
      </c>
    </row>
    <row r="86" spans="1:4" x14ac:dyDescent="0.25">
      <c r="A86">
        <v>9.8000000000000007</v>
      </c>
      <c r="B86">
        <v>9.6560000000000006</v>
      </c>
      <c r="C86">
        <f t="shared" si="2"/>
        <v>0.14400000000000013</v>
      </c>
      <c r="D86" s="1">
        <f t="shared" si="3"/>
        <v>1.469387755102042E-2</v>
      </c>
    </row>
    <row r="87" spans="1:4" x14ac:dyDescent="0.25">
      <c r="A87">
        <v>9.9</v>
      </c>
      <c r="B87">
        <v>9.7260000000000009</v>
      </c>
      <c r="C87">
        <f t="shared" si="2"/>
        <v>0.17399999999999949</v>
      </c>
      <c r="D87" s="1">
        <f t="shared" si="3"/>
        <v>1.7575757575757522E-2</v>
      </c>
    </row>
    <row r="88" spans="1:4" x14ac:dyDescent="0.25">
      <c r="A88">
        <v>10</v>
      </c>
      <c r="B88">
        <v>9.8699999999999992</v>
      </c>
      <c r="C88">
        <f t="shared" si="2"/>
        <v>0.13000000000000078</v>
      </c>
      <c r="D88" s="1">
        <f t="shared" si="3"/>
        <v>1.3000000000000077E-2</v>
      </c>
    </row>
    <row r="89" spans="1:4" x14ac:dyDescent="0.25">
      <c r="A89">
        <v>10.1</v>
      </c>
      <c r="B89">
        <v>9.9410000000000007</v>
      </c>
      <c r="C89">
        <f t="shared" si="2"/>
        <v>0.15899999999999892</v>
      </c>
      <c r="D89" s="1">
        <f t="shared" si="3"/>
        <v>1.5742574257425635E-2</v>
      </c>
    </row>
    <row r="90" spans="1:4" x14ac:dyDescent="0.25">
      <c r="A90">
        <v>10.199999999999999</v>
      </c>
      <c r="B90">
        <v>10.081</v>
      </c>
      <c r="C90">
        <f t="shared" si="2"/>
        <v>0.11899999999999977</v>
      </c>
      <c r="D90" s="1">
        <f t="shared" si="3"/>
        <v>1.1666666666666645E-2</v>
      </c>
    </row>
    <row r="91" spans="1:4" x14ac:dyDescent="0.25">
      <c r="A91">
        <v>10.3</v>
      </c>
      <c r="B91">
        <v>10.154</v>
      </c>
      <c r="C91">
        <f t="shared" si="2"/>
        <v>0.1460000000000008</v>
      </c>
      <c r="D91" s="1">
        <f t="shared" si="3"/>
        <v>1.4174757281553475E-2</v>
      </c>
    </row>
    <row r="92" spans="1:4" x14ac:dyDescent="0.25">
      <c r="A92">
        <v>10.4</v>
      </c>
      <c r="B92">
        <v>10.224</v>
      </c>
      <c r="C92">
        <f t="shared" si="2"/>
        <v>0.17600000000000016</v>
      </c>
      <c r="D92" s="1">
        <f t="shared" si="3"/>
        <v>1.6923076923076937E-2</v>
      </c>
    </row>
    <row r="93" spans="1:4" x14ac:dyDescent="0.25">
      <c r="A93">
        <v>10.5</v>
      </c>
      <c r="B93">
        <v>10.33</v>
      </c>
      <c r="C93">
        <f t="shared" si="2"/>
        <v>0.16999999999999993</v>
      </c>
      <c r="D93" s="1">
        <f t="shared" si="3"/>
        <v>1.6190476190476182E-2</v>
      </c>
    </row>
    <row r="94" spans="1:4" x14ac:dyDescent="0.25">
      <c r="A94">
        <v>10.6</v>
      </c>
      <c r="B94">
        <v>10.435</v>
      </c>
      <c r="C94">
        <f t="shared" si="2"/>
        <v>0.16499999999999915</v>
      </c>
      <c r="D94" s="1">
        <f t="shared" si="3"/>
        <v>1.5566037735848977E-2</v>
      </c>
    </row>
    <row r="95" spans="1:4" x14ac:dyDescent="0.25">
      <c r="A95">
        <v>10.7</v>
      </c>
      <c r="B95">
        <v>10.507</v>
      </c>
      <c r="C95">
        <f t="shared" si="2"/>
        <v>0.19299999999999962</v>
      </c>
      <c r="D95" s="1">
        <f t="shared" si="3"/>
        <v>1.803738317757006E-2</v>
      </c>
    </row>
    <row r="96" spans="1:4" x14ac:dyDescent="0.25">
      <c r="A96">
        <v>10.8</v>
      </c>
      <c r="B96">
        <v>10.614000000000001</v>
      </c>
      <c r="C96">
        <f t="shared" si="2"/>
        <v>0.18599999999999994</v>
      </c>
      <c r="D96" s="1">
        <f t="shared" si="3"/>
        <v>1.7222222222222215E-2</v>
      </c>
    </row>
    <row r="97" spans="1:4" x14ac:dyDescent="0.25">
      <c r="A97">
        <v>10.9</v>
      </c>
      <c r="B97">
        <v>10.72</v>
      </c>
      <c r="C97">
        <f t="shared" si="2"/>
        <v>0.17999999999999972</v>
      </c>
      <c r="D97" s="1">
        <f t="shared" si="3"/>
        <v>1.6513761467889881E-2</v>
      </c>
    </row>
    <row r="98" spans="1:4" x14ac:dyDescent="0.25">
      <c r="A98">
        <v>11</v>
      </c>
      <c r="B98">
        <v>10.824999999999999</v>
      </c>
      <c r="C98">
        <f t="shared" si="2"/>
        <v>0.17500000000000071</v>
      </c>
      <c r="D98" s="1">
        <f t="shared" si="3"/>
        <v>1.5909090909090973E-2</v>
      </c>
    </row>
    <row r="99" spans="1:4" x14ac:dyDescent="0.25">
      <c r="A99">
        <v>11.1</v>
      </c>
      <c r="B99">
        <v>10.932</v>
      </c>
      <c r="C99">
        <f t="shared" si="2"/>
        <v>0.16799999999999926</v>
      </c>
      <c r="D99" s="1">
        <f t="shared" si="3"/>
        <v>1.5135135135135069E-2</v>
      </c>
    </row>
    <row r="100" spans="1:4" x14ac:dyDescent="0.25">
      <c r="A100">
        <v>11.2</v>
      </c>
      <c r="B100">
        <v>11.005000000000001</v>
      </c>
      <c r="C100">
        <f t="shared" si="2"/>
        <v>0.19499999999999851</v>
      </c>
      <c r="D100" s="1">
        <f t="shared" si="3"/>
        <v>1.7410714285714154E-2</v>
      </c>
    </row>
    <row r="101" spans="1:4" x14ac:dyDescent="0.25">
      <c r="A101">
        <v>11.3</v>
      </c>
      <c r="B101">
        <v>11.109</v>
      </c>
      <c r="C101">
        <f t="shared" si="2"/>
        <v>0.19100000000000072</v>
      </c>
      <c r="D101" s="1">
        <f t="shared" si="3"/>
        <v>1.69026548672567E-2</v>
      </c>
    </row>
    <row r="102" spans="1:4" x14ac:dyDescent="0.25">
      <c r="A102">
        <v>11.4</v>
      </c>
      <c r="B102">
        <v>11.214</v>
      </c>
      <c r="C102">
        <f t="shared" si="2"/>
        <v>0.18599999999999994</v>
      </c>
      <c r="D102" s="1">
        <f t="shared" si="3"/>
        <v>1.6315789473684204E-2</v>
      </c>
    </row>
    <row r="103" spans="1:4" x14ac:dyDescent="0.25">
      <c r="A103">
        <v>11.5</v>
      </c>
      <c r="B103">
        <v>11.321999999999999</v>
      </c>
      <c r="C103">
        <f t="shared" si="2"/>
        <v>0.17800000000000082</v>
      </c>
      <c r="D103" s="1">
        <f t="shared" si="3"/>
        <v>1.5478260869565288E-2</v>
      </c>
    </row>
    <row r="104" spans="1:4" x14ac:dyDescent="0.25">
      <c r="A104">
        <v>11.6</v>
      </c>
      <c r="B104">
        <v>11.394</v>
      </c>
      <c r="C104">
        <f t="shared" si="2"/>
        <v>0.20599999999999952</v>
      </c>
      <c r="D104" s="1">
        <f t="shared" si="3"/>
        <v>1.7758620689655131E-2</v>
      </c>
    </row>
    <row r="105" spans="1:4" x14ac:dyDescent="0.25">
      <c r="A105">
        <v>11.7</v>
      </c>
      <c r="B105">
        <v>11.497</v>
      </c>
      <c r="C105">
        <f t="shared" si="2"/>
        <v>0.2029999999999994</v>
      </c>
      <c r="D105" s="1">
        <f t="shared" si="3"/>
        <v>1.73504273504273E-2</v>
      </c>
    </row>
    <row r="106" spans="1:4" x14ac:dyDescent="0.25">
      <c r="A106">
        <v>11.8</v>
      </c>
      <c r="B106">
        <v>11.603999999999999</v>
      </c>
      <c r="C106">
        <f t="shared" si="2"/>
        <v>0.19600000000000151</v>
      </c>
      <c r="D106" s="1">
        <f t="shared" si="3"/>
        <v>1.661016949152555E-2</v>
      </c>
    </row>
    <row r="107" spans="1:4" x14ac:dyDescent="0.25">
      <c r="A107">
        <v>11.9</v>
      </c>
      <c r="B107">
        <v>11.71</v>
      </c>
      <c r="C107">
        <f t="shared" si="2"/>
        <v>0.1899999999999995</v>
      </c>
      <c r="D107" s="1">
        <f t="shared" si="3"/>
        <v>1.5966386554621806E-2</v>
      </c>
    </row>
    <row r="108" spans="1:4" x14ac:dyDescent="0.25">
      <c r="A108">
        <v>12</v>
      </c>
      <c r="B108">
        <v>11.817</v>
      </c>
      <c r="C108">
        <f t="shared" si="2"/>
        <v>0.18299999999999983</v>
      </c>
      <c r="D108" s="1">
        <f t="shared" si="3"/>
        <v>1.5249999999999986E-2</v>
      </c>
    </row>
    <row r="109" spans="1:4" x14ac:dyDescent="0.25">
      <c r="A109">
        <v>12.1</v>
      </c>
      <c r="B109">
        <v>11.89</v>
      </c>
      <c r="C109">
        <f t="shared" si="2"/>
        <v>0.20999999999999908</v>
      </c>
      <c r="D109" s="1">
        <f t="shared" si="3"/>
        <v>1.735537190082637E-2</v>
      </c>
    </row>
    <row r="110" spans="1:4" x14ac:dyDescent="0.25">
      <c r="A110">
        <v>12.2</v>
      </c>
      <c r="B110">
        <v>11.992000000000001</v>
      </c>
      <c r="C110">
        <f t="shared" si="2"/>
        <v>0.20799999999999841</v>
      </c>
      <c r="D110" s="1">
        <f t="shared" si="3"/>
        <v>1.7049180327868722E-2</v>
      </c>
    </row>
    <row r="111" spans="1:4" x14ac:dyDescent="0.25">
      <c r="A111">
        <v>12.3</v>
      </c>
      <c r="B111">
        <v>12.1</v>
      </c>
      <c r="C111">
        <f t="shared" si="2"/>
        <v>0.20000000000000107</v>
      </c>
      <c r="D111" s="1">
        <f t="shared" si="3"/>
        <v>1.6260162601626101E-2</v>
      </c>
    </row>
    <row r="112" spans="1:4" x14ac:dyDescent="0.25">
      <c r="A112">
        <v>12.4</v>
      </c>
      <c r="B112">
        <v>12.207000000000001</v>
      </c>
      <c r="C112">
        <f t="shared" si="2"/>
        <v>0.19299999999999962</v>
      </c>
      <c r="D112" s="1">
        <f t="shared" si="3"/>
        <v>1.5564516129032226E-2</v>
      </c>
    </row>
    <row r="113" spans="1:4" x14ac:dyDescent="0.25">
      <c r="A113">
        <v>12.5</v>
      </c>
      <c r="B113">
        <v>12.311999999999999</v>
      </c>
      <c r="C113">
        <f t="shared" si="2"/>
        <v>0.18800000000000061</v>
      </c>
      <c r="D113" s="1">
        <f t="shared" si="3"/>
        <v>1.5040000000000048E-2</v>
      </c>
    </row>
    <row r="114" spans="1:4" x14ac:dyDescent="0.25">
      <c r="A114">
        <v>12.6</v>
      </c>
      <c r="B114">
        <v>12.382</v>
      </c>
      <c r="C114">
        <f t="shared" si="2"/>
        <v>0.21799999999999997</v>
      </c>
      <c r="D114" s="1">
        <f t="shared" si="3"/>
        <v>1.73015873015873E-2</v>
      </c>
    </row>
    <row r="115" spans="1:4" x14ac:dyDescent="0.25">
      <c r="A115">
        <v>12.7</v>
      </c>
      <c r="B115">
        <v>12.489000000000001</v>
      </c>
      <c r="C115">
        <f t="shared" si="2"/>
        <v>0.21099999999999852</v>
      </c>
      <c r="D115" s="1">
        <f t="shared" si="3"/>
        <v>1.6614173228346341E-2</v>
      </c>
    </row>
    <row r="116" spans="1:4" x14ac:dyDescent="0.25">
      <c r="A116">
        <v>12.8</v>
      </c>
      <c r="B116">
        <v>12.599</v>
      </c>
      <c r="C116">
        <f t="shared" si="2"/>
        <v>0.20100000000000051</v>
      </c>
      <c r="D116" s="1">
        <f t="shared" si="3"/>
        <v>1.570312500000004E-2</v>
      </c>
    </row>
    <row r="117" spans="1:4" x14ac:dyDescent="0.25">
      <c r="A117">
        <v>12.9</v>
      </c>
      <c r="B117">
        <v>12.706</v>
      </c>
      <c r="C117">
        <f t="shared" si="2"/>
        <v>0.19400000000000084</v>
      </c>
      <c r="D117" s="1">
        <f t="shared" si="3"/>
        <v>1.5038759689922545E-2</v>
      </c>
    </row>
    <row r="118" spans="1:4" x14ac:dyDescent="0.25">
      <c r="A118">
        <v>13</v>
      </c>
      <c r="B118">
        <v>12.807</v>
      </c>
      <c r="C118">
        <f t="shared" si="2"/>
        <v>0.19299999999999962</v>
      </c>
      <c r="D118" s="1">
        <f t="shared" si="3"/>
        <v>1.4846153846153816E-2</v>
      </c>
    </row>
    <row r="119" spans="1:4" x14ac:dyDescent="0.25">
      <c r="A119">
        <v>13.1</v>
      </c>
      <c r="B119">
        <v>12.879</v>
      </c>
      <c r="C119">
        <f t="shared" si="2"/>
        <v>0.22100000000000009</v>
      </c>
      <c r="D119" s="1">
        <f t="shared" si="3"/>
        <v>1.6870229007633596E-2</v>
      </c>
    </row>
    <row r="120" spans="1:4" x14ac:dyDescent="0.25">
      <c r="A120">
        <v>13.2</v>
      </c>
      <c r="B120">
        <v>12.989000000000001</v>
      </c>
      <c r="C120">
        <f t="shared" si="2"/>
        <v>0.21099999999999852</v>
      </c>
      <c r="D120" s="1">
        <f t="shared" si="3"/>
        <v>1.5984848484848373E-2</v>
      </c>
    </row>
    <row r="121" spans="1:4" x14ac:dyDescent="0.25">
      <c r="A121">
        <v>13.3</v>
      </c>
      <c r="B121">
        <v>13.09</v>
      </c>
      <c r="C121">
        <f t="shared" si="2"/>
        <v>0.21000000000000085</v>
      </c>
      <c r="D121" s="1">
        <f t="shared" si="3"/>
        <v>1.5789473684210589E-2</v>
      </c>
    </row>
    <row r="122" spans="1:4" x14ac:dyDescent="0.25">
      <c r="A122">
        <v>13.4</v>
      </c>
      <c r="B122">
        <v>13.195</v>
      </c>
      <c r="C122">
        <f t="shared" si="2"/>
        <v>0.20500000000000007</v>
      </c>
      <c r="D122" s="1">
        <f t="shared" si="3"/>
        <v>1.5298507462686572E-2</v>
      </c>
    </row>
    <row r="123" spans="1:4" x14ac:dyDescent="0.25">
      <c r="A123">
        <v>13.5</v>
      </c>
      <c r="B123">
        <v>13.292</v>
      </c>
      <c r="C123">
        <f t="shared" si="2"/>
        <v>0.20800000000000018</v>
      </c>
      <c r="D123" s="1">
        <f t="shared" si="3"/>
        <v>1.5407407407407422E-2</v>
      </c>
    </row>
    <row r="124" spans="1:4" x14ac:dyDescent="0.25">
      <c r="A124">
        <v>13.6</v>
      </c>
      <c r="B124">
        <v>13.369</v>
      </c>
      <c r="C124">
        <f t="shared" si="2"/>
        <v>0.23099999999999987</v>
      </c>
      <c r="D124" s="1">
        <f t="shared" si="3"/>
        <v>1.698529411764705E-2</v>
      </c>
    </row>
    <row r="125" spans="1:4" x14ac:dyDescent="0.25">
      <c r="A125">
        <v>13.7</v>
      </c>
      <c r="B125">
        <v>13.494</v>
      </c>
      <c r="C125">
        <f t="shared" si="2"/>
        <v>0.20599999999999952</v>
      </c>
      <c r="D125" s="1">
        <f t="shared" si="3"/>
        <v>1.503649635036493E-2</v>
      </c>
    </row>
    <row r="126" spans="1:4" x14ac:dyDescent="0.25">
      <c r="A126">
        <v>13.8</v>
      </c>
      <c r="B126">
        <v>13.606</v>
      </c>
      <c r="C126">
        <f t="shared" si="2"/>
        <v>0.19400000000000084</v>
      </c>
      <c r="D126" s="1">
        <f t="shared" si="3"/>
        <v>1.4057971014492814E-2</v>
      </c>
    </row>
    <row r="127" spans="1:4" x14ac:dyDescent="0.25">
      <c r="A127">
        <v>13.9</v>
      </c>
      <c r="B127">
        <v>13.696</v>
      </c>
      <c r="C127">
        <f t="shared" si="2"/>
        <v>0.20400000000000063</v>
      </c>
      <c r="D127" s="1">
        <f t="shared" si="3"/>
        <v>1.46762589928058E-2</v>
      </c>
    </row>
    <row r="128" spans="1:4" x14ac:dyDescent="0.25">
      <c r="A128">
        <v>14</v>
      </c>
      <c r="B128">
        <v>13.798999999999999</v>
      </c>
      <c r="C128">
        <f t="shared" si="2"/>
        <v>0.20100000000000051</v>
      </c>
      <c r="D128" s="1">
        <f t="shared" si="3"/>
        <v>1.4357142857142893E-2</v>
      </c>
    </row>
    <row r="129" spans="1:4" x14ac:dyDescent="0.25">
      <c r="A129">
        <v>14.1</v>
      </c>
      <c r="B129">
        <v>13.866</v>
      </c>
      <c r="C129">
        <f t="shared" si="2"/>
        <v>0.23399999999999999</v>
      </c>
      <c r="D129" s="1">
        <f t="shared" si="3"/>
        <v>1.6595744680851062E-2</v>
      </c>
    </row>
    <row r="130" spans="1:4" x14ac:dyDescent="0.25">
      <c r="A130">
        <v>14.2</v>
      </c>
      <c r="B130">
        <v>13.984</v>
      </c>
      <c r="C130">
        <f t="shared" si="2"/>
        <v>0.2159999999999993</v>
      </c>
      <c r="D130" s="1">
        <f t="shared" si="3"/>
        <v>1.5211267605633754E-2</v>
      </c>
    </row>
    <row r="131" spans="1:4" x14ac:dyDescent="0.25">
      <c r="A131">
        <v>14.3</v>
      </c>
      <c r="B131">
        <v>14.085000000000001</v>
      </c>
      <c r="C131">
        <f t="shared" ref="C131:C167" si="4">A131-B131</f>
        <v>0.21499999999999986</v>
      </c>
      <c r="D131" s="1">
        <f t="shared" ref="D131:D167" si="5">C131/A131</f>
        <v>1.5034965034965025E-2</v>
      </c>
    </row>
    <row r="132" spans="1:4" x14ac:dyDescent="0.25">
      <c r="A132">
        <v>14.4</v>
      </c>
      <c r="B132">
        <v>14.194000000000001</v>
      </c>
      <c r="C132">
        <f t="shared" si="4"/>
        <v>0.20599999999999952</v>
      </c>
      <c r="D132" s="1">
        <f t="shared" si="5"/>
        <v>1.4305555555555521E-2</v>
      </c>
    </row>
    <row r="133" spans="1:4" x14ac:dyDescent="0.25">
      <c r="A133">
        <v>14.5</v>
      </c>
      <c r="B133">
        <v>14.302</v>
      </c>
      <c r="C133">
        <f t="shared" si="4"/>
        <v>0.1980000000000004</v>
      </c>
      <c r="D133" s="1">
        <f t="shared" si="5"/>
        <v>1.365517241379313E-2</v>
      </c>
    </row>
    <row r="134" spans="1:4" x14ac:dyDescent="0.25">
      <c r="A134">
        <v>14.6</v>
      </c>
      <c r="B134">
        <v>14.371</v>
      </c>
      <c r="C134">
        <f t="shared" si="4"/>
        <v>0.2289999999999992</v>
      </c>
      <c r="D134" s="1">
        <f t="shared" si="5"/>
        <v>1.568493150684926E-2</v>
      </c>
    </row>
    <row r="135" spans="1:4" x14ac:dyDescent="0.25">
      <c r="A135">
        <v>14.7</v>
      </c>
      <c r="B135">
        <v>14.478999999999999</v>
      </c>
      <c r="C135">
        <f t="shared" si="4"/>
        <v>0.22100000000000009</v>
      </c>
      <c r="D135" s="1">
        <f t="shared" si="5"/>
        <v>1.5034013605442183E-2</v>
      </c>
    </row>
    <row r="136" spans="1:4" x14ac:dyDescent="0.25">
      <c r="A136">
        <v>14.8</v>
      </c>
      <c r="B136">
        <v>14.585000000000001</v>
      </c>
      <c r="C136">
        <f t="shared" si="4"/>
        <v>0.21499999999999986</v>
      </c>
      <c r="D136" s="1">
        <f t="shared" si="5"/>
        <v>1.4527027027027017E-2</v>
      </c>
    </row>
    <row r="137" spans="1:4" x14ac:dyDescent="0.25">
      <c r="A137">
        <v>14.9</v>
      </c>
      <c r="B137">
        <v>14.694000000000001</v>
      </c>
      <c r="C137">
        <f t="shared" si="4"/>
        <v>0.20599999999999952</v>
      </c>
      <c r="D137" s="1">
        <f t="shared" si="5"/>
        <v>1.3825503355704665E-2</v>
      </c>
    </row>
    <row r="138" spans="1:4" x14ac:dyDescent="0.25">
      <c r="A138">
        <v>15</v>
      </c>
      <c r="B138">
        <v>14.766</v>
      </c>
      <c r="C138">
        <f t="shared" si="4"/>
        <v>0.23399999999999999</v>
      </c>
      <c r="D138" s="1">
        <f t="shared" si="5"/>
        <v>1.5599999999999999E-2</v>
      </c>
    </row>
    <row r="139" spans="1:4" x14ac:dyDescent="0.25">
      <c r="A139">
        <v>15.1</v>
      </c>
      <c r="B139">
        <v>14.869</v>
      </c>
      <c r="C139">
        <f t="shared" si="4"/>
        <v>0.23099999999999987</v>
      </c>
      <c r="D139" s="1">
        <f t="shared" si="5"/>
        <v>1.5298013245033104E-2</v>
      </c>
    </row>
    <row r="140" spans="1:4" x14ac:dyDescent="0.25">
      <c r="A140">
        <v>15.2</v>
      </c>
      <c r="B140">
        <v>14.977</v>
      </c>
      <c r="C140">
        <f t="shared" si="4"/>
        <v>0.22299999999999898</v>
      </c>
      <c r="D140" s="1">
        <f t="shared" si="5"/>
        <v>1.4671052631578882E-2</v>
      </c>
    </row>
    <row r="141" spans="1:4" x14ac:dyDescent="0.25">
      <c r="A141">
        <v>15.3</v>
      </c>
      <c r="B141">
        <v>15.084</v>
      </c>
      <c r="C141">
        <f t="shared" si="4"/>
        <v>0.21600000000000108</v>
      </c>
      <c r="D141" s="1">
        <f t="shared" si="5"/>
        <v>1.4117647058823599E-2</v>
      </c>
    </row>
    <row r="142" spans="1:4" x14ac:dyDescent="0.25">
      <c r="A142">
        <v>15.4</v>
      </c>
      <c r="B142">
        <v>15.156000000000001</v>
      </c>
      <c r="C142">
        <f t="shared" si="4"/>
        <v>0.24399999999999977</v>
      </c>
      <c r="D142" s="1">
        <f t="shared" si="5"/>
        <v>1.5844155844155831E-2</v>
      </c>
    </row>
    <row r="143" spans="1:4" x14ac:dyDescent="0.25">
      <c r="A143">
        <v>15.5</v>
      </c>
      <c r="B143">
        <v>15.262</v>
      </c>
      <c r="C143">
        <f t="shared" si="4"/>
        <v>0.23799999999999955</v>
      </c>
      <c r="D143" s="1">
        <f t="shared" si="5"/>
        <v>1.5354838709677391E-2</v>
      </c>
    </row>
    <row r="144" spans="1:4" x14ac:dyDescent="0.25">
      <c r="A144">
        <v>15.6</v>
      </c>
      <c r="B144">
        <v>15.366</v>
      </c>
      <c r="C144">
        <f t="shared" si="4"/>
        <v>0.23399999999999999</v>
      </c>
      <c r="D144" s="1">
        <f t="shared" si="5"/>
        <v>1.4999999999999999E-2</v>
      </c>
    </row>
    <row r="145" spans="1:4" x14ac:dyDescent="0.25">
      <c r="A145">
        <v>15.7</v>
      </c>
      <c r="B145">
        <v>15.47</v>
      </c>
      <c r="C145">
        <f t="shared" si="4"/>
        <v>0.22999999999999865</v>
      </c>
      <c r="D145" s="1">
        <f t="shared" si="5"/>
        <v>1.4649681528662336E-2</v>
      </c>
    </row>
    <row r="146" spans="1:4" x14ac:dyDescent="0.25">
      <c r="A146">
        <v>15.8</v>
      </c>
      <c r="B146">
        <v>15.545</v>
      </c>
      <c r="C146">
        <f t="shared" si="4"/>
        <v>0.25500000000000078</v>
      </c>
      <c r="D146" s="1">
        <f t="shared" si="5"/>
        <v>1.6139240506329162E-2</v>
      </c>
    </row>
    <row r="147" spans="1:4" x14ac:dyDescent="0.25">
      <c r="A147">
        <v>15.9</v>
      </c>
      <c r="B147">
        <v>15.646000000000001</v>
      </c>
      <c r="C147">
        <f t="shared" si="4"/>
        <v>0.25399999999999956</v>
      </c>
      <c r="D147" s="1">
        <f t="shared" si="5"/>
        <v>1.597484276729557E-2</v>
      </c>
    </row>
    <row r="148" spans="1:4" x14ac:dyDescent="0.25">
      <c r="A148">
        <v>16</v>
      </c>
      <c r="B148">
        <v>15.750999999999999</v>
      </c>
      <c r="C148">
        <f t="shared" si="4"/>
        <v>0.24900000000000055</v>
      </c>
      <c r="D148" s="1">
        <f t="shared" si="5"/>
        <v>1.5562500000000035E-2</v>
      </c>
    </row>
    <row r="149" spans="1:4" x14ac:dyDescent="0.25">
      <c r="A149">
        <v>16.100000000000001</v>
      </c>
      <c r="B149">
        <v>15.86</v>
      </c>
      <c r="C149">
        <f t="shared" si="4"/>
        <v>0.24000000000000199</v>
      </c>
      <c r="D149" s="1">
        <f t="shared" si="5"/>
        <v>1.4906832298136769E-2</v>
      </c>
    </row>
    <row r="150" spans="1:4" x14ac:dyDescent="0.25">
      <c r="A150">
        <v>16.2</v>
      </c>
      <c r="B150">
        <v>15.939</v>
      </c>
      <c r="C150">
        <f t="shared" si="4"/>
        <v>0.26099999999999923</v>
      </c>
      <c r="D150" s="1">
        <f t="shared" si="5"/>
        <v>1.6111111111111066E-2</v>
      </c>
    </row>
    <row r="151" spans="1:4" x14ac:dyDescent="0.25">
      <c r="A151">
        <v>16.3</v>
      </c>
      <c r="B151">
        <v>16.039000000000001</v>
      </c>
      <c r="C151">
        <f t="shared" si="4"/>
        <v>0.26099999999999923</v>
      </c>
      <c r="D151" s="1">
        <f t="shared" si="5"/>
        <v>1.6012269938650257E-2</v>
      </c>
    </row>
    <row r="152" spans="1:4" x14ac:dyDescent="0.25">
      <c r="A152">
        <v>16.399999999999999</v>
      </c>
      <c r="B152">
        <v>16.141999999999999</v>
      </c>
      <c r="C152">
        <f t="shared" si="4"/>
        <v>0.25799999999999912</v>
      </c>
      <c r="D152" s="1">
        <f t="shared" si="5"/>
        <v>1.5731707317073119E-2</v>
      </c>
    </row>
    <row r="153" spans="1:4" x14ac:dyDescent="0.25">
      <c r="A153">
        <v>16.5</v>
      </c>
      <c r="B153">
        <v>16.25</v>
      </c>
      <c r="C153">
        <f t="shared" si="4"/>
        <v>0.25</v>
      </c>
      <c r="D153" s="1">
        <f t="shared" si="5"/>
        <v>1.5151515151515152E-2</v>
      </c>
    </row>
    <row r="154" spans="1:4" x14ac:dyDescent="0.25">
      <c r="A154">
        <v>16.600000000000001</v>
      </c>
      <c r="B154">
        <v>16.329000000000001</v>
      </c>
      <c r="C154">
        <f t="shared" si="4"/>
        <v>0.2710000000000008</v>
      </c>
      <c r="D154" s="1">
        <f t="shared" si="5"/>
        <v>1.6325301204819325E-2</v>
      </c>
    </row>
    <row r="155" spans="1:4" x14ac:dyDescent="0.25">
      <c r="A155">
        <v>16.7</v>
      </c>
      <c r="B155">
        <v>16.434999999999999</v>
      </c>
      <c r="C155">
        <f t="shared" si="4"/>
        <v>0.26500000000000057</v>
      </c>
      <c r="D155" s="1">
        <f t="shared" si="5"/>
        <v>1.5868263473053926E-2</v>
      </c>
    </row>
    <row r="156" spans="1:4" x14ac:dyDescent="0.25">
      <c r="A156">
        <v>16.8</v>
      </c>
      <c r="B156">
        <v>16.530999999999999</v>
      </c>
      <c r="C156">
        <f t="shared" si="4"/>
        <v>0.2690000000000019</v>
      </c>
      <c r="D156" s="1">
        <f t="shared" si="5"/>
        <v>1.6011904761904873E-2</v>
      </c>
    </row>
    <row r="157" spans="1:4" x14ac:dyDescent="0.25">
      <c r="A157">
        <v>16.899999999999999</v>
      </c>
      <c r="B157">
        <v>16.634</v>
      </c>
      <c r="C157">
        <f t="shared" si="4"/>
        <v>0.26599999999999824</v>
      </c>
      <c r="D157" s="1">
        <f t="shared" si="5"/>
        <v>1.5739644970414097E-2</v>
      </c>
    </row>
    <row r="158" spans="1:4" x14ac:dyDescent="0.25">
      <c r="A158">
        <v>17</v>
      </c>
      <c r="B158">
        <v>16.745000000000001</v>
      </c>
      <c r="C158">
        <f t="shared" si="4"/>
        <v>0.25499999999999901</v>
      </c>
      <c r="D158" s="1">
        <f t="shared" si="5"/>
        <v>1.4999999999999942E-2</v>
      </c>
    </row>
    <row r="159" spans="1:4" x14ac:dyDescent="0.25">
      <c r="A159">
        <v>17.100000000000001</v>
      </c>
      <c r="B159">
        <v>16.832999999999998</v>
      </c>
      <c r="C159">
        <f t="shared" si="4"/>
        <v>0.26700000000000301</v>
      </c>
      <c r="D159" s="1">
        <f t="shared" si="5"/>
        <v>1.5614035087719472E-2</v>
      </c>
    </row>
    <row r="160" spans="1:4" x14ac:dyDescent="0.25">
      <c r="A160">
        <v>17.2</v>
      </c>
      <c r="B160">
        <v>16.936</v>
      </c>
      <c r="C160">
        <f t="shared" si="4"/>
        <v>0.26399999999999935</v>
      </c>
      <c r="D160" s="1">
        <f t="shared" si="5"/>
        <v>1.5348837209302288E-2</v>
      </c>
    </row>
    <row r="161" spans="1:4" x14ac:dyDescent="0.25">
      <c r="A161">
        <v>17.3</v>
      </c>
      <c r="B161">
        <v>17.026</v>
      </c>
      <c r="C161">
        <f t="shared" si="4"/>
        <v>0.27400000000000091</v>
      </c>
      <c r="D161" s="1">
        <f t="shared" si="5"/>
        <v>1.5838150289017392E-2</v>
      </c>
    </row>
    <row r="162" spans="1:4" x14ac:dyDescent="0.25">
      <c r="A162">
        <v>17.399999999999999</v>
      </c>
      <c r="B162">
        <v>17.114999999999998</v>
      </c>
      <c r="C162">
        <f t="shared" si="4"/>
        <v>0.28500000000000014</v>
      </c>
      <c r="D162" s="1">
        <f t="shared" si="5"/>
        <v>1.6379310344827595E-2</v>
      </c>
    </row>
    <row r="163" spans="1:4" x14ac:dyDescent="0.25">
      <c r="A163">
        <v>17.5</v>
      </c>
      <c r="B163">
        <v>17.219000000000001</v>
      </c>
      <c r="C163">
        <f t="shared" si="4"/>
        <v>0.28099999999999881</v>
      </c>
      <c r="D163" s="1">
        <f t="shared" si="5"/>
        <v>1.6057142857142787E-2</v>
      </c>
    </row>
    <row r="164" spans="1:4" x14ac:dyDescent="0.25">
      <c r="A164">
        <v>17.600000000000001</v>
      </c>
      <c r="B164">
        <v>17.298999999999999</v>
      </c>
      <c r="C164">
        <f t="shared" si="4"/>
        <v>0.30100000000000193</v>
      </c>
      <c r="D164" s="1">
        <f t="shared" si="5"/>
        <v>1.7102272727272837E-2</v>
      </c>
    </row>
    <row r="165" spans="1:4" x14ac:dyDescent="0.25">
      <c r="A165">
        <v>17.7</v>
      </c>
      <c r="B165">
        <v>17.401</v>
      </c>
      <c r="C165">
        <f t="shared" si="4"/>
        <v>0.29899999999999949</v>
      </c>
      <c r="D165" s="1">
        <f t="shared" si="5"/>
        <v>1.6892655367231609E-2</v>
      </c>
    </row>
    <row r="166" spans="1:4" x14ac:dyDescent="0.25">
      <c r="A166">
        <v>17.8</v>
      </c>
      <c r="B166">
        <v>17.504999999999999</v>
      </c>
      <c r="C166">
        <f t="shared" si="4"/>
        <v>0.29500000000000171</v>
      </c>
      <c r="D166" s="1">
        <f t="shared" si="5"/>
        <v>1.6573033707865264E-2</v>
      </c>
    </row>
    <row r="167" spans="1:4" x14ac:dyDescent="0.25">
      <c r="A167">
        <v>17.899999999999999</v>
      </c>
      <c r="B167">
        <v>17.620999999999999</v>
      </c>
      <c r="C167">
        <f t="shared" si="4"/>
        <v>0.27899999999999991</v>
      </c>
      <c r="D167" s="1">
        <f t="shared" si="5"/>
        <v>1.5586592178770946E-2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testOut_V_final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neutron</dc:creator>
  <cp:lastModifiedBy>neutron</cp:lastModifiedBy>
  <dcterms:created xsi:type="dcterms:W3CDTF">2019-07-07T14:49:56Z</dcterms:created>
  <dcterms:modified xsi:type="dcterms:W3CDTF">2019-07-13T21:11:57Z</dcterms:modified>
</cp:coreProperties>
</file>