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14-11-25" sheetId="1" r:id="rId1"/>
    <sheet name="15-11-25" sheetId="2" r:id="rId2"/>
    <sheet name="16-11-25" sheetId="3" r:id="rId3"/>
  </sheets>
  <definedNames>
    <definedName name="_xlnm._FilterDatabase" localSheetId="0" hidden="1">'14-11-25'!$J$5:$L$68</definedName>
    <definedName name="_xlnm._FilterDatabase" localSheetId="1" hidden="1">'15-11-25'!$A$4:$H$89</definedName>
    <definedName name="_xlnm._FilterDatabase" localSheetId="2" hidden="1">'16-11-25'!$J$5:$L$64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5" i="3"/>
  <c r="J6" i="2" l="1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L5" i="2"/>
  <c r="K5" i="2"/>
  <c r="J5" i="2"/>
</calcChain>
</file>

<file path=xl/sharedStrings.xml><?xml version="1.0" encoding="utf-8"?>
<sst xmlns="http://schemas.openxmlformats.org/spreadsheetml/2006/main" count="724" uniqueCount="636">
  <si>
    <t>LAPORAN SP DIGITAL BULAN NOVEMBER 2025</t>
  </si>
  <si>
    <t>NO URUT</t>
  </si>
  <si>
    <t>NO SURAT</t>
  </si>
  <si>
    <t>NO AKAD</t>
  </si>
  <si>
    <t>NAMA KONSUMEN</t>
  </si>
  <si>
    <t>JTO</t>
  </si>
  <si>
    <t>NO HP</t>
  </si>
  <si>
    <t>KETERANGAN</t>
  </si>
  <si>
    <t xml:space="preserve">TANGGAL KIRIM </t>
  </si>
  <si>
    <t>BN-23-F0000028</t>
  </si>
  <si>
    <t>OD-24-F0001614</t>
  </si>
  <si>
    <t>OD-24-F0002306</t>
  </si>
  <si>
    <t>OD-24-F0002638</t>
  </si>
  <si>
    <t>OD-24-F0003166</t>
  </si>
  <si>
    <t>OD-25-F0000103</t>
  </si>
  <si>
    <t>OD-24-F0003165</t>
  </si>
  <si>
    <t>OD-25-F0000739</t>
  </si>
  <si>
    <t>OD-25-F0000468</t>
  </si>
  <si>
    <t>OD-25-F0000475</t>
  </si>
  <si>
    <t>OD-25-F0000925</t>
  </si>
  <si>
    <t>OD-25-F0000457</t>
  </si>
  <si>
    <t>OD-25-F0000915</t>
  </si>
  <si>
    <t>OD-25-F0001087</t>
  </si>
  <si>
    <t>OD-25-F0001093</t>
  </si>
  <si>
    <t>OD-25-F0001055</t>
  </si>
  <si>
    <t>OD-25-F0001091</t>
  </si>
  <si>
    <t>OD-25-F0001880</t>
  </si>
  <si>
    <t>OD-25-F0000919</t>
  </si>
  <si>
    <t>OD-25-F0001363</t>
  </si>
  <si>
    <t>OD-25-F0001879</t>
  </si>
  <si>
    <t>OD-25-F0001535</t>
  </si>
  <si>
    <t>OD-25-F0001876</t>
  </si>
  <si>
    <t>SP-25-F0000367</t>
  </si>
  <si>
    <t>OD-25-F0001877</t>
  </si>
  <si>
    <t>SP-24-F0001943</t>
  </si>
  <si>
    <t>SP-24-F0001683</t>
  </si>
  <si>
    <t>SP-24-F0002691</t>
  </si>
  <si>
    <t>SP-24-F0002693</t>
  </si>
  <si>
    <t>SP-25-F0000102</t>
  </si>
  <si>
    <t>SP-25-F0000106</t>
  </si>
  <si>
    <t>SP-25-F0000324</t>
  </si>
  <si>
    <t>SP-25-F0000368</t>
  </si>
  <si>
    <t>SP-25-F0000604</t>
  </si>
  <si>
    <t>SP-25-F0000365</t>
  </si>
  <si>
    <t>SP-25-F0000828</t>
  </si>
  <si>
    <t>SP-25-F0001080</t>
  </si>
  <si>
    <t>SP-25-F0000827</t>
  </si>
  <si>
    <t>SP-25-F0000836</t>
  </si>
  <si>
    <t>SP-25-F0001374</t>
  </si>
  <si>
    <t>SP-24-F0002444</t>
  </si>
  <si>
    <t>SP-24-F0002451</t>
  </si>
  <si>
    <t>SP-25-F0001369</t>
  </si>
  <si>
    <t>SP-25-F0000107</t>
  </si>
  <si>
    <t>SP-25-F0001674</t>
  </si>
  <si>
    <t>TP-24-F0000791</t>
  </si>
  <si>
    <t>SP-25-F0002584</t>
  </si>
  <si>
    <t>TP-24-F0000293</t>
  </si>
  <si>
    <t>SP-25-F0002583</t>
  </si>
  <si>
    <t>TP-23-F0000571</t>
  </si>
  <si>
    <t>TP-24-F0000088</t>
  </si>
  <si>
    <t>TP-25-F0000288</t>
  </si>
  <si>
    <t>TP-24-F0000534</t>
  </si>
  <si>
    <t>SP-25-F0002580</t>
  </si>
  <si>
    <t>SP-25-F0001688</t>
  </si>
  <si>
    <t>SP-25-F0001690</t>
  </si>
  <si>
    <t>TP-25-F0000507</t>
  </si>
  <si>
    <t>TP-24-F0000622</t>
  </si>
  <si>
    <t>TP-25-F0000579</t>
  </si>
  <si>
    <t>TP-25-F0000148</t>
  </si>
  <si>
    <t>SP-25-F0002039</t>
  </si>
  <si>
    <t>TP-25-F0000353</t>
  </si>
  <si>
    <t>TP-25-F0000505</t>
  </si>
  <si>
    <t>TP-25-F0000215</t>
  </si>
  <si>
    <t>HENDRA GUNAWAN</t>
  </si>
  <si>
    <t>YULIUS JOKA</t>
  </si>
  <si>
    <t>M ARI ILHAM EFENDY</t>
  </si>
  <si>
    <t>ERICK ROMARIO TUAPETEL</t>
  </si>
  <si>
    <t>MUHAMAD IQBAL</t>
  </si>
  <si>
    <t>ZULFADLI</t>
  </si>
  <si>
    <t>RINI NOVITA SARI</t>
  </si>
  <si>
    <t>ENIWATI</t>
  </si>
  <si>
    <t>RUBI SUDITAMA</t>
  </si>
  <si>
    <t>AHMAD RIFAI</t>
  </si>
  <si>
    <t>MARIATUL ADHA</t>
  </si>
  <si>
    <t>SAIMAN JOHANNES HARAHAP</t>
  </si>
  <si>
    <t>RIZA UMAMI</t>
  </si>
  <si>
    <t>AHMAD SOFIYAN</t>
  </si>
  <si>
    <t>IRSAN</t>
  </si>
  <si>
    <t>JOKO AUDITIS MIFTAHUL REZKY</t>
  </si>
  <si>
    <t>RIFO SAPUTRA</t>
  </si>
  <si>
    <t>HASNIL NUR</t>
  </si>
  <si>
    <t>HADI SUMARNO</t>
  </si>
  <si>
    <t>NOFLY FAHSYULIARDI</t>
  </si>
  <si>
    <t>ACOK</t>
  </si>
  <si>
    <t>ALDI MORGANDA</t>
  </si>
  <si>
    <t>TOTOK BUDIANTO</t>
  </si>
  <si>
    <t>MUHAMMAD FAIZUL SYAPUTRA</t>
  </si>
  <si>
    <t>WAHTINI</t>
  </si>
  <si>
    <t>RUDI MARDIANTO</t>
  </si>
  <si>
    <t>WAHYU INDRI AZI</t>
  </si>
  <si>
    <t>HENY JUNIAR SAPUTRI</t>
  </si>
  <si>
    <t>JHON STEVEN SIMBOLON</t>
  </si>
  <si>
    <t>SANDI IRWAN</t>
  </si>
  <si>
    <t>BOY SERGIO LUMBAN TOBING</t>
  </si>
  <si>
    <t>NURHASANTI S.S</t>
  </si>
  <si>
    <t>INTAN HERLINA</t>
  </si>
  <si>
    <t>VIEN OKTARIA</t>
  </si>
  <si>
    <t>YOSEA GIAWA</t>
  </si>
  <si>
    <t>MIMIN</t>
  </si>
  <si>
    <t>YOSEP BOLET TUKAN</t>
  </si>
  <si>
    <t>DARMO JANUARIS GULTOM</t>
  </si>
  <si>
    <t>AFDHAL RIZKYA JERNALIS</t>
  </si>
  <si>
    <t>SRI HANDAYANI</t>
  </si>
  <si>
    <t>TUKIYAR</t>
  </si>
  <si>
    <t>KHUSNUL KHATIMAH</t>
  </si>
  <si>
    <t>TEDI YUWONO</t>
  </si>
  <si>
    <t>TRISNANTO DWI KURNIAWAN. SH</t>
  </si>
  <si>
    <t>ARNESIH</t>
  </si>
  <si>
    <t>FERI JUNAIDI</t>
  </si>
  <si>
    <t>ARYANTO SETIAWAN</t>
  </si>
  <si>
    <t>FITRIA GUSTINA</t>
  </si>
  <si>
    <t>RASBI</t>
  </si>
  <si>
    <t>DEFI YANA</t>
  </si>
  <si>
    <t>WAHYU PRIHATINI</t>
  </si>
  <si>
    <t>ZAITUN FARIDA</t>
  </si>
  <si>
    <t>SURANTI</t>
  </si>
  <si>
    <t>ROCHIM</t>
  </si>
  <si>
    <t>A MUHAJIR</t>
  </si>
  <si>
    <t>DARWIS</t>
  </si>
  <si>
    <t>JUMAHATI</t>
  </si>
  <si>
    <t>MUJIROTUN</t>
  </si>
  <si>
    <t>GILANG MAULANA SHOVA</t>
  </si>
  <si>
    <t>MERRY GORETI DEWINTA PUTRI</t>
  </si>
  <si>
    <t>XAVERIUS SIMANULLANG</t>
  </si>
  <si>
    <t>SELAMAT</t>
  </si>
  <si>
    <t>BAMBANG SUCIPTO</t>
  </si>
  <si>
    <t>SHYAMA DIANA YANTI NST</t>
  </si>
  <si>
    <t>08116684344</t>
  </si>
  <si>
    <t>082169113661</t>
  </si>
  <si>
    <t>085763103401</t>
  </si>
  <si>
    <t>085217544962</t>
  </si>
  <si>
    <t>081278843091</t>
  </si>
  <si>
    <t>082288520784</t>
  </si>
  <si>
    <t>081218982894</t>
  </si>
  <si>
    <t>082173643950</t>
  </si>
  <si>
    <t>085765563887</t>
  </si>
  <si>
    <t>083874765418</t>
  </si>
  <si>
    <t>082289615847</t>
  </si>
  <si>
    <t>082339353826</t>
  </si>
  <si>
    <t>085765899834</t>
  </si>
  <si>
    <t>085363184910</t>
  </si>
  <si>
    <t>081993263996</t>
  </si>
  <si>
    <t>087714824585</t>
  </si>
  <si>
    <t>082169709258</t>
  </si>
  <si>
    <t>082392859035</t>
  </si>
  <si>
    <t>083184660919</t>
  </si>
  <si>
    <t>082268669686</t>
  </si>
  <si>
    <t>083842890084</t>
  </si>
  <si>
    <t>085364254765</t>
  </si>
  <si>
    <t>085264372299</t>
  </si>
  <si>
    <t>081339683889</t>
  </si>
  <si>
    <t>082298986457</t>
  </si>
  <si>
    <t>081371364335</t>
  </si>
  <si>
    <t>081266699486</t>
  </si>
  <si>
    <t>085766074998</t>
  </si>
  <si>
    <t>082375599372</t>
  </si>
  <si>
    <t>081371946123</t>
  </si>
  <si>
    <t>082178895652</t>
  </si>
  <si>
    <t>082283130836</t>
  </si>
  <si>
    <t>081996358400</t>
  </si>
  <si>
    <t>082389450321</t>
  </si>
  <si>
    <t>085382846885</t>
  </si>
  <si>
    <t>082387695184</t>
  </si>
  <si>
    <t>082235518188</t>
  </si>
  <si>
    <t>082392459503</t>
  </si>
  <si>
    <t>081275138277</t>
  </si>
  <si>
    <t>0895391544717</t>
  </si>
  <si>
    <t>081936660523</t>
  </si>
  <si>
    <t>081270413358</t>
  </si>
  <si>
    <t>082160342222</t>
  </si>
  <si>
    <t>08126135095</t>
  </si>
  <si>
    <t>082173505154</t>
  </si>
  <si>
    <t>081277457880</t>
  </si>
  <si>
    <t>083115982612</t>
  </si>
  <si>
    <t>082286631766</t>
  </si>
  <si>
    <t>081266763348</t>
  </si>
  <si>
    <t>083865304466</t>
  </si>
  <si>
    <t>081261571604</t>
  </si>
  <si>
    <t>081374976639</t>
  </si>
  <si>
    <t>082288220556</t>
  </si>
  <si>
    <t>089678562430</t>
  </si>
  <si>
    <t>082284211690</t>
  </si>
  <si>
    <t>08985681248</t>
  </si>
  <si>
    <t>083161247568</t>
  </si>
  <si>
    <t>081275019771</t>
  </si>
  <si>
    <t>081377328724</t>
  </si>
  <si>
    <t>083151450069</t>
  </si>
  <si>
    <t>085189770551</t>
  </si>
  <si>
    <t>082172073741</t>
  </si>
  <si>
    <t>085264286133</t>
  </si>
  <si>
    <t>085264446333</t>
  </si>
  <si>
    <t>TIDAK TERKIRIM</t>
  </si>
  <si>
    <t>TERKIRIM</t>
  </si>
  <si>
    <t>OD-24-F0001030</t>
  </si>
  <si>
    <t>OD-24-F0001631</t>
  </si>
  <si>
    <t>OD-24-F0000739</t>
  </si>
  <si>
    <t>OD-24-F0001949</t>
  </si>
  <si>
    <t>OD-24-F0002324</t>
  </si>
  <si>
    <t>OD-25-F0000136</t>
  </si>
  <si>
    <t>OD-25-F0000864</t>
  </si>
  <si>
    <t>OD-25-F0000471</t>
  </si>
  <si>
    <t>OD-25-F0000142</t>
  </si>
  <si>
    <t>OD-25-F0000350</t>
  </si>
  <si>
    <t>OD-25-F0000753</t>
  </si>
  <si>
    <t>OD-25-F0001098</t>
  </si>
  <si>
    <t>OD-25-F0001104</t>
  </si>
  <si>
    <t>OD-25-F0001367</t>
  </si>
  <si>
    <t>OD-25-F0000754</t>
  </si>
  <si>
    <t>OD-25-F0000750</t>
  </si>
  <si>
    <t>OD-25-F0000755</t>
  </si>
  <si>
    <t>OD-25-F0001320</t>
  </si>
  <si>
    <t>OD-25-F0001685</t>
  </si>
  <si>
    <t>OD-25-F0000748</t>
  </si>
  <si>
    <t>OD-25-F0001102</t>
  </si>
  <si>
    <t>OD-25-F0001372</t>
  </si>
  <si>
    <t>OD-25-F0000924</t>
  </si>
  <si>
    <t>OD-25-F0001321</t>
  </si>
  <si>
    <t>OD-25-F0001540</t>
  </si>
  <si>
    <t>OD-25-F0001358</t>
  </si>
  <si>
    <t>OD-25-F0001707</t>
  </si>
  <si>
    <t>OD-25-F0001721</t>
  </si>
  <si>
    <t>OD-25-F0001547</t>
  </si>
  <si>
    <t>OD-25-F0001882</t>
  </si>
  <si>
    <t>OD-25-F0001699</t>
  </si>
  <si>
    <t>OD-25-F0001712</t>
  </si>
  <si>
    <t>OD-25-F0001884</t>
  </si>
  <si>
    <t>OD-25-F0001723</t>
  </si>
  <si>
    <t>OD-25-F0001706</t>
  </si>
  <si>
    <t>OD-25-F0001819</t>
  </si>
  <si>
    <t>SP-25-F0000118</t>
  </si>
  <si>
    <t>SP-25-F0000846</t>
  </si>
  <si>
    <t>SP-24-F0002473</t>
  </si>
  <si>
    <t>SP-24-F0002465</t>
  </si>
  <si>
    <t>SP-25-F0000376</t>
  </si>
  <si>
    <t>SP-25-F0000617</t>
  </si>
  <si>
    <t>SP-24-F0001419</t>
  </si>
  <si>
    <t>SP-25-F0000837</t>
  </si>
  <si>
    <t>SP-25-F0000841</t>
  </si>
  <si>
    <t>SP-25-F0000611</t>
  </si>
  <si>
    <t>SP-25-F0001090</t>
  </si>
  <si>
    <t>SP-25-F0000845</t>
  </si>
  <si>
    <t>SP-25-F0000373</t>
  </si>
  <si>
    <t>SP-25-F0001099</t>
  </si>
  <si>
    <t>SP-25-F0001074</t>
  </si>
  <si>
    <t>SP-25-F0001082</t>
  </si>
  <si>
    <t>SP-25-F0002057</t>
  </si>
  <si>
    <t>SP-25-F0001703</t>
  </si>
  <si>
    <t>SP-25-F0000109</t>
  </si>
  <si>
    <t>SP-25-F0001700</t>
  </si>
  <si>
    <t>SP-25-F0001697</t>
  </si>
  <si>
    <t>SP-25-F0002059</t>
  </si>
  <si>
    <t>SP-25-F0002233</t>
  </si>
  <si>
    <t>TP-24-F0000297</t>
  </si>
  <si>
    <t>SP-25-F0002518</t>
  </si>
  <si>
    <t>SP-25-F0002286</t>
  </si>
  <si>
    <t>TP-23-F0000460</t>
  </si>
  <si>
    <t>TP-25-F0000150</t>
  </si>
  <si>
    <t>TP-24-F0000457</t>
  </si>
  <si>
    <t>SP-25-F0002579</t>
  </si>
  <si>
    <t>SP-25-F0002588</t>
  </si>
  <si>
    <t>TP-24-F0000372</t>
  </si>
  <si>
    <t>TP-25-F0000510</t>
  </si>
  <si>
    <t>TP-24-F0000711</t>
  </si>
  <si>
    <t>TP-24-F0000712</t>
  </si>
  <si>
    <t>SP-25-F0001639</t>
  </si>
  <si>
    <t>TP-25-F0000043</t>
  </si>
  <si>
    <t>SP-25-F0001695</t>
  </si>
  <si>
    <t>SP-25-F0001704</t>
  </si>
  <si>
    <t>TP-25-F0000218</t>
  </si>
  <si>
    <t>TP-25-F0000511</t>
  </si>
  <si>
    <t>TP-25-F0000153</t>
  </si>
  <si>
    <t>TP-25-F0000714</t>
  </si>
  <si>
    <t>TP-25-F0000719</t>
  </si>
  <si>
    <t>TP-25-F0000578</t>
  </si>
  <si>
    <t>TP-24-F0000201</t>
  </si>
  <si>
    <t>TP-24-F0000627</t>
  </si>
  <si>
    <t>TP-25-F0000581</t>
  </si>
  <si>
    <t>TP-25-F0000715</t>
  </si>
  <si>
    <t>FRENGKI MESAK</t>
  </si>
  <si>
    <t>YULIANTI</t>
  </si>
  <si>
    <t>ROMY WIGUNA HASIBUAN</t>
  </si>
  <si>
    <t>RICHARD ADELTY</t>
  </si>
  <si>
    <t>HENDRI DONAT</t>
  </si>
  <si>
    <t>TAKWIM LUBIS</t>
  </si>
  <si>
    <t>JEKWAN FIKTOR H SINAGA</t>
  </si>
  <si>
    <t>MUHAMMAD RISKI AVANDI</t>
  </si>
  <si>
    <t>DICKY ISWANDI</t>
  </si>
  <si>
    <t>HADIYANSAH NUROHMAN</t>
  </si>
  <si>
    <t>OJI SYAHOPUTRA</t>
  </si>
  <si>
    <t>SISWANDI GEA</t>
  </si>
  <si>
    <t>ROPAL MUQADDAM</t>
  </si>
  <si>
    <t>WILLY</t>
  </si>
  <si>
    <t>ARIAWAN</t>
  </si>
  <si>
    <t>JOHANNA BASARIA TOBING</t>
  </si>
  <si>
    <t>TEGUH RIANTO</t>
  </si>
  <si>
    <t>FIRMAN BATUBARA</t>
  </si>
  <si>
    <t>JAYA RAYA DAMANIK</t>
  </si>
  <si>
    <t>ANDRYE PANGIHUTAN H HUTASOIT</t>
  </si>
  <si>
    <t>ZAINURI MADANG</t>
  </si>
  <si>
    <t>REKO AKRAMANA</t>
  </si>
  <si>
    <t>MUHAMMAD NASRUL</t>
  </si>
  <si>
    <t>NADIA APRINENGSIH</t>
  </si>
  <si>
    <t>FAJAR SIDDIQ AL TORIQ</t>
  </si>
  <si>
    <t>ELLIDA NASUTION</t>
  </si>
  <si>
    <t>RIYAN</t>
  </si>
  <si>
    <t>FRIMA RAYMOND RAYHENDRA</t>
  </si>
  <si>
    <t>ARIF HIKMAWAN</t>
  </si>
  <si>
    <t>MURNI</t>
  </si>
  <si>
    <t>AGUNG VERNANDO</t>
  </si>
  <si>
    <t>NADELLA ZAENTYANA</t>
  </si>
  <si>
    <t>JONES SUARDI NAINGGOLAN</t>
  </si>
  <si>
    <t>FIRMAN JAYA HULU</t>
  </si>
  <si>
    <t>ADI NINGRAT</t>
  </si>
  <si>
    <t>NATALIA VOLIANA</t>
  </si>
  <si>
    <t>MEGA MUSTIKA</t>
  </si>
  <si>
    <t>MUZAYANA</t>
  </si>
  <si>
    <t>RETNO NATALIA OMPUSUNGGU</t>
  </si>
  <si>
    <t>MAHMUDDIN</t>
  </si>
  <si>
    <t>EDI WIDODO</t>
  </si>
  <si>
    <t>SRI WAHYUNI</t>
  </si>
  <si>
    <t>YULIANA</t>
  </si>
  <si>
    <t>ISEPM</t>
  </si>
  <si>
    <t>GANDHI LIADY PUTRA</t>
  </si>
  <si>
    <t>RITA WAHYUNI</t>
  </si>
  <si>
    <t>MIFYAKHUL HUDA</t>
  </si>
  <si>
    <t>SERLIANA TASI AOBENU</t>
  </si>
  <si>
    <t>MAIKY MANEZA</t>
  </si>
  <si>
    <t>MURSAL</t>
  </si>
  <si>
    <t>ABDUL KASLAM NASUTION</t>
  </si>
  <si>
    <t>YEINETTY FLORENSA SENGGO</t>
  </si>
  <si>
    <t>ZULHAIDIR</t>
  </si>
  <si>
    <t>RAFI AL MUKNI</t>
  </si>
  <si>
    <t>MANGIHUT NAINGGOLAN</t>
  </si>
  <si>
    <t>YUDHA RIZKY ALFIANSYAH</t>
  </si>
  <si>
    <t>NURCA DELIMA LUBIS</t>
  </si>
  <si>
    <t>KUKUH RIYADI</t>
  </si>
  <si>
    <t>MUCHTAR EFENDY, ST</t>
  </si>
  <si>
    <t>GABRIEL FARRADAYS M D</t>
  </si>
  <si>
    <t>AFRIANSYAH</t>
  </si>
  <si>
    <t>YOPI RAHMAWAN</t>
  </si>
  <si>
    <t>AWALLUDIN</t>
  </si>
  <si>
    <t>NILLAWATI</t>
  </si>
  <si>
    <t>LIANUS NDRURU</t>
  </si>
  <si>
    <t>MOHAMMAD FADILAH</t>
  </si>
  <si>
    <t>SUPRIHADI</t>
  </si>
  <si>
    <t>LINA</t>
  </si>
  <si>
    <t>ROSMAIDA</t>
  </si>
  <si>
    <t>SAPRIYUDIN</t>
  </si>
  <si>
    <t>PANUTAN PANGGABEAN</t>
  </si>
  <si>
    <t>JAILANI</t>
  </si>
  <si>
    <t>NADAB ABIHU ALOUKOLI</t>
  </si>
  <si>
    <t>ADHAR HAMZA</t>
  </si>
  <si>
    <t>NASIP GONDO MARGONO</t>
  </si>
  <si>
    <t>TOYANI</t>
  </si>
  <si>
    <t>IMMANUEL H. SIMATUPANG</t>
  </si>
  <si>
    <t>ELITA SETIAWATI</t>
  </si>
  <si>
    <t>RIKY SAPUTRA</t>
  </si>
  <si>
    <t>ILHAM</t>
  </si>
  <si>
    <t>ARIF RACHMAN</t>
  </si>
  <si>
    <t>ARDI NASIR</t>
  </si>
  <si>
    <t>DWI KURNIAWAN</t>
  </si>
  <si>
    <t>MARLIS HADIA</t>
  </si>
  <si>
    <t>082172315251</t>
  </si>
  <si>
    <t>082186834461</t>
  </si>
  <si>
    <t>085264401094</t>
  </si>
  <si>
    <t>081266487820</t>
  </si>
  <si>
    <t>089671153999</t>
  </si>
  <si>
    <t>085763403374</t>
  </si>
  <si>
    <t>081260968598</t>
  </si>
  <si>
    <t>087711646941</t>
  </si>
  <si>
    <t>0895385306714</t>
  </si>
  <si>
    <t>081541518839</t>
  </si>
  <si>
    <t>081273182069</t>
  </si>
  <si>
    <t>082297607283</t>
  </si>
  <si>
    <t>082278767391</t>
  </si>
  <si>
    <t>081233666621</t>
  </si>
  <si>
    <t>087870209489</t>
  </si>
  <si>
    <t>088279723233</t>
  </si>
  <si>
    <t>089528212715</t>
  </si>
  <si>
    <t>082180377501</t>
  </si>
  <si>
    <t>085283718496</t>
  </si>
  <si>
    <t>082311535067</t>
  </si>
  <si>
    <t>081365677233</t>
  </si>
  <si>
    <t>082370214886</t>
  </si>
  <si>
    <t>085891531026</t>
  </si>
  <si>
    <t>081261434435</t>
  </si>
  <si>
    <t>087873022009</t>
  </si>
  <si>
    <t>087878453696</t>
  </si>
  <si>
    <t>085272865100</t>
  </si>
  <si>
    <t>087750559185</t>
  </si>
  <si>
    <t>081268917934</t>
  </si>
  <si>
    <t>082386032037</t>
  </si>
  <si>
    <t>085363288149</t>
  </si>
  <si>
    <t>085761799149</t>
  </si>
  <si>
    <t>082363147746</t>
  </si>
  <si>
    <t>085363175106</t>
  </si>
  <si>
    <t>082287130940</t>
  </si>
  <si>
    <t>089685544808</t>
  </si>
  <si>
    <t>081364429142</t>
  </si>
  <si>
    <t>081336062229</t>
  </si>
  <si>
    <t>082268364663</t>
  </si>
  <si>
    <t>081363869472</t>
  </si>
  <si>
    <t>601115563442</t>
  </si>
  <si>
    <t>081365385279</t>
  </si>
  <si>
    <t>0895362066444</t>
  </si>
  <si>
    <t>081372018284</t>
  </si>
  <si>
    <t>082283389852</t>
  </si>
  <si>
    <t>081374116990</t>
  </si>
  <si>
    <t>081266332609</t>
  </si>
  <si>
    <t>081364805121</t>
  </si>
  <si>
    <t>08117000951</t>
  </si>
  <si>
    <t>082174131316</t>
  </si>
  <si>
    <t>082181220717</t>
  </si>
  <si>
    <t>0895338888330</t>
  </si>
  <si>
    <t>081364965098</t>
  </si>
  <si>
    <t>081927905099</t>
  </si>
  <si>
    <t>082274475821</t>
  </si>
  <si>
    <t>0895424750308</t>
  </si>
  <si>
    <t>081266686896</t>
  </si>
  <si>
    <t>085658538656</t>
  </si>
  <si>
    <t>085264266009</t>
  </si>
  <si>
    <t>081938640774</t>
  </si>
  <si>
    <t>081285080812</t>
  </si>
  <si>
    <t>081374701028</t>
  </si>
  <si>
    <t>082287264927</t>
  </si>
  <si>
    <t>081372678008</t>
  </si>
  <si>
    <t>081375119956</t>
  </si>
  <si>
    <t>089527102425</t>
  </si>
  <si>
    <t>0895603736170</t>
  </si>
  <si>
    <t>082170993735</t>
  </si>
  <si>
    <t>081378099937</t>
  </si>
  <si>
    <t>082384008195</t>
  </si>
  <si>
    <t>081268496134</t>
  </si>
  <si>
    <t>083894410655</t>
  </si>
  <si>
    <t>085835454797</t>
  </si>
  <si>
    <t>081246222849</t>
  </si>
  <si>
    <t>085264141707</t>
  </si>
  <si>
    <t>083137846260</t>
  </si>
  <si>
    <t>085278165160</t>
  </si>
  <si>
    <t>085167467307</t>
  </si>
  <si>
    <t>083137416824</t>
  </si>
  <si>
    <t>088270991962</t>
  </si>
  <si>
    <t>082173821400</t>
  </si>
  <si>
    <t>081365956209</t>
  </si>
  <si>
    <t>089601731493</t>
  </si>
  <si>
    <t>089539363170</t>
  </si>
  <si>
    <t>OD-24-F0000185</t>
  </si>
  <si>
    <t>OD-24-F0001971</t>
  </si>
  <si>
    <t>OD-24-F0002925</t>
  </si>
  <si>
    <t>OD-24-F0002918</t>
  </si>
  <si>
    <t>OD-24-F0003191</t>
  </si>
  <si>
    <t>OD-24-F0003181</t>
  </si>
  <si>
    <t>OD-25-F0000156</t>
  </si>
  <si>
    <t>OD-25-F0000149</t>
  </si>
  <si>
    <t>OD-25-F0001366</t>
  </si>
  <si>
    <t>OD-25-F0000932</t>
  </si>
  <si>
    <t>OD-25-F0001380</t>
  </si>
  <si>
    <t>OD-25-F0001237</t>
  </si>
  <si>
    <t>OD-25-F0001525</t>
  </si>
  <si>
    <t>OD-25-F0001377</t>
  </si>
  <si>
    <t>OD-25-F0001724</t>
  </si>
  <si>
    <t>SP-24-F0000748</t>
  </si>
  <si>
    <t>SP-24-F0001709</t>
  </si>
  <si>
    <t>OD-25-F0001890</t>
  </si>
  <si>
    <t>SP-24-F0002708</t>
  </si>
  <si>
    <t>SP-24-F0000977</t>
  </si>
  <si>
    <t>SP-24-F0001706</t>
  </si>
  <si>
    <t>SP-25-F0001025</t>
  </si>
  <si>
    <t>SP-25-F0000852</t>
  </si>
  <si>
    <t>SP-25-F0001388</t>
  </si>
  <si>
    <t>SP-25-F0001390</t>
  </si>
  <si>
    <t>SP-25-F0001378</t>
  </si>
  <si>
    <t>SP-25-F0001383</t>
  </si>
  <si>
    <t>SP-25-F0001715</t>
  </si>
  <si>
    <t>SP-25-F0000833</t>
  </si>
  <si>
    <t>SP-25-F0001725</t>
  </si>
  <si>
    <t>SP-25-F0000129</t>
  </si>
  <si>
    <t>SP-25-F0001104</t>
  </si>
  <si>
    <t>SP-25-F0001681</t>
  </si>
  <si>
    <t>SP-25-F0001713</t>
  </si>
  <si>
    <t>SP-25-F0001370</t>
  </si>
  <si>
    <t>SP-25-F0002072</t>
  </si>
  <si>
    <t>SP-25-F0001722</t>
  </si>
  <si>
    <t>SP-25-F0002063</t>
  </si>
  <si>
    <t>SP-25-F0002337</t>
  </si>
  <si>
    <t>SP-25-F0002596</t>
  </si>
  <si>
    <t>SP-25-F0002336</t>
  </si>
  <si>
    <t>SP-25-F0002590</t>
  </si>
  <si>
    <t>SP-25-F0002598</t>
  </si>
  <si>
    <t>TP-24-F0000146</t>
  </si>
  <si>
    <t>TP-24-F0000209</t>
  </si>
  <si>
    <t>SP-25-F0002304</t>
  </si>
  <si>
    <t>TP-24-F0000466</t>
  </si>
  <si>
    <t>TP-23-F0000574</t>
  </si>
  <si>
    <t>TP-24-F0000631</t>
  </si>
  <si>
    <t>TP-25-F0000214</t>
  </si>
  <si>
    <t>TP-24-F0000795</t>
  </si>
  <si>
    <t>TP-25-F0000047</t>
  </si>
  <si>
    <t>TP-24-F0000713</t>
  </si>
  <si>
    <t>SP-25-F0001712</t>
  </si>
  <si>
    <t>TP-25-F0000512</t>
  </si>
  <si>
    <t>TP-25-F0000642</t>
  </si>
  <si>
    <t>SP-25-F0002514</t>
  </si>
  <si>
    <t>TP-24-F0000794</t>
  </si>
  <si>
    <t>TP-25-F0000442</t>
  </si>
  <si>
    <t>TP-25-F0000721</t>
  </si>
  <si>
    <t>SARDIN USMAN</t>
  </si>
  <si>
    <t>BERNADETA DEKI</t>
  </si>
  <si>
    <t>WAHYU AJI PANGESTU</t>
  </si>
  <si>
    <t>LENNI TISTA SITANGGANG</t>
  </si>
  <si>
    <t>ROMI GUNAWAN</t>
  </si>
  <si>
    <t>LEGON HUTASOIT</t>
  </si>
  <si>
    <t>MATEUS MBELE</t>
  </si>
  <si>
    <t>JUNIZAR</t>
  </si>
  <si>
    <t>IZHAR NOVRIYANDI</t>
  </si>
  <si>
    <t>WAWAN PRAYUGO</t>
  </si>
  <si>
    <t>EDY PERDIAN</t>
  </si>
  <si>
    <t>ITA YOHANITA</t>
  </si>
  <si>
    <t>RAJA MISTRIANA</t>
  </si>
  <si>
    <t>MIRTA ASTUTI</t>
  </si>
  <si>
    <t>SUHARTONO</t>
  </si>
  <si>
    <t>DESTRI ERISENDI SIBURIAN</t>
  </si>
  <si>
    <t>C. RONALDO LUMBAN TORUAN</t>
  </si>
  <si>
    <t>EKO PRASETYA</t>
  </si>
  <si>
    <t>RAPI BIN UMAR</t>
  </si>
  <si>
    <t>IRFAN</t>
  </si>
  <si>
    <t>EKA SETIAWATI</t>
  </si>
  <si>
    <t>SEFRIYANI</t>
  </si>
  <si>
    <t>REYNALDO SAMOSIR</t>
  </si>
  <si>
    <t>KIKI WAHYUDI</t>
  </si>
  <si>
    <t>AHMAD TARMEDI</t>
  </si>
  <si>
    <t>MANSYURIN MUQNI MALIK</t>
  </si>
  <si>
    <t>HENDRA BUDIMAN</t>
  </si>
  <si>
    <t>HERI SUSANTO</t>
  </si>
  <si>
    <t>KURNIAWAN EKA PUTRA</t>
  </si>
  <si>
    <t>SYAFRIADI</t>
  </si>
  <si>
    <t>ADWIN</t>
  </si>
  <si>
    <t>INA YUNIYATUN</t>
  </si>
  <si>
    <t>AUDRY KOESWARA AGRAHA P</t>
  </si>
  <si>
    <t>JUNI FITRI YANTO</t>
  </si>
  <si>
    <t>INDRA GUNAWAN</t>
  </si>
  <si>
    <t>NOVI YANTI</t>
  </si>
  <si>
    <t>ANITA</t>
  </si>
  <si>
    <t>TARISA BUTAR-BUTAR</t>
  </si>
  <si>
    <t>RISMALA ANDESTIA</t>
  </si>
  <si>
    <t>ERWIN IRWANTO SIMAREMARE</t>
  </si>
  <si>
    <t>UNTUNG SIREGAR</t>
  </si>
  <si>
    <t>HENDRA</t>
  </si>
  <si>
    <t>ROSDIANA SIMATUPANG</t>
  </si>
  <si>
    <t>ABDULLAH NUR EKA SUNNA</t>
  </si>
  <si>
    <t>MARKILAN</t>
  </si>
  <si>
    <t>SAFARIAH</t>
  </si>
  <si>
    <t>EDI SETIAWAN</t>
  </si>
  <si>
    <t>BUTET</t>
  </si>
  <si>
    <t>SRI WARDOYO</t>
  </si>
  <si>
    <t>WIWIT HINDAYATI</t>
  </si>
  <si>
    <t>RUSLAN</t>
  </si>
  <si>
    <t>KURDILA HARDIANTI</t>
  </si>
  <si>
    <t>I. GUSTI PUTU DJELANTIK</t>
  </si>
  <si>
    <t>JEREMIA ANTONIUS SIBUEA</t>
  </si>
  <si>
    <t>ILHAM ABRAL</t>
  </si>
  <si>
    <t>MAHRIFATHUL QOLBIE EFENDI</t>
  </si>
  <si>
    <t>ALI NAFIAH</t>
  </si>
  <si>
    <t>JAMICAR</t>
  </si>
  <si>
    <t>ADE SETIAWAN</t>
  </si>
  <si>
    <t>RIDWAN TUSHERON</t>
  </si>
  <si>
    <t>081374358991</t>
  </si>
  <si>
    <t>081275658487</t>
  </si>
  <si>
    <t>087814387142</t>
  </si>
  <si>
    <t>082164623490</t>
  </si>
  <si>
    <t>0895385203204</t>
  </si>
  <si>
    <t>082294305057</t>
  </si>
  <si>
    <t>082387635817</t>
  </si>
  <si>
    <t>08126161335</t>
  </si>
  <si>
    <t>082268525360</t>
  </si>
  <si>
    <t>082268344384</t>
  </si>
  <si>
    <t>082312204280</t>
  </si>
  <si>
    <t>082289030788</t>
  </si>
  <si>
    <t>081999519109</t>
  </si>
  <si>
    <t>087887234288</t>
  </si>
  <si>
    <t>08567494999</t>
  </si>
  <si>
    <t>081277510045</t>
  </si>
  <si>
    <t>081266201724</t>
  </si>
  <si>
    <t>081364137811</t>
  </si>
  <si>
    <t>083876956954</t>
  </si>
  <si>
    <t>081536607233</t>
  </si>
  <si>
    <t>081374468535</t>
  </si>
  <si>
    <t>081809368883</t>
  </si>
  <si>
    <t>081279058023</t>
  </si>
  <si>
    <t>08988812210</t>
  </si>
  <si>
    <t>081266201076</t>
  </si>
  <si>
    <t>087757120647</t>
  </si>
  <si>
    <t>082186840076</t>
  </si>
  <si>
    <t>082284538328</t>
  </si>
  <si>
    <t>081261955909</t>
  </si>
  <si>
    <t>085355560404</t>
  </si>
  <si>
    <t>085944622102</t>
  </si>
  <si>
    <t>083143483278</t>
  </si>
  <si>
    <t>082392676772</t>
  </si>
  <si>
    <t>087752329497</t>
  </si>
  <si>
    <t>087742465044</t>
  </si>
  <si>
    <t>082180261701</t>
  </si>
  <si>
    <t>0895359754167</t>
  </si>
  <si>
    <t>082185573889</t>
  </si>
  <si>
    <t>082170077320</t>
  </si>
  <si>
    <t>081360084387</t>
  </si>
  <si>
    <t>085270749924</t>
  </si>
  <si>
    <t>083837793474</t>
  </si>
  <si>
    <t>082268969117</t>
  </si>
  <si>
    <t>082283936863</t>
  </si>
  <si>
    <t>085216588754</t>
  </si>
  <si>
    <t>081267153271</t>
  </si>
  <si>
    <t>085264080883</t>
  </si>
  <si>
    <t>083846889316</t>
  </si>
  <si>
    <t>085372503316</t>
  </si>
  <si>
    <t>085264240736</t>
  </si>
  <si>
    <t>083183586284</t>
  </si>
  <si>
    <t>081261471280</t>
  </si>
  <si>
    <t>083102509709</t>
  </si>
  <si>
    <t>085357452619</t>
  </si>
  <si>
    <t>081364412852</t>
  </si>
  <si>
    <t>082392864548</t>
  </si>
  <si>
    <t>081270095249</t>
  </si>
  <si>
    <t>083801600060</t>
  </si>
  <si>
    <t>081536670594</t>
  </si>
  <si>
    <t>085180753295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</si>
</sst>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2" fillId="0" borderId="0" xfId="0" applyFont="1"/>
    <xf numFmtId="0" fontId="2" fillId="3" borderId="0" xfId="0" applyFont="1" applyFill="1" applyBorder="1"/>
    <xf numFmtId="0" fontId="2" fillId="0" borderId="0" xfId="0" applyFont="1" applyBorder="1"/>
    <xf numFmtId="0" fontId="0" fillId="0" borderId="2" xfId="0" applyBorder="1"/>
    <xf numFmtId="14" fontId="0" fillId="0" borderId="2" xfId="0" applyNumberFormat="1" applyBorder="1"/>
    <xf numFmtId="0" fontId="0" fillId="4" borderId="0" xfId="0" applyFill="1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showGridLines="0" topLeftCell="A40" workbookViewId="0">
      <selection activeCell="D62" sqref="D62"/>
    </sheetView>
  </sheetViews>
  <sheetFormatPr defaultRowHeight="15" x14ac:dyDescent="0.25"/>
  <cols>
    <col min="1" max="1" width="9" bestFit="1" customWidth="1"/>
    <col min="2" max="2" width="10" bestFit="1" customWidth="1"/>
    <col min="3" max="3" width="15.28515625" bestFit="1" customWidth="1"/>
    <col min="4" max="4" width="31.28515625" bestFit="1" customWidth="1"/>
    <col min="5" max="5" width="4.140625" bestFit="1" customWidth="1"/>
    <col min="6" max="6" width="14.140625" bestFit="1" customWidth="1"/>
    <col min="7" max="7" width="15.140625" bestFit="1" customWidth="1"/>
    <col min="8" max="8" width="15.5703125" bestFit="1" customWidth="1"/>
    <col min="10" max="10" width="3" bestFit="1" customWidth="1"/>
    <col min="11" max="11" width="14.140625" bestFit="1" customWidth="1"/>
    <col min="12" max="12" width="31.28515625" bestFit="1" customWidth="1"/>
  </cols>
  <sheetData>
    <row r="1" spans="1:14" x14ac:dyDescent="0.25">
      <c r="A1" s="12" t="s">
        <v>0</v>
      </c>
      <c r="B1" s="12"/>
      <c r="C1" s="12"/>
      <c r="D1" s="12"/>
      <c r="E1" s="12"/>
      <c r="F1" s="12"/>
      <c r="G1" s="12"/>
      <c r="H1" s="12"/>
      <c r="J1" s="4"/>
      <c r="K1" s="4"/>
      <c r="L1" s="4"/>
      <c r="M1" s="4"/>
      <c r="N1" s="2"/>
    </row>
    <row r="2" spans="1:14" x14ac:dyDescent="0.25">
      <c r="A2" s="12"/>
      <c r="B2" s="12"/>
      <c r="C2" s="12"/>
      <c r="D2" s="12"/>
      <c r="E2" s="12"/>
      <c r="F2" s="12"/>
      <c r="G2" s="12"/>
      <c r="H2" s="12"/>
      <c r="J2" s="4"/>
      <c r="K2" s="4"/>
      <c r="L2" s="4"/>
      <c r="M2" s="4"/>
      <c r="N2" s="2"/>
    </row>
    <row r="3" spans="1:14" x14ac:dyDescent="0.25">
      <c r="J3" s="4"/>
      <c r="K3" s="4"/>
      <c r="L3" s="4"/>
      <c r="M3" s="4"/>
      <c r="N3" s="2"/>
    </row>
    <row r="4" spans="1:14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J4" s="4"/>
      <c r="K4" s="4"/>
      <c r="L4" s="4"/>
      <c r="M4" s="4"/>
      <c r="N4" s="2"/>
    </row>
    <row r="5" spans="1:14" x14ac:dyDescent="0.25">
      <c r="A5" s="5">
        <v>1</v>
      </c>
      <c r="B5" s="5">
        <v>22611</v>
      </c>
      <c r="C5" s="5" t="s">
        <v>63</v>
      </c>
      <c r="D5" s="5" t="s">
        <v>127</v>
      </c>
      <c r="E5" s="5">
        <v>14</v>
      </c>
      <c r="F5" s="5" t="s">
        <v>191</v>
      </c>
      <c r="G5" s="5" t="s">
        <v>201</v>
      </c>
      <c r="H5" s="6">
        <v>45978</v>
      </c>
      <c r="J5" s="3"/>
      <c r="K5" s="3"/>
      <c r="L5" s="3"/>
      <c r="M5" s="4"/>
      <c r="N5" s="2"/>
    </row>
    <row r="6" spans="1:14" x14ac:dyDescent="0.25">
      <c r="A6" s="5">
        <v>2</v>
      </c>
      <c r="B6" s="5">
        <v>22612</v>
      </c>
      <c r="C6" s="5" t="s">
        <v>29</v>
      </c>
      <c r="D6" s="5" t="s">
        <v>93</v>
      </c>
      <c r="E6" s="5">
        <v>14</v>
      </c>
      <c r="F6" s="5" t="s">
        <v>157</v>
      </c>
      <c r="G6" s="5" t="s">
        <v>202</v>
      </c>
      <c r="H6" s="6">
        <v>45978</v>
      </c>
      <c r="I6" s="1"/>
      <c r="J6" s="3"/>
      <c r="K6" s="3"/>
      <c r="L6" s="3"/>
      <c r="M6" s="4"/>
      <c r="N6" s="2"/>
    </row>
    <row r="7" spans="1:14" x14ac:dyDescent="0.25">
      <c r="A7" s="5">
        <v>3</v>
      </c>
      <c r="B7" s="5">
        <v>22613</v>
      </c>
      <c r="C7" s="5" t="s">
        <v>47</v>
      </c>
      <c r="D7" s="5" t="s">
        <v>111</v>
      </c>
      <c r="E7" s="5">
        <v>14</v>
      </c>
      <c r="F7" s="5" t="s">
        <v>175</v>
      </c>
      <c r="G7" s="5" t="s">
        <v>202</v>
      </c>
      <c r="H7" s="6">
        <v>45978</v>
      </c>
      <c r="I7" s="1"/>
      <c r="J7" s="3"/>
      <c r="K7" s="3"/>
      <c r="L7" s="3"/>
      <c r="M7" s="4"/>
      <c r="N7" s="2"/>
    </row>
    <row r="8" spans="1:14" x14ac:dyDescent="0.25">
      <c r="A8" s="5">
        <v>4</v>
      </c>
      <c r="B8" s="5">
        <v>22614</v>
      </c>
      <c r="C8" s="5" t="s">
        <v>18</v>
      </c>
      <c r="D8" s="5" t="s">
        <v>82</v>
      </c>
      <c r="E8" s="5">
        <v>14</v>
      </c>
      <c r="F8" s="5" t="s">
        <v>146</v>
      </c>
      <c r="G8" s="5" t="s">
        <v>202</v>
      </c>
      <c r="H8" s="6">
        <v>45978</v>
      </c>
      <c r="I8" s="1"/>
      <c r="J8" s="3"/>
      <c r="K8" s="3"/>
      <c r="L8" s="3"/>
      <c r="M8" s="4"/>
      <c r="N8" s="2"/>
    </row>
    <row r="9" spans="1:14" x14ac:dyDescent="0.25">
      <c r="A9" s="5">
        <v>5</v>
      </c>
      <c r="B9" s="5">
        <v>22615</v>
      </c>
      <c r="C9" s="5" t="s">
        <v>22</v>
      </c>
      <c r="D9" s="5" t="s">
        <v>86</v>
      </c>
      <c r="E9" s="5">
        <v>14</v>
      </c>
      <c r="F9" s="5" t="s">
        <v>150</v>
      </c>
      <c r="G9" s="5" t="s">
        <v>202</v>
      </c>
      <c r="H9" s="6">
        <v>45978</v>
      </c>
      <c r="J9" s="3"/>
      <c r="K9" s="3"/>
      <c r="L9" s="3"/>
      <c r="M9" s="4"/>
      <c r="N9" s="2"/>
    </row>
    <row r="10" spans="1:14" x14ac:dyDescent="0.25">
      <c r="A10" s="5">
        <v>6</v>
      </c>
      <c r="B10" s="5">
        <v>22616</v>
      </c>
      <c r="C10" s="5" t="s">
        <v>30</v>
      </c>
      <c r="D10" s="5" t="s">
        <v>94</v>
      </c>
      <c r="E10" s="5">
        <v>14</v>
      </c>
      <c r="F10" s="5" t="s">
        <v>158</v>
      </c>
      <c r="G10" s="5" t="s">
        <v>202</v>
      </c>
      <c r="H10" s="6">
        <v>45978</v>
      </c>
      <c r="J10" s="3"/>
      <c r="K10" s="3"/>
      <c r="L10" s="3"/>
      <c r="M10" s="4"/>
      <c r="N10" s="2"/>
    </row>
    <row r="11" spans="1:14" x14ac:dyDescent="0.25">
      <c r="A11" s="5">
        <v>7</v>
      </c>
      <c r="B11" s="5">
        <v>22617</v>
      </c>
      <c r="C11" s="5" t="s">
        <v>53</v>
      </c>
      <c r="D11" s="5" t="s">
        <v>117</v>
      </c>
      <c r="E11" s="5">
        <v>14</v>
      </c>
      <c r="F11" s="5" t="s">
        <v>181</v>
      </c>
      <c r="G11" s="5" t="s">
        <v>202</v>
      </c>
      <c r="H11" s="6">
        <v>45978</v>
      </c>
      <c r="J11" s="3"/>
      <c r="K11" s="3"/>
      <c r="L11" s="3"/>
      <c r="M11" s="4"/>
      <c r="N11" s="2"/>
    </row>
    <row r="12" spans="1:14" x14ac:dyDescent="0.25">
      <c r="A12" s="5">
        <v>8</v>
      </c>
      <c r="B12" s="5">
        <v>22618</v>
      </c>
      <c r="C12" s="5" t="s">
        <v>55</v>
      </c>
      <c r="D12" s="5" t="s">
        <v>119</v>
      </c>
      <c r="E12" s="5">
        <v>14</v>
      </c>
      <c r="F12" s="5" t="s">
        <v>183</v>
      </c>
      <c r="G12" s="5" t="s">
        <v>202</v>
      </c>
      <c r="H12" s="6">
        <v>45978</v>
      </c>
      <c r="J12" s="3"/>
      <c r="K12" s="3"/>
      <c r="L12" s="3"/>
      <c r="M12" s="4"/>
      <c r="N12" s="2"/>
    </row>
    <row r="13" spans="1:14" x14ac:dyDescent="0.25">
      <c r="A13" s="5">
        <v>9</v>
      </c>
      <c r="B13" s="5">
        <v>22619</v>
      </c>
      <c r="C13" s="5" t="s">
        <v>71</v>
      </c>
      <c r="D13" s="5" t="s">
        <v>135</v>
      </c>
      <c r="E13" s="5">
        <v>14</v>
      </c>
      <c r="F13" s="5" t="s">
        <v>199</v>
      </c>
      <c r="G13" s="5" t="s">
        <v>202</v>
      </c>
      <c r="H13" s="6">
        <v>45978</v>
      </c>
      <c r="J13" s="3"/>
      <c r="K13" s="3"/>
      <c r="L13" s="3"/>
      <c r="M13" s="4"/>
      <c r="N13" s="2"/>
    </row>
    <row r="14" spans="1:14" x14ac:dyDescent="0.25">
      <c r="A14" s="5">
        <v>10</v>
      </c>
      <c r="B14" s="5">
        <v>22620</v>
      </c>
      <c r="C14" s="5" t="s">
        <v>39</v>
      </c>
      <c r="D14" s="5" t="s">
        <v>103</v>
      </c>
      <c r="E14" s="5">
        <v>14</v>
      </c>
      <c r="F14" s="5" t="s">
        <v>167</v>
      </c>
      <c r="G14" s="5" t="s">
        <v>202</v>
      </c>
      <c r="H14" s="6">
        <v>45978</v>
      </c>
      <c r="J14" s="3"/>
      <c r="K14" s="3"/>
      <c r="L14" s="3"/>
      <c r="M14" s="4"/>
      <c r="N14" s="2"/>
    </row>
    <row r="15" spans="1:14" x14ac:dyDescent="0.25">
      <c r="A15" s="5">
        <v>11</v>
      </c>
      <c r="B15" s="5">
        <v>22621</v>
      </c>
      <c r="C15" s="5" t="s">
        <v>46</v>
      </c>
      <c r="D15" s="5" t="s">
        <v>110</v>
      </c>
      <c r="E15" s="5">
        <v>14</v>
      </c>
      <c r="F15" s="5" t="s">
        <v>174</v>
      </c>
      <c r="G15" s="5" t="s">
        <v>202</v>
      </c>
      <c r="H15" s="6">
        <v>45978</v>
      </c>
      <c r="J15" s="3"/>
      <c r="K15" s="3"/>
      <c r="L15" s="3"/>
      <c r="M15" s="4"/>
      <c r="N15" s="2"/>
    </row>
    <row r="16" spans="1:14" x14ac:dyDescent="0.25">
      <c r="A16" s="5">
        <v>12</v>
      </c>
      <c r="B16" s="5">
        <v>22622</v>
      </c>
      <c r="C16" s="5" t="s">
        <v>64</v>
      </c>
      <c r="D16" s="5" t="s">
        <v>128</v>
      </c>
      <c r="E16" s="5">
        <v>14</v>
      </c>
      <c r="F16" s="5" t="s">
        <v>192</v>
      </c>
      <c r="G16" s="5" t="s">
        <v>202</v>
      </c>
      <c r="H16" s="6">
        <v>45978</v>
      </c>
      <c r="J16" s="3"/>
      <c r="K16" s="3"/>
      <c r="L16" s="3"/>
      <c r="M16" s="4"/>
      <c r="N16" s="2"/>
    </row>
    <row r="17" spans="1:14" x14ac:dyDescent="0.25">
      <c r="A17" s="5">
        <v>13</v>
      </c>
      <c r="B17" s="5">
        <v>22623</v>
      </c>
      <c r="C17" s="5" t="s">
        <v>58</v>
      </c>
      <c r="D17" s="5" t="s">
        <v>122</v>
      </c>
      <c r="E17" s="5">
        <v>14</v>
      </c>
      <c r="F17" s="5" t="s">
        <v>186</v>
      </c>
      <c r="G17" s="5" t="s">
        <v>201</v>
      </c>
      <c r="H17" s="6">
        <v>45978</v>
      </c>
      <c r="J17" s="3"/>
      <c r="K17" s="3"/>
      <c r="L17" s="3"/>
      <c r="M17" s="4"/>
      <c r="N17" s="2"/>
    </row>
    <row r="18" spans="1:14" x14ac:dyDescent="0.25">
      <c r="A18" s="5">
        <v>14</v>
      </c>
      <c r="B18" s="5">
        <v>22624</v>
      </c>
      <c r="C18" s="5" t="s">
        <v>16</v>
      </c>
      <c r="D18" s="5" t="s">
        <v>80</v>
      </c>
      <c r="E18" s="5">
        <v>14</v>
      </c>
      <c r="F18" s="5" t="s">
        <v>144</v>
      </c>
      <c r="G18" s="5" t="s">
        <v>202</v>
      </c>
      <c r="H18" s="6">
        <v>45978</v>
      </c>
      <c r="J18" s="3"/>
      <c r="K18" s="3"/>
      <c r="L18" s="3"/>
      <c r="M18" s="4"/>
      <c r="N18" s="2"/>
    </row>
    <row r="19" spans="1:14" x14ac:dyDescent="0.25">
      <c r="A19" s="5">
        <v>15</v>
      </c>
      <c r="B19" s="5">
        <v>22625</v>
      </c>
      <c r="C19" s="5" t="s">
        <v>12</v>
      </c>
      <c r="D19" s="5" t="s">
        <v>76</v>
      </c>
      <c r="E19" s="5">
        <v>14</v>
      </c>
      <c r="F19" s="5" t="s">
        <v>140</v>
      </c>
      <c r="G19" s="5" t="s">
        <v>201</v>
      </c>
      <c r="H19" s="6">
        <v>45978</v>
      </c>
      <c r="J19" s="3"/>
      <c r="K19" s="3"/>
      <c r="L19" s="3"/>
      <c r="M19" s="4"/>
      <c r="N19" s="2"/>
    </row>
    <row r="20" spans="1:14" x14ac:dyDescent="0.25">
      <c r="A20" s="5">
        <v>16</v>
      </c>
      <c r="B20" s="5">
        <v>22626</v>
      </c>
      <c r="C20" s="5" t="s">
        <v>54</v>
      </c>
      <c r="D20" s="5" t="s">
        <v>118</v>
      </c>
      <c r="E20" s="5">
        <v>14</v>
      </c>
      <c r="F20" s="5" t="s">
        <v>182</v>
      </c>
      <c r="G20" s="5" t="s">
        <v>202</v>
      </c>
      <c r="H20" s="6">
        <v>45978</v>
      </c>
      <c r="J20" s="3"/>
      <c r="K20" s="3"/>
      <c r="L20" s="3"/>
      <c r="M20" s="4"/>
      <c r="N20" s="2"/>
    </row>
    <row r="21" spans="1:14" x14ac:dyDescent="0.25">
      <c r="A21" s="5">
        <v>17</v>
      </c>
      <c r="B21" s="5">
        <v>22627</v>
      </c>
      <c r="C21" s="5" t="s">
        <v>56</v>
      </c>
      <c r="D21" s="5" t="s">
        <v>120</v>
      </c>
      <c r="E21" s="5">
        <v>14</v>
      </c>
      <c r="F21" s="5" t="s">
        <v>184</v>
      </c>
      <c r="G21" s="5" t="s">
        <v>202</v>
      </c>
      <c r="H21" s="6">
        <v>45978</v>
      </c>
      <c r="J21" s="3"/>
      <c r="K21" s="3"/>
      <c r="L21" s="3"/>
      <c r="M21" s="4"/>
      <c r="N21" s="2"/>
    </row>
    <row r="22" spans="1:14" x14ac:dyDescent="0.25">
      <c r="A22" s="5">
        <v>18</v>
      </c>
      <c r="B22" s="5">
        <v>22628</v>
      </c>
      <c r="C22" s="5" t="s">
        <v>67</v>
      </c>
      <c r="D22" s="5" t="s">
        <v>131</v>
      </c>
      <c r="E22" s="5">
        <v>14</v>
      </c>
      <c r="F22" s="5" t="s">
        <v>195</v>
      </c>
      <c r="G22" s="5" t="s">
        <v>202</v>
      </c>
      <c r="H22" s="6">
        <v>45978</v>
      </c>
      <c r="J22" s="3"/>
      <c r="K22" s="3"/>
      <c r="L22" s="3"/>
      <c r="M22" s="4"/>
      <c r="N22" s="2"/>
    </row>
    <row r="23" spans="1:14" x14ac:dyDescent="0.25">
      <c r="A23" s="5">
        <v>19</v>
      </c>
      <c r="B23" s="5">
        <v>22629</v>
      </c>
      <c r="C23" s="5" t="s">
        <v>27</v>
      </c>
      <c r="D23" s="5" t="s">
        <v>91</v>
      </c>
      <c r="E23" s="5">
        <v>14</v>
      </c>
      <c r="F23" s="5" t="s">
        <v>155</v>
      </c>
      <c r="G23" s="5" t="s">
        <v>202</v>
      </c>
      <c r="H23" s="6">
        <v>45978</v>
      </c>
      <c r="J23" s="3"/>
      <c r="K23" s="3"/>
      <c r="L23" s="3"/>
      <c r="M23" s="4"/>
      <c r="N23" s="2"/>
    </row>
    <row r="24" spans="1:14" x14ac:dyDescent="0.25">
      <c r="A24" s="5">
        <v>20</v>
      </c>
      <c r="B24" s="5">
        <v>22630</v>
      </c>
      <c r="C24" s="5" t="s">
        <v>26</v>
      </c>
      <c r="D24" s="5" t="s">
        <v>90</v>
      </c>
      <c r="E24" s="5">
        <v>14</v>
      </c>
      <c r="F24" s="5" t="s">
        <v>154</v>
      </c>
      <c r="G24" s="5" t="s">
        <v>202</v>
      </c>
      <c r="H24" s="6">
        <v>45978</v>
      </c>
      <c r="J24" s="3"/>
      <c r="K24" s="3"/>
      <c r="L24" s="3"/>
      <c r="M24" s="4"/>
      <c r="N24" s="2"/>
    </row>
    <row r="25" spans="1:14" x14ac:dyDescent="0.25">
      <c r="A25" s="5">
        <v>21</v>
      </c>
      <c r="B25" s="5">
        <v>22631</v>
      </c>
      <c r="C25" s="5" t="s">
        <v>9</v>
      </c>
      <c r="D25" s="5" t="s">
        <v>73</v>
      </c>
      <c r="E25" s="5">
        <v>14</v>
      </c>
      <c r="F25" s="5" t="s">
        <v>137</v>
      </c>
      <c r="G25" s="5" t="s">
        <v>202</v>
      </c>
      <c r="H25" s="6">
        <v>45978</v>
      </c>
      <c r="J25" s="3"/>
      <c r="K25" s="3"/>
      <c r="L25" s="3"/>
      <c r="M25" s="4"/>
      <c r="N25" s="2"/>
    </row>
    <row r="26" spans="1:14" x14ac:dyDescent="0.25">
      <c r="A26" s="5">
        <v>22</v>
      </c>
      <c r="B26" s="5">
        <v>22632</v>
      </c>
      <c r="C26" s="5" t="s">
        <v>36</v>
      </c>
      <c r="D26" s="5" t="s">
        <v>100</v>
      </c>
      <c r="E26" s="5">
        <v>14</v>
      </c>
      <c r="F26" s="5" t="s">
        <v>164</v>
      </c>
      <c r="G26" s="5" t="s">
        <v>202</v>
      </c>
      <c r="H26" s="6">
        <v>45978</v>
      </c>
      <c r="J26" s="3"/>
      <c r="K26" s="3"/>
      <c r="L26" s="3"/>
      <c r="M26" s="4"/>
      <c r="N26" s="2"/>
    </row>
    <row r="27" spans="1:14" x14ac:dyDescent="0.25">
      <c r="A27" s="5">
        <v>23</v>
      </c>
      <c r="B27" s="5">
        <v>22633</v>
      </c>
      <c r="C27" s="5" t="s">
        <v>41</v>
      </c>
      <c r="D27" s="5" t="s">
        <v>105</v>
      </c>
      <c r="E27" s="5">
        <v>14</v>
      </c>
      <c r="F27" s="5" t="s">
        <v>169</v>
      </c>
      <c r="G27" s="5" t="s">
        <v>202</v>
      </c>
      <c r="H27" s="6">
        <v>45978</v>
      </c>
      <c r="J27" s="3"/>
      <c r="K27" s="3"/>
      <c r="L27" s="3"/>
      <c r="M27" s="4"/>
      <c r="N27" s="2"/>
    </row>
    <row r="28" spans="1:14" x14ac:dyDescent="0.25">
      <c r="A28" s="5">
        <v>24</v>
      </c>
      <c r="B28" s="5">
        <v>22634</v>
      </c>
      <c r="C28" s="5" t="s">
        <v>23</v>
      </c>
      <c r="D28" s="5" t="s">
        <v>87</v>
      </c>
      <c r="E28" s="5">
        <v>14</v>
      </c>
      <c r="F28" s="5" t="s">
        <v>151</v>
      </c>
      <c r="G28" s="5" t="s">
        <v>202</v>
      </c>
      <c r="H28" s="6">
        <v>45978</v>
      </c>
      <c r="J28" s="3"/>
      <c r="K28" s="3"/>
      <c r="L28" s="3"/>
      <c r="M28" s="4"/>
      <c r="N28" s="2"/>
    </row>
    <row r="29" spans="1:14" x14ac:dyDescent="0.25">
      <c r="A29" s="5">
        <v>25</v>
      </c>
      <c r="B29" s="5">
        <v>22635</v>
      </c>
      <c r="C29" s="5" t="s">
        <v>37</v>
      </c>
      <c r="D29" s="5" t="s">
        <v>101</v>
      </c>
      <c r="E29" s="5">
        <v>14</v>
      </c>
      <c r="F29" s="5" t="s">
        <v>165</v>
      </c>
      <c r="G29" s="5" t="s">
        <v>202</v>
      </c>
      <c r="H29" s="6">
        <v>45978</v>
      </c>
      <c r="J29" s="3"/>
      <c r="K29" s="3"/>
      <c r="L29" s="3"/>
      <c r="M29" s="4"/>
      <c r="N29" s="2"/>
    </row>
    <row r="30" spans="1:14" x14ac:dyDescent="0.25">
      <c r="A30" s="5">
        <v>26</v>
      </c>
      <c r="B30" s="5">
        <v>22636</v>
      </c>
      <c r="C30" s="5" t="s">
        <v>24</v>
      </c>
      <c r="D30" s="5" t="s">
        <v>88</v>
      </c>
      <c r="E30" s="5">
        <v>14</v>
      </c>
      <c r="F30" s="5" t="s">
        <v>152</v>
      </c>
      <c r="G30" s="5" t="s">
        <v>202</v>
      </c>
      <c r="H30" s="6">
        <v>45978</v>
      </c>
      <c r="J30" s="3"/>
      <c r="K30" s="3"/>
      <c r="L30" s="3"/>
      <c r="M30" s="4"/>
      <c r="N30" s="2"/>
    </row>
    <row r="31" spans="1:14" x14ac:dyDescent="0.25">
      <c r="A31" s="5">
        <v>27</v>
      </c>
      <c r="B31" s="5">
        <v>22637</v>
      </c>
      <c r="C31" s="5" t="s">
        <v>65</v>
      </c>
      <c r="D31" s="5" t="s">
        <v>129</v>
      </c>
      <c r="E31" s="5">
        <v>14</v>
      </c>
      <c r="F31" s="5" t="s">
        <v>193</v>
      </c>
      <c r="G31" s="5" t="s">
        <v>202</v>
      </c>
      <c r="H31" s="6">
        <v>45978</v>
      </c>
      <c r="J31" s="3"/>
      <c r="K31" s="3"/>
      <c r="L31" s="3"/>
      <c r="M31" s="4"/>
      <c r="N31" s="2"/>
    </row>
    <row r="32" spans="1:14" x14ac:dyDescent="0.25">
      <c r="A32" s="5">
        <v>28</v>
      </c>
      <c r="B32" s="5">
        <v>22638</v>
      </c>
      <c r="C32" s="5" t="s">
        <v>50</v>
      </c>
      <c r="D32" s="5" t="s">
        <v>114</v>
      </c>
      <c r="E32" s="5">
        <v>14</v>
      </c>
      <c r="F32" s="5" t="s">
        <v>178</v>
      </c>
      <c r="G32" s="5" t="s">
        <v>201</v>
      </c>
      <c r="H32" s="6">
        <v>45978</v>
      </c>
      <c r="J32" s="3"/>
      <c r="K32" s="3"/>
      <c r="L32" s="3"/>
      <c r="M32" s="4"/>
      <c r="N32" s="2"/>
    </row>
    <row r="33" spans="1:14" x14ac:dyDescent="0.25">
      <c r="A33" s="5">
        <v>29</v>
      </c>
      <c r="B33" s="5">
        <v>22639</v>
      </c>
      <c r="C33" s="5" t="s">
        <v>11</v>
      </c>
      <c r="D33" s="5" t="s">
        <v>75</v>
      </c>
      <c r="E33" s="5">
        <v>14</v>
      </c>
      <c r="F33" s="5" t="s">
        <v>139</v>
      </c>
      <c r="G33" s="5" t="s">
        <v>202</v>
      </c>
      <c r="H33" s="6">
        <v>45978</v>
      </c>
      <c r="J33" s="3"/>
      <c r="K33" s="3"/>
      <c r="L33" s="3"/>
      <c r="M33" s="4"/>
      <c r="N33" s="2"/>
    </row>
    <row r="34" spans="1:14" x14ac:dyDescent="0.25">
      <c r="A34" s="5">
        <v>30</v>
      </c>
      <c r="B34" s="5">
        <v>22640</v>
      </c>
      <c r="C34" s="5" t="s">
        <v>19</v>
      </c>
      <c r="D34" s="5" t="s">
        <v>83</v>
      </c>
      <c r="E34" s="5">
        <v>14</v>
      </c>
      <c r="F34" s="5" t="s">
        <v>147</v>
      </c>
      <c r="G34" s="5" t="s">
        <v>202</v>
      </c>
      <c r="H34" s="6">
        <v>45978</v>
      </c>
      <c r="J34" s="3"/>
      <c r="K34" s="3"/>
      <c r="L34" s="3"/>
      <c r="M34" s="4"/>
      <c r="N34" s="2"/>
    </row>
    <row r="35" spans="1:14" x14ac:dyDescent="0.25">
      <c r="A35" s="5">
        <v>31</v>
      </c>
      <c r="B35" s="5">
        <v>22641</v>
      </c>
      <c r="C35" s="5" t="s">
        <v>68</v>
      </c>
      <c r="D35" s="5" t="s">
        <v>132</v>
      </c>
      <c r="E35" s="5">
        <v>14</v>
      </c>
      <c r="F35" s="5" t="s">
        <v>196</v>
      </c>
      <c r="G35" s="5" t="s">
        <v>202</v>
      </c>
      <c r="H35" s="6">
        <v>45978</v>
      </c>
      <c r="J35" s="3"/>
      <c r="K35" s="3"/>
      <c r="L35" s="3"/>
      <c r="M35" s="4"/>
      <c r="N35" s="2"/>
    </row>
    <row r="36" spans="1:14" x14ac:dyDescent="0.25">
      <c r="A36" s="5">
        <v>32</v>
      </c>
      <c r="B36" s="5">
        <v>22642</v>
      </c>
      <c r="C36" s="5" t="s">
        <v>44</v>
      </c>
      <c r="D36" s="5" t="s">
        <v>108</v>
      </c>
      <c r="E36" s="5">
        <v>14</v>
      </c>
      <c r="F36" s="5" t="s">
        <v>172</v>
      </c>
      <c r="G36" s="5" t="s">
        <v>202</v>
      </c>
      <c r="H36" s="6">
        <v>45978</v>
      </c>
      <c r="J36" s="3"/>
      <c r="K36" s="3"/>
      <c r="L36" s="3"/>
      <c r="M36" s="4"/>
      <c r="N36" s="2"/>
    </row>
    <row r="37" spans="1:14" x14ac:dyDescent="0.25">
      <c r="A37" s="5">
        <v>33</v>
      </c>
      <c r="B37" s="5">
        <v>22643</v>
      </c>
      <c r="C37" s="5" t="s">
        <v>13</v>
      </c>
      <c r="D37" s="5" t="s">
        <v>77</v>
      </c>
      <c r="E37" s="5">
        <v>14</v>
      </c>
      <c r="F37" s="5" t="s">
        <v>141</v>
      </c>
      <c r="G37" s="5" t="s">
        <v>202</v>
      </c>
      <c r="H37" s="6">
        <v>45978</v>
      </c>
      <c r="J37" s="3"/>
      <c r="K37" s="3"/>
      <c r="L37" s="3"/>
      <c r="M37" s="4"/>
      <c r="N37" s="2"/>
    </row>
    <row r="38" spans="1:14" x14ac:dyDescent="0.25">
      <c r="A38" s="5">
        <v>34</v>
      </c>
      <c r="B38" s="5">
        <v>22644</v>
      </c>
      <c r="C38" s="5" t="s">
        <v>32</v>
      </c>
      <c r="D38" s="5" t="s">
        <v>96</v>
      </c>
      <c r="E38" s="5">
        <v>14</v>
      </c>
      <c r="F38" s="5" t="s">
        <v>160</v>
      </c>
      <c r="G38" s="5" t="s">
        <v>202</v>
      </c>
      <c r="H38" s="6">
        <v>45978</v>
      </c>
      <c r="J38" s="3"/>
      <c r="K38" s="3"/>
      <c r="L38" s="3"/>
      <c r="M38" s="4"/>
      <c r="N38" s="2"/>
    </row>
    <row r="39" spans="1:14" x14ac:dyDescent="0.25">
      <c r="A39" s="5">
        <v>35</v>
      </c>
      <c r="B39" s="5">
        <v>22645</v>
      </c>
      <c r="C39" s="5" t="s">
        <v>66</v>
      </c>
      <c r="D39" s="5" t="s">
        <v>130</v>
      </c>
      <c r="E39" s="5">
        <v>14</v>
      </c>
      <c r="F39" s="5" t="s">
        <v>194</v>
      </c>
      <c r="G39" s="5" t="s">
        <v>202</v>
      </c>
      <c r="H39" s="6">
        <v>45978</v>
      </c>
      <c r="J39" s="3"/>
      <c r="K39" s="3"/>
      <c r="L39" s="3"/>
      <c r="M39" s="4"/>
      <c r="N39" s="2"/>
    </row>
    <row r="40" spans="1:14" x14ac:dyDescent="0.25">
      <c r="A40" s="5">
        <v>36</v>
      </c>
      <c r="B40" s="5">
        <v>22646</v>
      </c>
      <c r="C40" s="5" t="s">
        <v>28</v>
      </c>
      <c r="D40" s="5" t="s">
        <v>92</v>
      </c>
      <c r="E40" s="5">
        <v>14</v>
      </c>
      <c r="F40" s="5" t="s">
        <v>156</v>
      </c>
      <c r="G40" s="5" t="s">
        <v>202</v>
      </c>
      <c r="H40" s="6">
        <v>45978</v>
      </c>
      <c r="J40" s="3"/>
      <c r="K40" s="3"/>
      <c r="L40" s="3"/>
      <c r="M40" s="4"/>
      <c r="N40" s="2"/>
    </row>
    <row r="41" spans="1:14" x14ac:dyDescent="0.25">
      <c r="A41" s="5">
        <v>37</v>
      </c>
      <c r="B41" s="5">
        <v>22647</v>
      </c>
      <c r="C41" s="5" t="s">
        <v>40</v>
      </c>
      <c r="D41" s="5" t="s">
        <v>104</v>
      </c>
      <c r="E41" s="5">
        <v>14</v>
      </c>
      <c r="F41" s="5" t="s">
        <v>168</v>
      </c>
      <c r="G41" s="5" t="s">
        <v>202</v>
      </c>
      <c r="H41" s="6">
        <v>45978</v>
      </c>
      <c r="J41" s="3"/>
      <c r="K41" s="3"/>
      <c r="L41" s="3"/>
      <c r="M41" s="4"/>
      <c r="N41" s="2"/>
    </row>
    <row r="42" spans="1:14" x14ac:dyDescent="0.25">
      <c r="A42" s="5">
        <v>38</v>
      </c>
      <c r="B42" s="5">
        <v>22648</v>
      </c>
      <c r="C42" s="5" t="s">
        <v>57</v>
      </c>
      <c r="D42" s="5" t="s">
        <v>121</v>
      </c>
      <c r="E42" s="5">
        <v>14</v>
      </c>
      <c r="F42" s="5" t="s">
        <v>185</v>
      </c>
      <c r="G42" s="5" t="s">
        <v>202</v>
      </c>
      <c r="H42" s="6">
        <v>45978</v>
      </c>
      <c r="J42" s="3"/>
      <c r="K42" s="3"/>
      <c r="L42" s="3"/>
      <c r="M42" s="4"/>
      <c r="N42" s="2"/>
    </row>
    <row r="43" spans="1:14" x14ac:dyDescent="0.25">
      <c r="A43" s="5">
        <v>39</v>
      </c>
      <c r="B43" s="5">
        <v>22649</v>
      </c>
      <c r="C43" s="5" t="s">
        <v>25</v>
      </c>
      <c r="D43" s="5" t="s">
        <v>89</v>
      </c>
      <c r="E43" s="5">
        <v>14</v>
      </c>
      <c r="F43" s="5" t="s">
        <v>153</v>
      </c>
      <c r="G43" s="5" t="s">
        <v>202</v>
      </c>
      <c r="H43" s="6">
        <v>45978</v>
      </c>
      <c r="J43" s="3"/>
      <c r="K43" s="3"/>
      <c r="L43" s="3"/>
      <c r="M43" s="4"/>
      <c r="N43" s="2"/>
    </row>
    <row r="44" spans="1:14" x14ac:dyDescent="0.25">
      <c r="A44" s="5">
        <v>40</v>
      </c>
      <c r="B44" s="5">
        <v>22650</v>
      </c>
      <c r="C44" s="5" t="s">
        <v>15</v>
      </c>
      <c r="D44" s="5" t="s">
        <v>79</v>
      </c>
      <c r="E44" s="5">
        <v>14</v>
      </c>
      <c r="F44" s="5" t="s">
        <v>143</v>
      </c>
      <c r="G44" s="5" t="s">
        <v>202</v>
      </c>
      <c r="H44" s="6">
        <v>45978</v>
      </c>
      <c r="J44" s="3"/>
      <c r="K44" s="3"/>
      <c r="L44" s="3"/>
      <c r="M44" s="4"/>
      <c r="N44" s="2"/>
    </row>
    <row r="45" spans="1:14" x14ac:dyDescent="0.25">
      <c r="A45" s="5">
        <v>41</v>
      </c>
      <c r="B45" s="5">
        <v>22651</v>
      </c>
      <c r="C45" s="5" t="s">
        <v>21</v>
      </c>
      <c r="D45" s="5" t="s">
        <v>85</v>
      </c>
      <c r="E45" s="5">
        <v>14</v>
      </c>
      <c r="F45" s="5" t="s">
        <v>149</v>
      </c>
      <c r="G45" s="5" t="s">
        <v>202</v>
      </c>
      <c r="H45" s="6">
        <v>45978</v>
      </c>
      <c r="J45" s="3"/>
      <c r="K45" s="3"/>
      <c r="L45" s="3"/>
      <c r="M45" s="4"/>
      <c r="N45" s="2"/>
    </row>
    <row r="46" spans="1:14" x14ac:dyDescent="0.25">
      <c r="A46" s="5">
        <v>42</v>
      </c>
      <c r="B46" s="5">
        <v>22652</v>
      </c>
      <c r="C46" s="5" t="s">
        <v>62</v>
      </c>
      <c r="D46" s="5" t="s">
        <v>126</v>
      </c>
      <c r="E46" s="5">
        <v>14</v>
      </c>
      <c r="F46" s="5" t="s">
        <v>190</v>
      </c>
      <c r="G46" s="5" t="s">
        <v>202</v>
      </c>
      <c r="H46" s="6">
        <v>45978</v>
      </c>
      <c r="J46" s="3"/>
      <c r="K46" s="3"/>
      <c r="L46" s="3"/>
      <c r="M46" s="4"/>
      <c r="N46" s="2"/>
    </row>
    <row r="47" spans="1:14" x14ac:dyDescent="0.25">
      <c r="A47" s="5">
        <v>43</v>
      </c>
      <c r="B47" s="5">
        <v>22653</v>
      </c>
      <c r="C47" s="5" t="s">
        <v>17</v>
      </c>
      <c r="D47" s="5" t="s">
        <v>81</v>
      </c>
      <c r="E47" s="5">
        <v>14</v>
      </c>
      <c r="F47" s="5" t="s">
        <v>145</v>
      </c>
      <c r="G47" s="5" t="s">
        <v>202</v>
      </c>
      <c r="H47" s="6">
        <v>45978</v>
      </c>
      <c r="J47" s="3"/>
      <c r="K47" s="3"/>
      <c r="L47" s="3"/>
      <c r="M47" s="4"/>
      <c r="N47" s="2"/>
    </row>
    <row r="48" spans="1:14" x14ac:dyDescent="0.25">
      <c r="A48" s="5">
        <v>44</v>
      </c>
      <c r="B48" s="5">
        <v>22654</v>
      </c>
      <c r="C48" s="5" t="s">
        <v>34</v>
      </c>
      <c r="D48" s="5" t="s">
        <v>98</v>
      </c>
      <c r="E48" s="5">
        <v>14</v>
      </c>
      <c r="F48" s="5" t="s">
        <v>162</v>
      </c>
      <c r="G48" s="5" t="s">
        <v>202</v>
      </c>
      <c r="H48" s="6">
        <v>45978</v>
      </c>
      <c r="J48" s="3"/>
      <c r="K48" s="3"/>
      <c r="L48" s="3"/>
      <c r="M48" s="4"/>
      <c r="N48" s="2"/>
    </row>
    <row r="49" spans="1:14" x14ac:dyDescent="0.25">
      <c r="A49" s="5">
        <v>45</v>
      </c>
      <c r="B49" s="5">
        <v>22655</v>
      </c>
      <c r="C49" s="5" t="s">
        <v>20</v>
      </c>
      <c r="D49" s="5" t="s">
        <v>84</v>
      </c>
      <c r="E49" s="5">
        <v>14</v>
      </c>
      <c r="F49" s="5" t="s">
        <v>148</v>
      </c>
      <c r="G49" s="5" t="s">
        <v>202</v>
      </c>
      <c r="H49" s="6">
        <v>45978</v>
      </c>
      <c r="J49" s="3"/>
      <c r="K49" s="3"/>
      <c r="L49" s="3"/>
      <c r="M49" s="4"/>
      <c r="N49" s="2"/>
    </row>
    <row r="50" spans="1:14" x14ac:dyDescent="0.25">
      <c r="A50" s="5">
        <v>46</v>
      </c>
      <c r="B50" s="5">
        <v>22656</v>
      </c>
      <c r="C50" s="5" t="s">
        <v>38</v>
      </c>
      <c r="D50" s="5" t="s">
        <v>102</v>
      </c>
      <c r="E50" s="5">
        <v>14</v>
      </c>
      <c r="F50" s="5" t="s">
        <v>166</v>
      </c>
      <c r="G50" s="5" t="s">
        <v>202</v>
      </c>
      <c r="H50" s="6">
        <v>45978</v>
      </c>
      <c r="J50" s="3"/>
      <c r="K50" s="3"/>
      <c r="L50" s="3"/>
      <c r="M50" s="4"/>
      <c r="N50" s="2"/>
    </row>
    <row r="51" spans="1:14" x14ac:dyDescent="0.25">
      <c r="A51" s="5">
        <v>47</v>
      </c>
      <c r="B51" s="5">
        <v>22657</v>
      </c>
      <c r="C51" s="5" t="s">
        <v>70</v>
      </c>
      <c r="D51" s="5" t="s">
        <v>134</v>
      </c>
      <c r="E51" s="5">
        <v>14</v>
      </c>
      <c r="F51" s="5" t="s">
        <v>198</v>
      </c>
      <c r="G51" s="5" t="s">
        <v>202</v>
      </c>
      <c r="H51" s="6">
        <v>45978</v>
      </c>
      <c r="J51" s="3"/>
      <c r="K51" s="3"/>
      <c r="L51" s="3"/>
      <c r="M51" s="4"/>
      <c r="N51" s="2"/>
    </row>
    <row r="52" spans="1:14" x14ac:dyDescent="0.25">
      <c r="A52" s="5">
        <v>48</v>
      </c>
      <c r="B52" s="5">
        <v>22658</v>
      </c>
      <c r="C52" s="5" t="s">
        <v>72</v>
      </c>
      <c r="D52" s="5" t="s">
        <v>136</v>
      </c>
      <c r="E52" s="5">
        <v>14</v>
      </c>
      <c r="F52" s="5" t="s">
        <v>200</v>
      </c>
      <c r="G52" s="5" t="s">
        <v>202</v>
      </c>
      <c r="H52" s="6">
        <v>45978</v>
      </c>
      <c r="J52" s="3"/>
      <c r="K52" s="3"/>
      <c r="L52" s="3"/>
      <c r="M52" s="4"/>
      <c r="N52" s="2"/>
    </row>
    <row r="53" spans="1:14" x14ac:dyDescent="0.25">
      <c r="A53" s="5">
        <v>49</v>
      </c>
      <c r="B53" s="5">
        <v>22659</v>
      </c>
      <c r="C53" s="5" t="s">
        <v>48</v>
      </c>
      <c r="D53" s="5" t="s">
        <v>112</v>
      </c>
      <c r="E53" s="5">
        <v>14</v>
      </c>
      <c r="F53" s="5" t="s">
        <v>176</v>
      </c>
      <c r="G53" s="5" t="s">
        <v>202</v>
      </c>
      <c r="H53" s="6">
        <v>45978</v>
      </c>
      <c r="J53" s="3"/>
      <c r="K53" s="3"/>
      <c r="L53" s="3"/>
      <c r="M53" s="4"/>
      <c r="N53" s="2"/>
    </row>
    <row r="54" spans="1:14" x14ac:dyDescent="0.25">
      <c r="A54" s="5">
        <v>50</v>
      </c>
      <c r="B54" s="5">
        <v>22660</v>
      </c>
      <c r="C54" s="5" t="s">
        <v>61</v>
      </c>
      <c r="D54" s="5" t="s">
        <v>125</v>
      </c>
      <c r="E54" s="5">
        <v>14</v>
      </c>
      <c r="F54" s="5" t="s">
        <v>189</v>
      </c>
      <c r="G54" s="5" t="s">
        <v>202</v>
      </c>
      <c r="H54" s="6">
        <v>45978</v>
      </c>
      <c r="J54" s="3"/>
      <c r="K54" s="3"/>
      <c r="L54" s="3"/>
      <c r="M54" s="4"/>
      <c r="N54" s="2"/>
    </row>
    <row r="55" spans="1:14" x14ac:dyDescent="0.25">
      <c r="A55" s="5">
        <v>51</v>
      </c>
      <c r="B55" s="5">
        <v>22661</v>
      </c>
      <c r="C55" s="5" t="s">
        <v>51</v>
      </c>
      <c r="D55" s="5" t="s">
        <v>115</v>
      </c>
      <c r="E55" s="5">
        <v>14</v>
      </c>
      <c r="F55" s="5" t="s">
        <v>179</v>
      </c>
      <c r="G55" s="5" t="s">
        <v>202</v>
      </c>
      <c r="H55" s="6">
        <v>45978</v>
      </c>
      <c r="J55" s="3"/>
      <c r="K55" s="3"/>
      <c r="L55" s="3"/>
      <c r="M55" s="4"/>
      <c r="N55" s="2"/>
    </row>
    <row r="56" spans="1:14" x14ac:dyDescent="0.25">
      <c r="A56" s="5">
        <v>52</v>
      </c>
      <c r="B56" s="5">
        <v>22662</v>
      </c>
      <c r="C56" s="5" t="s">
        <v>31</v>
      </c>
      <c r="D56" s="5" t="s">
        <v>95</v>
      </c>
      <c r="E56" s="5">
        <v>14</v>
      </c>
      <c r="F56" s="5" t="s">
        <v>159</v>
      </c>
      <c r="G56" s="5" t="s">
        <v>202</v>
      </c>
      <c r="H56" s="6">
        <v>45978</v>
      </c>
      <c r="J56" s="3"/>
      <c r="K56" s="3"/>
      <c r="L56" s="3"/>
      <c r="M56" s="4"/>
      <c r="N56" s="2"/>
    </row>
    <row r="57" spans="1:14" x14ac:dyDescent="0.25">
      <c r="A57" s="5">
        <v>53</v>
      </c>
      <c r="B57" s="5">
        <v>22663</v>
      </c>
      <c r="C57" s="5" t="s">
        <v>52</v>
      </c>
      <c r="D57" s="5" t="s">
        <v>116</v>
      </c>
      <c r="E57" s="5">
        <v>14</v>
      </c>
      <c r="F57" s="5" t="s">
        <v>180</v>
      </c>
      <c r="G57" s="5" t="s">
        <v>202</v>
      </c>
      <c r="H57" s="6">
        <v>45978</v>
      </c>
      <c r="J57" s="3"/>
      <c r="K57" s="3"/>
      <c r="L57" s="3"/>
      <c r="M57" s="4"/>
      <c r="N57" s="2"/>
    </row>
    <row r="58" spans="1:14" x14ac:dyDescent="0.25">
      <c r="A58" s="5">
        <v>54</v>
      </c>
      <c r="B58" s="5">
        <v>22664</v>
      </c>
      <c r="C58" s="5" t="s">
        <v>49</v>
      </c>
      <c r="D58" s="5" t="s">
        <v>113</v>
      </c>
      <c r="E58" s="5">
        <v>14</v>
      </c>
      <c r="F58" s="5" t="s">
        <v>177</v>
      </c>
      <c r="G58" s="5" t="s">
        <v>201</v>
      </c>
      <c r="H58" s="6">
        <v>45978</v>
      </c>
      <c r="J58" s="3"/>
      <c r="K58" s="3"/>
      <c r="L58" s="3"/>
      <c r="M58" s="4"/>
      <c r="N58" s="2"/>
    </row>
    <row r="59" spans="1:14" x14ac:dyDescent="0.25">
      <c r="A59" s="5">
        <v>55</v>
      </c>
      <c r="B59" s="5">
        <v>22665</v>
      </c>
      <c r="C59" s="5" t="s">
        <v>42</v>
      </c>
      <c r="D59" s="5" t="s">
        <v>106</v>
      </c>
      <c r="E59" s="5">
        <v>14</v>
      </c>
      <c r="F59" s="5" t="s">
        <v>170</v>
      </c>
      <c r="G59" s="5" t="s">
        <v>202</v>
      </c>
      <c r="H59" s="6">
        <v>45978</v>
      </c>
      <c r="J59" s="3"/>
      <c r="K59" s="3"/>
      <c r="L59" s="3"/>
      <c r="M59" s="4"/>
      <c r="N59" s="2"/>
    </row>
    <row r="60" spans="1:14" x14ac:dyDescent="0.25">
      <c r="A60" s="5">
        <v>56</v>
      </c>
      <c r="B60" s="5">
        <v>22666</v>
      </c>
      <c r="C60" s="5" t="s">
        <v>33</v>
      </c>
      <c r="D60" s="5" t="s">
        <v>97</v>
      </c>
      <c r="E60" s="5">
        <v>14</v>
      </c>
      <c r="F60" s="5" t="s">
        <v>161</v>
      </c>
      <c r="G60" s="5" t="s">
        <v>202</v>
      </c>
      <c r="H60" s="6">
        <v>45978</v>
      </c>
      <c r="J60" s="3"/>
      <c r="K60" s="3"/>
      <c r="L60" s="3"/>
      <c r="M60" s="4"/>
      <c r="N60" s="2"/>
    </row>
    <row r="61" spans="1:14" x14ac:dyDescent="0.25">
      <c r="A61" s="5">
        <v>57</v>
      </c>
      <c r="B61" s="5">
        <v>22667</v>
      </c>
      <c r="C61" s="5" t="s">
        <v>35</v>
      </c>
      <c r="D61" s="5" t="s">
        <v>99</v>
      </c>
      <c r="E61" s="5">
        <v>14</v>
      </c>
      <c r="F61" s="5" t="s">
        <v>163</v>
      </c>
      <c r="G61" s="5" t="s">
        <v>202</v>
      </c>
      <c r="H61" s="6">
        <v>45978</v>
      </c>
      <c r="J61" s="3"/>
      <c r="K61" s="3"/>
      <c r="L61" s="3"/>
      <c r="M61" s="4"/>
      <c r="N61" s="2"/>
    </row>
    <row r="62" spans="1:14" x14ac:dyDescent="0.25">
      <c r="A62" s="5">
        <v>58</v>
      </c>
      <c r="B62" s="5">
        <v>22668</v>
      </c>
      <c r="C62" s="5" t="s">
        <v>59</v>
      </c>
      <c r="D62" s="5" t="s">
        <v>123</v>
      </c>
      <c r="E62" s="5">
        <v>14</v>
      </c>
      <c r="F62" s="5" t="s">
        <v>187</v>
      </c>
      <c r="G62" s="5" t="s">
        <v>202</v>
      </c>
      <c r="H62" s="6">
        <v>45978</v>
      </c>
      <c r="J62" s="3"/>
      <c r="K62" s="3"/>
      <c r="L62" s="3"/>
      <c r="M62" s="4"/>
      <c r="N62" s="2"/>
    </row>
    <row r="63" spans="1:14" x14ac:dyDescent="0.25">
      <c r="A63" s="5">
        <v>59</v>
      </c>
      <c r="B63" s="5">
        <v>22669</v>
      </c>
      <c r="C63" s="5" t="s">
        <v>69</v>
      </c>
      <c r="D63" s="5" t="s">
        <v>133</v>
      </c>
      <c r="E63" s="5">
        <v>14</v>
      </c>
      <c r="F63" s="5" t="s">
        <v>197</v>
      </c>
      <c r="G63" s="5" t="s">
        <v>202</v>
      </c>
      <c r="H63" s="6">
        <v>45978</v>
      </c>
      <c r="J63" s="3"/>
      <c r="K63" s="3"/>
      <c r="L63" s="3"/>
      <c r="M63" s="4"/>
      <c r="N63" s="2"/>
    </row>
    <row r="64" spans="1:14" x14ac:dyDescent="0.25">
      <c r="A64" s="5">
        <v>60</v>
      </c>
      <c r="B64" s="5">
        <v>22670</v>
      </c>
      <c r="C64" s="5" t="s">
        <v>43</v>
      </c>
      <c r="D64" s="5" t="s">
        <v>107</v>
      </c>
      <c r="E64" s="5">
        <v>14</v>
      </c>
      <c r="F64" s="5" t="s">
        <v>171</v>
      </c>
      <c r="G64" s="5" t="s">
        <v>201</v>
      </c>
      <c r="H64" s="6">
        <v>45978</v>
      </c>
      <c r="J64" s="3"/>
      <c r="K64" s="3"/>
      <c r="L64" s="3"/>
      <c r="M64" s="4"/>
      <c r="N64" s="2"/>
    </row>
    <row r="65" spans="1:14" x14ac:dyDescent="0.25">
      <c r="A65" s="5">
        <v>61</v>
      </c>
      <c r="B65" s="5">
        <v>22671</v>
      </c>
      <c r="C65" s="5" t="s">
        <v>45</v>
      </c>
      <c r="D65" s="5" t="s">
        <v>109</v>
      </c>
      <c r="E65" s="5">
        <v>14</v>
      </c>
      <c r="F65" s="5" t="s">
        <v>173</v>
      </c>
      <c r="G65" s="5" t="s">
        <v>202</v>
      </c>
      <c r="H65" s="6">
        <v>45978</v>
      </c>
      <c r="J65" s="3"/>
      <c r="K65" s="3"/>
      <c r="L65" s="3"/>
      <c r="M65" s="4"/>
      <c r="N65" s="2"/>
    </row>
    <row r="66" spans="1:14" x14ac:dyDescent="0.25">
      <c r="A66" s="5">
        <v>62</v>
      </c>
      <c r="B66" s="5">
        <v>22672</v>
      </c>
      <c r="C66" s="5" t="s">
        <v>10</v>
      </c>
      <c r="D66" s="5" t="s">
        <v>74</v>
      </c>
      <c r="E66" s="5">
        <v>14</v>
      </c>
      <c r="F66" s="5" t="s">
        <v>138</v>
      </c>
      <c r="G66" s="5" t="s">
        <v>202</v>
      </c>
      <c r="H66" s="6">
        <v>45978</v>
      </c>
      <c r="J66" s="3"/>
      <c r="K66" s="3"/>
      <c r="L66" s="3"/>
      <c r="M66" s="4"/>
      <c r="N66" s="2"/>
    </row>
    <row r="67" spans="1:14" x14ac:dyDescent="0.25">
      <c r="A67" s="5">
        <v>63</v>
      </c>
      <c r="B67" s="5">
        <v>22673</v>
      </c>
      <c r="C67" s="5" t="s">
        <v>60</v>
      </c>
      <c r="D67" s="5" t="s">
        <v>124</v>
      </c>
      <c r="E67" s="5">
        <v>14</v>
      </c>
      <c r="F67" s="5" t="s">
        <v>188</v>
      </c>
      <c r="G67" s="5" t="s">
        <v>202</v>
      </c>
      <c r="H67" s="6">
        <v>45978</v>
      </c>
      <c r="J67" s="3"/>
      <c r="K67" s="3"/>
      <c r="L67" s="3"/>
      <c r="M67" s="4"/>
      <c r="N67" s="2"/>
    </row>
    <row r="68" spans="1:14" x14ac:dyDescent="0.25">
      <c r="A68" s="5">
        <v>64</v>
      </c>
      <c r="B68" s="5">
        <v>22674</v>
      </c>
      <c r="C68" s="5" t="s">
        <v>14</v>
      </c>
      <c r="D68" s="5" t="s">
        <v>78</v>
      </c>
      <c r="E68" s="5">
        <v>14</v>
      </c>
      <c r="F68" s="5" t="s">
        <v>142</v>
      </c>
      <c r="G68" s="5" t="s">
        <v>202</v>
      </c>
      <c r="H68" s="6">
        <v>45978</v>
      </c>
      <c r="J68" s="3"/>
      <c r="K68" s="3"/>
      <c r="L68" s="3"/>
      <c r="M68" s="4"/>
      <c r="N68" s="2"/>
    </row>
    <row r="69" spans="1:14" x14ac:dyDescent="0.25">
      <c r="J69" s="4"/>
      <c r="K69" s="4"/>
      <c r="L69" s="4"/>
      <c r="M69" s="4"/>
      <c r="N69" s="2"/>
    </row>
    <row r="70" spans="1:14" x14ac:dyDescent="0.25">
      <c r="J70" s="4"/>
      <c r="K70" s="4"/>
      <c r="L70" s="4"/>
      <c r="M70" s="4"/>
      <c r="N70" s="2"/>
    </row>
    <row r="71" spans="1:14" x14ac:dyDescent="0.25">
      <c r="J71" s="4"/>
      <c r="K71" s="4"/>
      <c r="L71" s="4"/>
      <c r="M71" s="4"/>
      <c r="N71" s="2"/>
    </row>
  </sheetData>
  <sortState ref="A5:H68">
    <sortCondition ref="D5"/>
  </sortState>
  <mergeCells count="1">
    <mergeCell ref="A1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topLeftCell="A61" workbookViewId="0">
      <selection activeCell="B89" sqref="B89"/>
    </sheetView>
  </sheetViews>
  <sheetFormatPr defaultRowHeight="15" x14ac:dyDescent="0.25"/>
  <cols>
    <col min="1" max="1" width="9" bestFit="1" customWidth="1"/>
    <col min="2" max="2" width="10" bestFit="1" customWidth="1"/>
    <col min="3" max="3" width="15.28515625" bestFit="1" customWidth="1"/>
    <col min="4" max="4" width="32.28515625" bestFit="1" customWidth="1"/>
    <col min="5" max="5" width="4.140625" bestFit="1" customWidth="1"/>
    <col min="6" max="6" width="14.140625" bestFit="1" customWidth="1"/>
    <col min="7" max="7" width="13.140625" bestFit="1" customWidth="1"/>
    <col min="8" max="8" width="15.5703125" bestFit="1" customWidth="1"/>
  </cols>
  <sheetData>
    <row r="1" spans="1:12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12" x14ac:dyDescent="0.25">
      <c r="A2" s="12"/>
      <c r="B2" s="12"/>
      <c r="C2" s="12"/>
      <c r="D2" s="12"/>
      <c r="E2" s="12"/>
      <c r="F2" s="12"/>
      <c r="G2" s="12"/>
      <c r="H2" s="12"/>
    </row>
    <row r="4" spans="1:12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12" x14ac:dyDescent="0.25">
      <c r="A5">
        <v>1</v>
      </c>
      <c r="B5">
        <v>22675</v>
      </c>
      <c r="C5" t="s">
        <v>254</v>
      </c>
      <c r="D5" t="s">
        <v>338</v>
      </c>
      <c r="E5">
        <v>15</v>
      </c>
      <c r="F5" t="s">
        <v>422</v>
      </c>
      <c r="G5" t="s">
        <v>201</v>
      </c>
      <c r="J5">
        <f>A5</f>
        <v>1</v>
      </c>
      <c r="K5" t="str">
        <f>F5</f>
        <v>082181220717</v>
      </c>
      <c r="L5" t="str">
        <f>D5</f>
        <v>ABDUL KASLAM NASUTION</v>
      </c>
    </row>
    <row r="6" spans="1:12" x14ac:dyDescent="0.25">
      <c r="A6">
        <v>2</v>
      </c>
      <c r="B6">
        <v>22676</v>
      </c>
      <c r="C6" t="s">
        <v>277</v>
      </c>
      <c r="D6" t="s">
        <v>361</v>
      </c>
      <c r="E6">
        <v>15</v>
      </c>
      <c r="F6" t="s">
        <v>445</v>
      </c>
      <c r="J6">
        <f t="shared" ref="J6:J69" si="0">A6</f>
        <v>2</v>
      </c>
      <c r="K6" t="str">
        <f t="shared" ref="K6:K69" si="1">F6</f>
        <v>081246222849</v>
      </c>
      <c r="L6" t="str">
        <f t="shared" ref="L6:L69" si="2">D6</f>
        <v>ADHAR HAMZA</v>
      </c>
    </row>
    <row r="7" spans="1:12" x14ac:dyDescent="0.25">
      <c r="A7">
        <v>3</v>
      </c>
      <c r="B7">
        <v>22677</v>
      </c>
      <c r="C7" t="s">
        <v>238</v>
      </c>
      <c r="D7" t="s">
        <v>322</v>
      </c>
      <c r="E7">
        <v>15</v>
      </c>
      <c r="F7" t="s">
        <v>406</v>
      </c>
      <c r="J7">
        <f t="shared" si="0"/>
        <v>3</v>
      </c>
      <c r="K7" t="str">
        <f t="shared" si="1"/>
        <v>082287130940</v>
      </c>
      <c r="L7" t="str">
        <f t="shared" si="2"/>
        <v>ADI NINGRAT</v>
      </c>
    </row>
    <row r="8" spans="1:12" x14ac:dyDescent="0.25">
      <c r="A8">
        <v>4</v>
      </c>
      <c r="B8">
        <v>22678</v>
      </c>
      <c r="C8" t="s">
        <v>264</v>
      </c>
      <c r="D8" t="s">
        <v>348</v>
      </c>
      <c r="E8">
        <v>15</v>
      </c>
      <c r="F8" t="s">
        <v>432</v>
      </c>
      <c r="J8">
        <f t="shared" si="0"/>
        <v>4</v>
      </c>
      <c r="K8" t="str">
        <f t="shared" si="1"/>
        <v>081285080812</v>
      </c>
      <c r="L8" t="str">
        <f t="shared" si="2"/>
        <v>AFRIANSYAH</v>
      </c>
    </row>
    <row r="9" spans="1:12" x14ac:dyDescent="0.25">
      <c r="A9">
        <v>5</v>
      </c>
      <c r="B9">
        <v>22679</v>
      </c>
      <c r="C9" t="s">
        <v>234</v>
      </c>
      <c r="D9" t="s">
        <v>318</v>
      </c>
      <c r="E9">
        <v>15</v>
      </c>
      <c r="F9" t="s">
        <v>402</v>
      </c>
      <c r="J9">
        <f t="shared" si="0"/>
        <v>5</v>
      </c>
      <c r="K9" t="str">
        <f t="shared" si="1"/>
        <v>085363288149</v>
      </c>
      <c r="L9" t="str">
        <f t="shared" si="2"/>
        <v>AGUNG VERNANDO</v>
      </c>
    </row>
    <row r="10" spans="1:12" x14ac:dyDescent="0.25">
      <c r="A10">
        <v>6</v>
      </c>
      <c r="B10">
        <v>22680</v>
      </c>
      <c r="C10" t="s">
        <v>223</v>
      </c>
      <c r="D10" t="s">
        <v>307</v>
      </c>
      <c r="E10">
        <v>15</v>
      </c>
      <c r="F10" t="s">
        <v>391</v>
      </c>
      <c r="G10" t="s">
        <v>201</v>
      </c>
      <c r="J10" s="7">
        <f t="shared" si="0"/>
        <v>6</v>
      </c>
      <c r="K10" t="str">
        <f t="shared" si="1"/>
        <v>082311535067</v>
      </c>
      <c r="L10" t="str">
        <f t="shared" si="2"/>
        <v>ANDRYE PANGIHUTAN H HUTASOIT</v>
      </c>
    </row>
    <row r="11" spans="1:12" x14ac:dyDescent="0.25">
      <c r="A11">
        <v>7</v>
      </c>
      <c r="B11">
        <v>22681</v>
      </c>
      <c r="C11" t="s">
        <v>285</v>
      </c>
      <c r="D11" t="s">
        <v>369</v>
      </c>
      <c r="E11">
        <v>15</v>
      </c>
      <c r="F11" t="s">
        <v>453</v>
      </c>
      <c r="J11">
        <f t="shared" si="0"/>
        <v>7</v>
      </c>
      <c r="K11" t="str">
        <f t="shared" si="1"/>
        <v>081365956209</v>
      </c>
      <c r="L11" t="str">
        <f t="shared" si="2"/>
        <v>ARDI NASIR</v>
      </c>
    </row>
    <row r="12" spans="1:12" x14ac:dyDescent="0.25">
      <c r="A12">
        <v>8</v>
      </c>
      <c r="B12">
        <v>22682</v>
      </c>
      <c r="C12" t="s">
        <v>218</v>
      </c>
      <c r="D12" t="s">
        <v>302</v>
      </c>
      <c r="E12">
        <v>15</v>
      </c>
      <c r="F12" t="s">
        <v>386</v>
      </c>
      <c r="G12" t="s">
        <v>201</v>
      </c>
      <c r="J12" s="7">
        <f t="shared" si="0"/>
        <v>8</v>
      </c>
      <c r="K12" t="str">
        <f t="shared" si="1"/>
        <v>087870209489</v>
      </c>
      <c r="L12" t="str">
        <f t="shared" si="2"/>
        <v>ARIAWAN</v>
      </c>
    </row>
    <row r="13" spans="1:12" x14ac:dyDescent="0.25">
      <c r="A13">
        <v>9</v>
      </c>
      <c r="B13">
        <v>22683</v>
      </c>
      <c r="C13" t="s">
        <v>232</v>
      </c>
      <c r="D13" t="s">
        <v>316</v>
      </c>
      <c r="E13">
        <v>15</v>
      </c>
      <c r="F13" t="s">
        <v>400</v>
      </c>
      <c r="J13">
        <f t="shared" si="0"/>
        <v>9</v>
      </c>
      <c r="K13" t="str">
        <f t="shared" si="1"/>
        <v>081268917934</v>
      </c>
      <c r="L13" t="str">
        <f t="shared" si="2"/>
        <v>ARIF HIKMAWAN</v>
      </c>
    </row>
    <row r="14" spans="1:12" x14ac:dyDescent="0.25">
      <c r="A14">
        <v>10</v>
      </c>
      <c r="B14">
        <v>22684</v>
      </c>
      <c r="C14" t="s">
        <v>284</v>
      </c>
      <c r="D14" t="s">
        <v>368</v>
      </c>
      <c r="E14">
        <v>15</v>
      </c>
      <c r="F14" t="s">
        <v>452</v>
      </c>
      <c r="J14">
        <f t="shared" si="0"/>
        <v>10</v>
      </c>
      <c r="K14" t="str">
        <f t="shared" si="1"/>
        <v>082173821400</v>
      </c>
      <c r="L14" t="str">
        <f t="shared" si="2"/>
        <v>ARIF RACHMAN</v>
      </c>
    </row>
    <row r="15" spans="1:12" x14ac:dyDescent="0.25">
      <c r="A15">
        <v>11</v>
      </c>
      <c r="B15">
        <v>22685</v>
      </c>
      <c r="C15" t="s">
        <v>266</v>
      </c>
      <c r="D15" t="s">
        <v>350</v>
      </c>
      <c r="E15">
        <v>15</v>
      </c>
      <c r="F15" t="s">
        <v>434</v>
      </c>
      <c r="J15">
        <f t="shared" si="0"/>
        <v>11</v>
      </c>
      <c r="K15" t="str">
        <f t="shared" si="1"/>
        <v>082287264927</v>
      </c>
      <c r="L15" t="str">
        <f t="shared" si="2"/>
        <v>AWALLUDIN</v>
      </c>
    </row>
    <row r="16" spans="1:12" x14ac:dyDescent="0.25">
      <c r="A16">
        <v>12</v>
      </c>
      <c r="B16">
        <v>22686</v>
      </c>
      <c r="C16" t="s">
        <v>212</v>
      </c>
      <c r="D16" t="s">
        <v>296</v>
      </c>
      <c r="E16">
        <v>15</v>
      </c>
      <c r="F16" t="s">
        <v>380</v>
      </c>
      <c r="J16">
        <f t="shared" si="0"/>
        <v>12</v>
      </c>
      <c r="K16" t="str">
        <f t="shared" si="1"/>
        <v>0895385306714</v>
      </c>
      <c r="L16" t="str">
        <f t="shared" si="2"/>
        <v>DICKY ISWANDI</v>
      </c>
    </row>
    <row r="17" spans="1:12" x14ac:dyDescent="0.25">
      <c r="A17">
        <v>13</v>
      </c>
      <c r="B17">
        <v>22687</v>
      </c>
      <c r="C17" t="s">
        <v>286</v>
      </c>
      <c r="D17" t="s">
        <v>370</v>
      </c>
      <c r="E17">
        <v>15</v>
      </c>
      <c r="F17" t="s">
        <v>454</v>
      </c>
      <c r="J17">
        <f t="shared" si="0"/>
        <v>13</v>
      </c>
      <c r="K17" t="str">
        <f t="shared" si="1"/>
        <v>089601731493</v>
      </c>
      <c r="L17" t="str">
        <f t="shared" si="2"/>
        <v>DWI KURNIAWAN</v>
      </c>
    </row>
    <row r="18" spans="1:12" x14ac:dyDescent="0.25">
      <c r="A18">
        <v>14</v>
      </c>
      <c r="B18">
        <v>22688</v>
      </c>
      <c r="C18" t="s">
        <v>244</v>
      </c>
      <c r="D18" t="s">
        <v>328</v>
      </c>
      <c r="E18">
        <v>15</v>
      </c>
      <c r="F18" t="s">
        <v>412</v>
      </c>
      <c r="J18">
        <f t="shared" si="0"/>
        <v>14</v>
      </c>
      <c r="K18" t="str">
        <f t="shared" si="1"/>
        <v>601115563442</v>
      </c>
      <c r="L18" t="str">
        <f t="shared" si="2"/>
        <v>EDI WIDODO</v>
      </c>
    </row>
    <row r="19" spans="1:12" x14ac:dyDescent="0.25">
      <c r="A19">
        <v>15</v>
      </c>
      <c r="B19">
        <v>22689</v>
      </c>
      <c r="C19" t="s">
        <v>281</v>
      </c>
      <c r="D19" t="s">
        <v>365</v>
      </c>
      <c r="E19">
        <v>15</v>
      </c>
      <c r="F19" t="s">
        <v>449</v>
      </c>
      <c r="J19">
        <f t="shared" si="0"/>
        <v>15</v>
      </c>
      <c r="K19" t="str">
        <f t="shared" si="1"/>
        <v>085167467307</v>
      </c>
      <c r="L19" t="str">
        <f t="shared" si="2"/>
        <v>ELITA SETIAWATI</v>
      </c>
    </row>
    <row r="20" spans="1:12" x14ac:dyDescent="0.25">
      <c r="A20">
        <v>16</v>
      </c>
      <c r="B20">
        <v>22690</v>
      </c>
      <c r="C20" t="s">
        <v>229</v>
      </c>
      <c r="D20" t="s">
        <v>313</v>
      </c>
      <c r="E20">
        <v>15</v>
      </c>
      <c r="F20" t="s">
        <v>397</v>
      </c>
      <c r="J20">
        <f t="shared" si="0"/>
        <v>16</v>
      </c>
      <c r="K20" t="str">
        <f t="shared" si="1"/>
        <v>087878453696</v>
      </c>
      <c r="L20" t="str">
        <f t="shared" si="2"/>
        <v>ELLIDA NASUTION</v>
      </c>
    </row>
    <row r="21" spans="1:12" x14ac:dyDescent="0.25">
      <c r="A21">
        <v>17</v>
      </c>
      <c r="B21">
        <v>22691</v>
      </c>
      <c r="C21" t="s">
        <v>228</v>
      </c>
      <c r="D21" t="s">
        <v>312</v>
      </c>
      <c r="E21">
        <v>15</v>
      </c>
      <c r="F21" t="s">
        <v>396</v>
      </c>
      <c r="J21">
        <f t="shared" si="0"/>
        <v>17</v>
      </c>
      <c r="K21" t="str">
        <f t="shared" si="1"/>
        <v>087873022009</v>
      </c>
      <c r="L21" t="str">
        <f t="shared" si="2"/>
        <v>FAJAR SIDDIQ AL TORIQ</v>
      </c>
    </row>
    <row r="22" spans="1:12" x14ac:dyDescent="0.25">
      <c r="A22">
        <v>18</v>
      </c>
      <c r="B22">
        <v>22692</v>
      </c>
      <c r="C22" t="s">
        <v>221</v>
      </c>
      <c r="D22" t="s">
        <v>305</v>
      </c>
      <c r="E22">
        <v>15</v>
      </c>
      <c r="F22" t="s">
        <v>389</v>
      </c>
      <c r="J22">
        <f t="shared" si="0"/>
        <v>18</v>
      </c>
      <c r="K22" t="str">
        <f t="shared" si="1"/>
        <v>082180377501</v>
      </c>
      <c r="L22" t="str">
        <f t="shared" si="2"/>
        <v>FIRMAN BATUBARA</v>
      </c>
    </row>
    <row r="23" spans="1:12" x14ac:dyDescent="0.25">
      <c r="A23">
        <v>19</v>
      </c>
      <c r="B23">
        <v>22693</v>
      </c>
      <c r="C23" t="s">
        <v>237</v>
      </c>
      <c r="D23" t="s">
        <v>321</v>
      </c>
      <c r="E23">
        <v>15</v>
      </c>
      <c r="F23" t="s">
        <v>405</v>
      </c>
      <c r="J23">
        <f t="shared" si="0"/>
        <v>19</v>
      </c>
      <c r="K23" t="str">
        <f t="shared" si="1"/>
        <v>085363175106</v>
      </c>
      <c r="L23" t="str">
        <f t="shared" si="2"/>
        <v>FIRMAN JAYA HULU</v>
      </c>
    </row>
    <row r="24" spans="1:12" x14ac:dyDescent="0.25">
      <c r="A24">
        <v>20</v>
      </c>
      <c r="B24">
        <v>22694</v>
      </c>
      <c r="C24" t="s">
        <v>203</v>
      </c>
      <c r="D24" t="s">
        <v>288</v>
      </c>
      <c r="E24">
        <v>15</v>
      </c>
      <c r="F24" t="s">
        <v>372</v>
      </c>
      <c r="J24">
        <f t="shared" si="0"/>
        <v>20</v>
      </c>
      <c r="K24" t="str">
        <f t="shared" si="1"/>
        <v>082172315251</v>
      </c>
      <c r="L24" t="str">
        <f t="shared" si="2"/>
        <v>FRENGKI MESAK</v>
      </c>
    </row>
    <row r="25" spans="1:12" x14ac:dyDescent="0.25">
      <c r="A25">
        <v>21</v>
      </c>
      <c r="B25">
        <v>22695</v>
      </c>
      <c r="C25" t="s">
        <v>231</v>
      </c>
      <c r="D25" t="s">
        <v>315</v>
      </c>
      <c r="E25">
        <v>15</v>
      </c>
      <c r="F25" t="s">
        <v>399</v>
      </c>
      <c r="J25">
        <f t="shared" si="0"/>
        <v>21</v>
      </c>
      <c r="K25" t="str">
        <f t="shared" si="1"/>
        <v>087750559185</v>
      </c>
      <c r="L25" t="str">
        <f t="shared" si="2"/>
        <v>FRIMA RAYMOND RAYHENDRA</v>
      </c>
    </row>
    <row r="26" spans="1:12" x14ac:dyDescent="0.25">
      <c r="A26">
        <v>22</v>
      </c>
      <c r="B26">
        <v>22696</v>
      </c>
      <c r="C26" t="s">
        <v>263</v>
      </c>
      <c r="D26" t="s">
        <v>347</v>
      </c>
      <c r="E26">
        <v>15</v>
      </c>
      <c r="F26" t="s">
        <v>431</v>
      </c>
      <c r="J26">
        <f t="shared" si="0"/>
        <v>22</v>
      </c>
      <c r="K26" t="str">
        <f t="shared" si="1"/>
        <v>081938640774</v>
      </c>
      <c r="L26" t="str">
        <f t="shared" si="2"/>
        <v>GABRIEL FARRADAYS M D</v>
      </c>
    </row>
    <row r="27" spans="1:12" x14ac:dyDescent="0.25">
      <c r="A27">
        <v>23</v>
      </c>
      <c r="B27">
        <v>22697</v>
      </c>
      <c r="C27" t="s">
        <v>248</v>
      </c>
      <c r="D27" t="s">
        <v>332</v>
      </c>
      <c r="E27">
        <v>15</v>
      </c>
      <c r="F27" t="s">
        <v>416</v>
      </c>
      <c r="G27" t="s">
        <v>201</v>
      </c>
      <c r="J27" s="7">
        <f t="shared" si="0"/>
        <v>23</v>
      </c>
      <c r="K27" t="str">
        <f t="shared" si="1"/>
        <v>082283389852</v>
      </c>
      <c r="L27" t="str">
        <f t="shared" si="2"/>
        <v>GANDHI LIADY PUTRA</v>
      </c>
    </row>
    <row r="28" spans="1:12" x14ac:dyDescent="0.25">
      <c r="A28">
        <v>24</v>
      </c>
      <c r="B28">
        <v>22698</v>
      </c>
      <c r="C28" t="s">
        <v>213</v>
      </c>
      <c r="D28" t="s">
        <v>297</v>
      </c>
      <c r="E28">
        <v>15</v>
      </c>
      <c r="F28" t="s">
        <v>381</v>
      </c>
      <c r="G28" t="s">
        <v>201</v>
      </c>
      <c r="J28" s="7">
        <f t="shared" si="0"/>
        <v>24</v>
      </c>
      <c r="K28" t="str">
        <f t="shared" si="1"/>
        <v>081541518839</v>
      </c>
      <c r="L28" t="str">
        <f t="shared" si="2"/>
        <v>HADIYANSAH NUROHMAN</v>
      </c>
    </row>
    <row r="29" spans="1:12" x14ac:dyDescent="0.25">
      <c r="A29">
        <v>25</v>
      </c>
      <c r="B29">
        <v>22699</v>
      </c>
      <c r="C29" t="s">
        <v>208</v>
      </c>
      <c r="D29" t="s">
        <v>292</v>
      </c>
      <c r="E29">
        <v>15</v>
      </c>
      <c r="F29" t="s">
        <v>376</v>
      </c>
      <c r="J29">
        <f t="shared" si="0"/>
        <v>25</v>
      </c>
      <c r="K29" t="str">
        <f t="shared" si="1"/>
        <v>089671153999</v>
      </c>
      <c r="L29" t="str">
        <f t="shared" si="2"/>
        <v>HENDRI DONAT</v>
      </c>
    </row>
    <row r="30" spans="1:12" x14ac:dyDescent="0.25">
      <c r="A30">
        <v>26</v>
      </c>
      <c r="B30">
        <v>22700</v>
      </c>
      <c r="C30" t="s">
        <v>283</v>
      </c>
      <c r="D30" t="s">
        <v>367</v>
      </c>
      <c r="E30">
        <v>15</v>
      </c>
      <c r="F30" t="s">
        <v>451</v>
      </c>
      <c r="J30">
        <f t="shared" si="0"/>
        <v>26</v>
      </c>
      <c r="K30" t="str">
        <f t="shared" si="1"/>
        <v>088270991962</v>
      </c>
      <c r="L30" t="str">
        <f t="shared" si="2"/>
        <v>ILHAM</v>
      </c>
    </row>
    <row r="31" spans="1:12" x14ac:dyDescent="0.25">
      <c r="A31">
        <v>27</v>
      </c>
      <c r="B31">
        <v>22701</v>
      </c>
      <c r="C31" t="s">
        <v>280</v>
      </c>
      <c r="D31" t="s">
        <v>364</v>
      </c>
      <c r="E31">
        <v>15</v>
      </c>
      <c r="F31" t="s">
        <v>448</v>
      </c>
      <c r="J31">
        <f t="shared" si="0"/>
        <v>27</v>
      </c>
      <c r="K31" t="str">
        <f t="shared" si="1"/>
        <v>085278165160</v>
      </c>
      <c r="L31" t="str">
        <f t="shared" si="2"/>
        <v>IMMANUEL H. SIMATUPANG</v>
      </c>
    </row>
    <row r="32" spans="1:12" x14ac:dyDescent="0.25">
      <c r="A32">
        <v>28</v>
      </c>
      <c r="B32">
        <v>22702</v>
      </c>
      <c r="C32" t="s">
        <v>247</v>
      </c>
      <c r="D32" t="s">
        <v>331</v>
      </c>
      <c r="E32">
        <v>15</v>
      </c>
      <c r="F32" t="s">
        <v>415</v>
      </c>
      <c r="G32" t="s">
        <v>201</v>
      </c>
      <c r="J32" s="7">
        <f t="shared" si="0"/>
        <v>28</v>
      </c>
      <c r="K32" t="str">
        <f t="shared" si="1"/>
        <v>081372018284</v>
      </c>
      <c r="L32" t="str">
        <f t="shared" si="2"/>
        <v>ISEPM</v>
      </c>
    </row>
    <row r="33" spans="1:14" x14ac:dyDescent="0.25">
      <c r="A33">
        <v>29</v>
      </c>
      <c r="B33">
        <v>22703</v>
      </c>
      <c r="C33" t="s">
        <v>275</v>
      </c>
      <c r="D33" t="s">
        <v>359</v>
      </c>
      <c r="E33">
        <v>15</v>
      </c>
      <c r="F33" t="s">
        <v>443</v>
      </c>
      <c r="J33">
        <f t="shared" si="0"/>
        <v>29</v>
      </c>
      <c r="K33" t="str">
        <f t="shared" si="1"/>
        <v>083894410655</v>
      </c>
      <c r="L33" t="str">
        <f t="shared" si="2"/>
        <v>JAILANI</v>
      </c>
    </row>
    <row r="34" spans="1:14" x14ac:dyDescent="0.25">
      <c r="A34">
        <v>30</v>
      </c>
      <c r="B34">
        <v>22704</v>
      </c>
      <c r="C34" t="s">
        <v>222</v>
      </c>
      <c r="D34" t="s">
        <v>306</v>
      </c>
      <c r="E34">
        <v>15</v>
      </c>
      <c r="F34" t="s">
        <v>390</v>
      </c>
      <c r="J34">
        <f t="shared" si="0"/>
        <v>30</v>
      </c>
      <c r="K34" t="str">
        <f t="shared" si="1"/>
        <v>085283718496</v>
      </c>
      <c r="L34" t="str">
        <f t="shared" si="2"/>
        <v>JAYA RAYA DAMANIK</v>
      </c>
    </row>
    <row r="35" spans="1:14" x14ac:dyDescent="0.25">
      <c r="A35">
        <v>31</v>
      </c>
      <c r="B35">
        <v>22705</v>
      </c>
      <c r="C35" t="s">
        <v>210</v>
      </c>
      <c r="D35" t="s">
        <v>294</v>
      </c>
      <c r="E35">
        <v>15</v>
      </c>
      <c r="F35" t="s">
        <v>378</v>
      </c>
      <c r="J35">
        <f t="shared" si="0"/>
        <v>31</v>
      </c>
      <c r="K35" t="str">
        <f t="shared" si="1"/>
        <v>081260968598</v>
      </c>
      <c r="L35" t="str">
        <f t="shared" si="2"/>
        <v>JEKWAN FIKTOR H SINAGA</v>
      </c>
    </row>
    <row r="36" spans="1:14" x14ac:dyDescent="0.25">
      <c r="A36">
        <v>32</v>
      </c>
      <c r="B36">
        <v>22706</v>
      </c>
      <c r="C36" t="s">
        <v>219</v>
      </c>
      <c r="D36" t="s">
        <v>303</v>
      </c>
      <c r="E36">
        <v>15</v>
      </c>
      <c r="F36" t="s">
        <v>387</v>
      </c>
      <c r="J36" s="7">
        <f t="shared" si="0"/>
        <v>32</v>
      </c>
      <c r="K36" s="7" t="str">
        <f t="shared" si="1"/>
        <v>088279723233</v>
      </c>
      <c r="L36" s="7" t="str">
        <f t="shared" si="2"/>
        <v>JOHANNA BASARIA TOBING</v>
      </c>
      <c r="M36" s="7"/>
      <c r="N36" s="7"/>
    </row>
    <row r="37" spans="1:14" x14ac:dyDescent="0.25">
      <c r="A37">
        <v>33</v>
      </c>
      <c r="B37">
        <v>22707</v>
      </c>
      <c r="C37" t="s">
        <v>236</v>
      </c>
      <c r="D37" t="s">
        <v>320</v>
      </c>
      <c r="E37">
        <v>15</v>
      </c>
      <c r="F37" t="s">
        <v>404</v>
      </c>
      <c r="J37">
        <f t="shared" si="0"/>
        <v>33</v>
      </c>
      <c r="K37" t="str">
        <f t="shared" si="1"/>
        <v>082363147746</v>
      </c>
      <c r="L37" t="str">
        <f t="shared" si="2"/>
        <v>JONES SUARDI NAINGGOLAN</v>
      </c>
    </row>
    <row r="38" spans="1:14" x14ac:dyDescent="0.25">
      <c r="A38">
        <v>34</v>
      </c>
      <c r="B38">
        <v>22708</v>
      </c>
      <c r="C38" t="s">
        <v>261</v>
      </c>
      <c r="D38" t="s">
        <v>345</v>
      </c>
      <c r="E38">
        <v>15</v>
      </c>
      <c r="F38" t="s">
        <v>429</v>
      </c>
      <c r="J38">
        <f t="shared" si="0"/>
        <v>34</v>
      </c>
      <c r="K38" t="str">
        <f t="shared" si="1"/>
        <v>085658538656</v>
      </c>
      <c r="L38" t="str">
        <f t="shared" si="2"/>
        <v>KUKUH RIYADI</v>
      </c>
    </row>
    <row r="39" spans="1:14" x14ac:dyDescent="0.25">
      <c r="A39">
        <v>35</v>
      </c>
      <c r="B39">
        <v>22709</v>
      </c>
      <c r="C39" t="s">
        <v>268</v>
      </c>
      <c r="D39" t="s">
        <v>352</v>
      </c>
      <c r="E39">
        <v>15</v>
      </c>
      <c r="F39" t="s">
        <v>436</v>
      </c>
      <c r="J39">
        <f t="shared" si="0"/>
        <v>35</v>
      </c>
      <c r="K39" t="str">
        <f t="shared" si="1"/>
        <v>081375119956</v>
      </c>
      <c r="L39" t="str">
        <f t="shared" si="2"/>
        <v>LIANUS NDRURU</v>
      </c>
    </row>
    <row r="40" spans="1:14" x14ac:dyDescent="0.25">
      <c r="A40">
        <v>36</v>
      </c>
      <c r="B40">
        <v>22710</v>
      </c>
      <c r="C40" t="s">
        <v>271</v>
      </c>
      <c r="D40" t="s">
        <v>355</v>
      </c>
      <c r="E40">
        <v>15</v>
      </c>
      <c r="F40" t="s">
        <v>439</v>
      </c>
      <c r="J40">
        <f t="shared" si="0"/>
        <v>36</v>
      </c>
      <c r="K40" t="str">
        <f t="shared" si="1"/>
        <v>082170993735</v>
      </c>
      <c r="L40" t="str">
        <f t="shared" si="2"/>
        <v>LINA</v>
      </c>
    </row>
    <row r="41" spans="1:14" x14ac:dyDescent="0.25">
      <c r="A41">
        <v>37</v>
      </c>
      <c r="B41">
        <v>22711</v>
      </c>
      <c r="C41" t="s">
        <v>243</v>
      </c>
      <c r="D41" t="s">
        <v>327</v>
      </c>
      <c r="E41">
        <v>15</v>
      </c>
      <c r="F41" t="s">
        <v>411</v>
      </c>
      <c r="J41">
        <f t="shared" si="0"/>
        <v>37</v>
      </c>
      <c r="K41" t="str">
        <f t="shared" si="1"/>
        <v>081363869472</v>
      </c>
      <c r="L41" t="str">
        <f t="shared" si="2"/>
        <v>MAHMUDDIN</v>
      </c>
    </row>
    <row r="42" spans="1:14" x14ac:dyDescent="0.25">
      <c r="A42">
        <v>38</v>
      </c>
      <c r="B42">
        <v>22712</v>
      </c>
      <c r="C42" t="s">
        <v>252</v>
      </c>
      <c r="D42" t="s">
        <v>336</v>
      </c>
      <c r="E42">
        <v>15</v>
      </c>
      <c r="F42" t="s">
        <v>420</v>
      </c>
      <c r="J42">
        <f t="shared" si="0"/>
        <v>38</v>
      </c>
      <c r="K42" t="str">
        <f t="shared" si="1"/>
        <v>08117000951</v>
      </c>
      <c r="L42" t="str">
        <f t="shared" si="2"/>
        <v>MAIKY MANEZA</v>
      </c>
    </row>
    <row r="43" spans="1:14" x14ac:dyDescent="0.25">
      <c r="A43">
        <v>39</v>
      </c>
      <c r="B43">
        <v>22713</v>
      </c>
      <c r="C43" t="s">
        <v>258</v>
      </c>
      <c r="D43" t="s">
        <v>342</v>
      </c>
      <c r="E43">
        <v>15</v>
      </c>
      <c r="F43" t="s">
        <v>426</v>
      </c>
      <c r="J43">
        <f t="shared" si="0"/>
        <v>39</v>
      </c>
      <c r="K43" t="str">
        <f t="shared" si="1"/>
        <v>082274475821</v>
      </c>
      <c r="L43" t="str">
        <f t="shared" si="2"/>
        <v>MANGIHUT NAINGGOLAN</v>
      </c>
    </row>
    <row r="44" spans="1:14" x14ac:dyDescent="0.25">
      <c r="A44">
        <v>40</v>
      </c>
      <c r="B44">
        <v>22714</v>
      </c>
      <c r="C44" t="s">
        <v>287</v>
      </c>
      <c r="D44" t="s">
        <v>371</v>
      </c>
      <c r="E44">
        <v>15</v>
      </c>
      <c r="F44" t="s">
        <v>455</v>
      </c>
      <c r="J44">
        <f t="shared" si="0"/>
        <v>40</v>
      </c>
      <c r="K44" t="str">
        <f t="shared" si="1"/>
        <v>089539363170</v>
      </c>
      <c r="L44" t="str">
        <f t="shared" si="2"/>
        <v>MARLIS HADIA</v>
      </c>
    </row>
    <row r="45" spans="1:14" x14ac:dyDescent="0.25">
      <c r="A45">
        <v>41</v>
      </c>
      <c r="B45">
        <v>22715</v>
      </c>
      <c r="C45" t="s">
        <v>240</v>
      </c>
      <c r="D45" t="s">
        <v>324</v>
      </c>
      <c r="E45">
        <v>15</v>
      </c>
      <c r="F45" t="s">
        <v>408</v>
      </c>
      <c r="J45">
        <f t="shared" si="0"/>
        <v>41</v>
      </c>
      <c r="K45" t="str">
        <f t="shared" si="1"/>
        <v>081364429142</v>
      </c>
      <c r="L45" t="str">
        <f t="shared" si="2"/>
        <v>MEGA MUSTIKA</v>
      </c>
    </row>
    <row r="46" spans="1:14" x14ac:dyDescent="0.25">
      <c r="A46">
        <v>42</v>
      </c>
      <c r="B46">
        <v>22716</v>
      </c>
      <c r="C46" t="s">
        <v>250</v>
      </c>
      <c r="D46" t="s">
        <v>334</v>
      </c>
      <c r="E46">
        <v>15</v>
      </c>
      <c r="F46" t="s">
        <v>418</v>
      </c>
      <c r="J46">
        <f t="shared" si="0"/>
        <v>42</v>
      </c>
      <c r="K46" t="str">
        <f t="shared" si="1"/>
        <v>081266332609</v>
      </c>
      <c r="L46" t="str">
        <f t="shared" si="2"/>
        <v>MIFYAKHUL HUDA</v>
      </c>
    </row>
    <row r="47" spans="1:14" x14ac:dyDescent="0.25">
      <c r="A47">
        <v>43</v>
      </c>
      <c r="B47">
        <v>22717</v>
      </c>
      <c r="C47" t="s">
        <v>269</v>
      </c>
      <c r="D47" t="s">
        <v>353</v>
      </c>
      <c r="E47">
        <v>15</v>
      </c>
      <c r="F47" t="s">
        <v>437</v>
      </c>
      <c r="J47">
        <f t="shared" si="0"/>
        <v>43</v>
      </c>
      <c r="K47" t="str">
        <f t="shared" si="1"/>
        <v>089527102425</v>
      </c>
      <c r="L47" t="str">
        <f t="shared" si="2"/>
        <v>MOHAMMAD FADILAH</v>
      </c>
    </row>
    <row r="48" spans="1:14" x14ac:dyDescent="0.25">
      <c r="A48">
        <v>44</v>
      </c>
      <c r="B48">
        <v>22718</v>
      </c>
      <c r="C48" t="s">
        <v>262</v>
      </c>
      <c r="D48" t="s">
        <v>346</v>
      </c>
      <c r="E48">
        <v>15</v>
      </c>
      <c r="F48" t="s">
        <v>430</v>
      </c>
      <c r="J48">
        <f t="shared" si="0"/>
        <v>44</v>
      </c>
      <c r="K48" t="str">
        <f t="shared" si="1"/>
        <v>085264266009</v>
      </c>
      <c r="L48" t="str">
        <f t="shared" si="2"/>
        <v>MUCHTAR EFENDY, ST</v>
      </c>
    </row>
    <row r="49" spans="1:12" x14ac:dyDescent="0.25">
      <c r="A49">
        <v>45</v>
      </c>
      <c r="B49">
        <v>22719</v>
      </c>
      <c r="C49" t="s">
        <v>226</v>
      </c>
      <c r="D49" t="s">
        <v>310</v>
      </c>
      <c r="E49">
        <v>15</v>
      </c>
      <c r="F49" t="s">
        <v>394</v>
      </c>
      <c r="J49">
        <f t="shared" si="0"/>
        <v>45</v>
      </c>
      <c r="K49" t="str">
        <f t="shared" si="1"/>
        <v>085891531026</v>
      </c>
      <c r="L49" t="str">
        <f t="shared" si="2"/>
        <v>MUHAMMAD NASRUL</v>
      </c>
    </row>
    <row r="50" spans="1:12" x14ac:dyDescent="0.25">
      <c r="A50">
        <v>46</v>
      </c>
      <c r="B50">
        <v>22720</v>
      </c>
      <c r="C50" t="s">
        <v>211</v>
      </c>
      <c r="D50" t="s">
        <v>295</v>
      </c>
      <c r="E50">
        <v>15</v>
      </c>
      <c r="F50" t="s">
        <v>379</v>
      </c>
      <c r="J50">
        <f t="shared" si="0"/>
        <v>46</v>
      </c>
      <c r="K50" t="str">
        <f t="shared" si="1"/>
        <v>087711646941</v>
      </c>
      <c r="L50" t="str">
        <f t="shared" si="2"/>
        <v>MUHAMMAD RISKI AVANDI</v>
      </c>
    </row>
    <row r="51" spans="1:12" x14ac:dyDescent="0.25">
      <c r="A51">
        <v>47</v>
      </c>
      <c r="B51">
        <v>22721</v>
      </c>
      <c r="C51" t="s">
        <v>233</v>
      </c>
      <c r="D51" t="s">
        <v>317</v>
      </c>
      <c r="E51">
        <v>15</v>
      </c>
      <c r="F51" t="s">
        <v>401</v>
      </c>
      <c r="J51">
        <f t="shared" si="0"/>
        <v>47</v>
      </c>
      <c r="K51" t="str">
        <f t="shared" si="1"/>
        <v>082386032037</v>
      </c>
      <c r="L51" t="str">
        <f t="shared" si="2"/>
        <v>MURNI</v>
      </c>
    </row>
    <row r="52" spans="1:12" x14ac:dyDescent="0.25">
      <c r="A52">
        <v>48</v>
      </c>
      <c r="B52">
        <v>22722</v>
      </c>
      <c r="C52" t="s">
        <v>253</v>
      </c>
      <c r="D52" t="s">
        <v>337</v>
      </c>
      <c r="E52">
        <v>15</v>
      </c>
      <c r="F52" t="s">
        <v>421</v>
      </c>
      <c r="J52">
        <f t="shared" si="0"/>
        <v>48</v>
      </c>
      <c r="K52" t="str">
        <f t="shared" si="1"/>
        <v>082174131316</v>
      </c>
      <c r="L52" t="str">
        <f t="shared" si="2"/>
        <v>MURSAL</v>
      </c>
    </row>
    <row r="53" spans="1:12" x14ac:dyDescent="0.25">
      <c r="A53">
        <v>49</v>
      </c>
      <c r="B53">
        <v>22723</v>
      </c>
      <c r="C53" t="s">
        <v>241</v>
      </c>
      <c r="D53" t="s">
        <v>325</v>
      </c>
      <c r="E53">
        <v>15</v>
      </c>
      <c r="F53" t="s">
        <v>409</v>
      </c>
      <c r="J53">
        <f t="shared" si="0"/>
        <v>49</v>
      </c>
      <c r="K53" t="str">
        <f t="shared" si="1"/>
        <v>081336062229</v>
      </c>
      <c r="L53" t="str">
        <f t="shared" si="2"/>
        <v>MUZAYANA</v>
      </c>
    </row>
    <row r="54" spans="1:12" x14ac:dyDescent="0.25">
      <c r="A54">
        <v>50</v>
      </c>
      <c r="B54">
        <v>22724</v>
      </c>
      <c r="C54" t="s">
        <v>276</v>
      </c>
      <c r="D54" t="s">
        <v>360</v>
      </c>
      <c r="E54">
        <v>15</v>
      </c>
      <c r="F54" t="s">
        <v>444</v>
      </c>
      <c r="J54">
        <f t="shared" si="0"/>
        <v>50</v>
      </c>
      <c r="K54" t="str">
        <f t="shared" si="1"/>
        <v>085835454797</v>
      </c>
      <c r="L54" t="str">
        <f t="shared" si="2"/>
        <v>NADAB ABIHU ALOUKOLI</v>
      </c>
    </row>
    <row r="55" spans="1:12" x14ac:dyDescent="0.25">
      <c r="A55">
        <v>51</v>
      </c>
      <c r="B55">
        <v>22725</v>
      </c>
      <c r="C55" t="s">
        <v>235</v>
      </c>
      <c r="D55" t="s">
        <v>319</v>
      </c>
      <c r="E55">
        <v>15</v>
      </c>
      <c r="F55" t="s">
        <v>403</v>
      </c>
      <c r="J55">
        <f t="shared" si="0"/>
        <v>51</v>
      </c>
      <c r="K55" t="str">
        <f t="shared" si="1"/>
        <v>085761799149</v>
      </c>
      <c r="L55" t="str">
        <f t="shared" si="2"/>
        <v>NADELLA ZAENTYANA</v>
      </c>
    </row>
    <row r="56" spans="1:12" x14ac:dyDescent="0.25">
      <c r="A56">
        <v>52</v>
      </c>
      <c r="B56">
        <v>22726</v>
      </c>
      <c r="C56" t="s">
        <v>227</v>
      </c>
      <c r="D56" t="s">
        <v>311</v>
      </c>
      <c r="E56">
        <v>15</v>
      </c>
      <c r="F56" t="s">
        <v>395</v>
      </c>
      <c r="J56">
        <f t="shared" si="0"/>
        <v>52</v>
      </c>
      <c r="K56" t="str">
        <f t="shared" si="1"/>
        <v>081261434435</v>
      </c>
      <c r="L56" t="str">
        <f t="shared" si="2"/>
        <v>NADIA APRINENGSIH</v>
      </c>
    </row>
    <row r="57" spans="1:12" x14ac:dyDescent="0.25">
      <c r="A57">
        <v>53</v>
      </c>
      <c r="B57">
        <v>22727</v>
      </c>
      <c r="C57" t="s">
        <v>278</v>
      </c>
      <c r="D57" t="s">
        <v>362</v>
      </c>
      <c r="E57">
        <v>15</v>
      </c>
      <c r="F57" t="s">
        <v>446</v>
      </c>
      <c r="J57">
        <f t="shared" si="0"/>
        <v>53</v>
      </c>
      <c r="K57" t="str">
        <f t="shared" si="1"/>
        <v>085264141707</v>
      </c>
      <c r="L57" t="str">
        <f t="shared" si="2"/>
        <v>NASIP GONDO MARGONO</v>
      </c>
    </row>
    <row r="58" spans="1:12" x14ac:dyDescent="0.25">
      <c r="A58">
        <v>54</v>
      </c>
      <c r="B58">
        <v>22728</v>
      </c>
      <c r="C58" t="s">
        <v>239</v>
      </c>
      <c r="D58" t="s">
        <v>323</v>
      </c>
      <c r="E58">
        <v>15</v>
      </c>
      <c r="F58" t="s">
        <v>407</v>
      </c>
      <c r="J58">
        <f t="shared" si="0"/>
        <v>54</v>
      </c>
      <c r="K58" t="str">
        <f t="shared" si="1"/>
        <v>089685544808</v>
      </c>
      <c r="L58" t="str">
        <f t="shared" si="2"/>
        <v>NATALIA VOLIANA</v>
      </c>
    </row>
    <row r="59" spans="1:12" x14ac:dyDescent="0.25">
      <c r="A59">
        <v>55</v>
      </c>
      <c r="B59">
        <v>22729</v>
      </c>
      <c r="C59" t="s">
        <v>267</v>
      </c>
      <c r="D59" t="s">
        <v>351</v>
      </c>
      <c r="E59">
        <v>15</v>
      </c>
      <c r="F59" t="s">
        <v>435</v>
      </c>
      <c r="J59">
        <f t="shared" si="0"/>
        <v>55</v>
      </c>
      <c r="K59" t="str">
        <f t="shared" si="1"/>
        <v>081372678008</v>
      </c>
      <c r="L59" t="str">
        <f t="shared" si="2"/>
        <v>NILLAWATI</v>
      </c>
    </row>
    <row r="60" spans="1:12" x14ac:dyDescent="0.25">
      <c r="A60">
        <v>56</v>
      </c>
      <c r="B60">
        <v>22730</v>
      </c>
      <c r="C60" t="s">
        <v>260</v>
      </c>
      <c r="D60" t="s">
        <v>344</v>
      </c>
      <c r="E60">
        <v>15</v>
      </c>
      <c r="F60" t="s">
        <v>428</v>
      </c>
      <c r="J60">
        <f t="shared" si="0"/>
        <v>56</v>
      </c>
      <c r="K60" t="str">
        <f t="shared" si="1"/>
        <v>081266686896</v>
      </c>
      <c r="L60" t="str">
        <f t="shared" si="2"/>
        <v>NURCA DELIMA LUBIS</v>
      </c>
    </row>
    <row r="61" spans="1:12" x14ac:dyDescent="0.25">
      <c r="A61">
        <v>57</v>
      </c>
      <c r="B61">
        <v>22731</v>
      </c>
      <c r="C61" t="s">
        <v>214</v>
      </c>
      <c r="D61" t="s">
        <v>298</v>
      </c>
      <c r="E61">
        <v>15</v>
      </c>
      <c r="F61" t="s">
        <v>382</v>
      </c>
      <c r="J61">
        <f t="shared" si="0"/>
        <v>57</v>
      </c>
      <c r="K61" t="str">
        <f t="shared" si="1"/>
        <v>081273182069</v>
      </c>
      <c r="L61" t="str">
        <f t="shared" si="2"/>
        <v>OJI SYAHOPUTRA</v>
      </c>
    </row>
    <row r="62" spans="1:12" x14ac:dyDescent="0.25">
      <c r="A62">
        <v>58</v>
      </c>
      <c r="B62">
        <v>22732</v>
      </c>
      <c r="C62" t="s">
        <v>274</v>
      </c>
      <c r="D62" t="s">
        <v>358</v>
      </c>
      <c r="E62">
        <v>15</v>
      </c>
      <c r="F62" t="s">
        <v>442</v>
      </c>
      <c r="J62">
        <f t="shared" si="0"/>
        <v>58</v>
      </c>
      <c r="K62" t="str">
        <f t="shared" si="1"/>
        <v>081268496134</v>
      </c>
      <c r="L62" t="str">
        <f t="shared" si="2"/>
        <v>PANUTAN PANGGABEAN</v>
      </c>
    </row>
    <row r="63" spans="1:12" x14ac:dyDescent="0.25">
      <c r="A63">
        <v>59</v>
      </c>
      <c r="B63">
        <v>22733</v>
      </c>
      <c r="C63" t="s">
        <v>257</v>
      </c>
      <c r="D63" t="s">
        <v>341</v>
      </c>
      <c r="E63">
        <v>15</v>
      </c>
      <c r="F63" t="s">
        <v>425</v>
      </c>
      <c r="J63">
        <f t="shared" si="0"/>
        <v>59</v>
      </c>
      <c r="K63" t="str">
        <f t="shared" si="1"/>
        <v>081927905099</v>
      </c>
      <c r="L63" t="str">
        <f t="shared" si="2"/>
        <v>RAFI AL MUKNI</v>
      </c>
    </row>
    <row r="64" spans="1:12" x14ac:dyDescent="0.25">
      <c r="A64">
        <v>60</v>
      </c>
      <c r="B64">
        <v>22734</v>
      </c>
      <c r="C64" t="s">
        <v>225</v>
      </c>
      <c r="D64" t="s">
        <v>309</v>
      </c>
      <c r="E64">
        <v>15</v>
      </c>
      <c r="F64" t="s">
        <v>393</v>
      </c>
      <c r="J64">
        <f t="shared" si="0"/>
        <v>60</v>
      </c>
      <c r="K64" t="str">
        <f t="shared" si="1"/>
        <v>082370214886</v>
      </c>
      <c r="L64" t="str">
        <f t="shared" si="2"/>
        <v>REKO AKRAMANA</v>
      </c>
    </row>
    <row r="65" spans="1:12" x14ac:dyDescent="0.25">
      <c r="A65">
        <v>61</v>
      </c>
      <c r="B65">
        <v>22735</v>
      </c>
      <c r="C65" t="s">
        <v>242</v>
      </c>
      <c r="D65" t="s">
        <v>326</v>
      </c>
      <c r="E65">
        <v>15</v>
      </c>
      <c r="F65" t="s">
        <v>410</v>
      </c>
      <c r="J65">
        <f t="shared" si="0"/>
        <v>61</v>
      </c>
      <c r="K65" t="str">
        <f t="shared" si="1"/>
        <v>082268364663</v>
      </c>
      <c r="L65" t="str">
        <f t="shared" si="2"/>
        <v>RETNO NATALIA OMPUSUNGGU</v>
      </c>
    </row>
    <row r="66" spans="1:12" x14ac:dyDescent="0.25">
      <c r="A66">
        <v>62</v>
      </c>
      <c r="B66">
        <v>22736</v>
      </c>
      <c r="C66" t="s">
        <v>206</v>
      </c>
      <c r="D66" t="s">
        <v>291</v>
      </c>
      <c r="E66">
        <v>15</v>
      </c>
      <c r="F66" t="s">
        <v>375</v>
      </c>
      <c r="J66">
        <f t="shared" si="0"/>
        <v>62</v>
      </c>
      <c r="K66" t="str">
        <f t="shared" si="1"/>
        <v>081266487820</v>
      </c>
      <c r="L66" t="str">
        <f t="shared" si="2"/>
        <v>RICHARD ADELTY</v>
      </c>
    </row>
    <row r="67" spans="1:12" x14ac:dyDescent="0.25">
      <c r="A67">
        <v>63</v>
      </c>
      <c r="B67">
        <v>22737</v>
      </c>
      <c r="C67" t="s">
        <v>282</v>
      </c>
      <c r="D67" t="s">
        <v>366</v>
      </c>
      <c r="E67">
        <v>15</v>
      </c>
      <c r="F67" t="s">
        <v>450</v>
      </c>
      <c r="J67">
        <f t="shared" si="0"/>
        <v>63</v>
      </c>
      <c r="K67" t="str">
        <f t="shared" si="1"/>
        <v>083137416824</v>
      </c>
      <c r="L67" t="str">
        <f t="shared" si="2"/>
        <v>RIKY SAPUTRA</v>
      </c>
    </row>
    <row r="68" spans="1:12" x14ac:dyDescent="0.25">
      <c r="A68">
        <v>64</v>
      </c>
      <c r="B68">
        <v>22738</v>
      </c>
      <c r="C68" t="s">
        <v>249</v>
      </c>
      <c r="D68" t="s">
        <v>333</v>
      </c>
      <c r="E68">
        <v>15</v>
      </c>
      <c r="F68" t="s">
        <v>417</v>
      </c>
      <c r="J68">
        <f t="shared" si="0"/>
        <v>64</v>
      </c>
      <c r="K68" t="str">
        <f t="shared" si="1"/>
        <v>081374116990</v>
      </c>
      <c r="L68" t="str">
        <f t="shared" si="2"/>
        <v>RITA WAHYUNI</v>
      </c>
    </row>
    <row r="69" spans="1:12" x14ac:dyDescent="0.25">
      <c r="A69">
        <v>65</v>
      </c>
      <c r="B69">
        <v>22739</v>
      </c>
      <c r="C69" t="s">
        <v>230</v>
      </c>
      <c r="D69" t="s">
        <v>314</v>
      </c>
      <c r="E69">
        <v>15</v>
      </c>
      <c r="F69" t="s">
        <v>398</v>
      </c>
      <c r="J69">
        <f t="shared" si="0"/>
        <v>65</v>
      </c>
      <c r="K69" t="str">
        <f t="shared" si="1"/>
        <v>085272865100</v>
      </c>
      <c r="L69" t="str">
        <f t="shared" si="2"/>
        <v>RIYAN</v>
      </c>
    </row>
    <row r="70" spans="1:12" x14ac:dyDescent="0.25">
      <c r="A70">
        <v>66</v>
      </c>
      <c r="B70">
        <v>22740</v>
      </c>
      <c r="C70" t="s">
        <v>205</v>
      </c>
      <c r="D70" t="s">
        <v>290</v>
      </c>
      <c r="E70">
        <v>15</v>
      </c>
      <c r="F70" t="s">
        <v>374</v>
      </c>
      <c r="J70">
        <f t="shared" ref="J70:J89" si="3">A70</f>
        <v>66</v>
      </c>
      <c r="K70" t="str">
        <f t="shared" ref="K70:K89" si="4">F70</f>
        <v>085264401094</v>
      </c>
      <c r="L70" t="str">
        <f t="shared" ref="L70:L89" si="5">D70</f>
        <v>ROMY WIGUNA HASIBUAN</v>
      </c>
    </row>
    <row r="71" spans="1:12" x14ac:dyDescent="0.25">
      <c r="A71">
        <v>67</v>
      </c>
      <c r="B71">
        <v>22741</v>
      </c>
      <c r="C71" t="s">
        <v>216</v>
      </c>
      <c r="D71" t="s">
        <v>300</v>
      </c>
      <c r="E71">
        <v>15</v>
      </c>
      <c r="F71" t="s">
        <v>384</v>
      </c>
      <c r="J71">
        <f t="shared" si="3"/>
        <v>67</v>
      </c>
      <c r="K71" t="str">
        <f t="shared" si="4"/>
        <v>082278767391</v>
      </c>
      <c r="L71" t="str">
        <f t="shared" si="5"/>
        <v>ROPAL MUQADDAM</v>
      </c>
    </row>
    <row r="72" spans="1:12" x14ac:dyDescent="0.25">
      <c r="A72">
        <v>68</v>
      </c>
      <c r="B72">
        <v>22742</v>
      </c>
      <c r="C72" t="s">
        <v>272</v>
      </c>
      <c r="D72" t="s">
        <v>356</v>
      </c>
      <c r="E72">
        <v>15</v>
      </c>
      <c r="F72" t="s">
        <v>440</v>
      </c>
      <c r="J72">
        <f t="shared" si="3"/>
        <v>68</v>
      </c>
      <c r="K72" t="str">
        <f t="shared" si="4"/>
        <v>081378099937</v>
      </c>
      <c r="L72" t="str">
        <f t="shared" si="5"/>
        <v>ROSMAIDA</v>
      </c>
    </row>
    <row r="73" spans="1:12" x14ac:dyDescent="0.25">
      <c r="A73">
        <v>69</v>
      </c>
      <c r="B73">
        <v>22743</v>
      </c>
      <c r="C73" t="s">
        <v>207</v>
      </c>
      <c r="D73" t="s">
        <v>84</v>
      </c>
      <c r="E73">
        <v>15</v>
      </c>
      <c r="F73" t="s">
        <v>148</v>
      </c>
      <c r="J73">
        <f t="shared" si="3"/>
        <v>69</v>
      </c>
      <c r="K73" t="str">
        <f t="shared" si="4"/>
        <v>082339353826</v>
      </c>
      <c r="L73" t="str">
        <f t="shared" si="5"/>
        <v>SAIMAN JOHANNES HARAHAP</v>
      </c>
    </row>
    <row r="74" spans="1:12" x14ac:dyDescent="0.25">
      <c r="A74">
        <v>70</v>
      </c>
      <c r="B74">
        <v>22744</v>
      </c>
      <c r="C74" t="s">
        <v>273</v>
      </c>
      <c r="D74" t="s">
        <v>357</v>
      </c>
      <c r="E74">
        <v>15</v>
      </c>
      <c r="F74" t="s">
        <v>441</v>
      </c>
      <c r="J74">
        <f t="shared" si="3"/>
        <v>70</v>
      </c>
      <c r="K74" t="str">
        <f t="shared" si="4"/>
        <v>082384008195</v>
      </c>
      <c r="L74" t="str">
        <f t="shared" si="5"/>
        <v>SAPRIYUDIN</v>
      </c>
    </row>
    <row r="75" spans="1:12" x14ac:dyDescent="0.25">
      <c r="A75">
        <v>71</v>
      </c>
      <c r="B75">
        <v>22745</v>
      </c>
      <c r="C75" t="s">
        <v>251</v>
      </c>
      <c r="D75" t="s">
        <v>335</v>
      </c>
      <c r="E75">
        <v>15</v>
      </c>
      <c r="F75" t="s">
        <v>419</v>
      </c>
      <c r="J75">
        <f t="shared" si="3"/>
        <v>71</v>
      </c>
      <c r="K75" t="str">
        <f t="shared" si="4"/>
        <v>081364805121</v>
      </c>
      <c r="L75" t="str">
        <f t="shared" si="5"/>
        <v>SERLIANA TASI AOBENU</v>
      </c>
    </row>
    <row r="76" spans="1:12" x14ac:dyDescent="0.25">
      <c r="A76">
        <v>72</v>
      </c>
      <c r="B76">
        <v>22746</v>
      </c>
      <c r="C76" t="s">
        <v>215</v>
      </c>
      <c r="D76" t="s">
        <v>299</v>
      </c>
      <c r="E76">
        <v>15</v>
      </c>
      <c r="F76" t="s">
        <v>383</v>
      </c>
      <c r="J76">
        <f t="shared" si="3"/>
        <v>72</v>
      </c>
      <c r="K76" t="str">
        <f t="shared" si="4"/>
        <v>082297607283</v>
      </c>
      <c r="L76" t="str">
        <f t="shared" si="5"/>
        <v>SISWANDI GEA</v>
      </c>
    </row>
    <row r="77" spans="1:12" x14ac:dyDescent="0.25">
      <c r="A77">
        <v>73</v>
      </c>
      <c r="B77">
        <v>22747</v>
      </c>
      <c r="C77" t="s">
        <v>245</v>
      </c>
      <c r="D77" t="s">
        <v>329</v>
      </c>
      <c r="E77">
        <v>15</v>
      </c>
      <c r="F77" t="s">
        <v>413</v>
      </c>
      <c r="J77">
        <f t="shared" si="3"/>
        <v>73</v>
      </c>
      <c r="K77" t="str">
        <f t="shared" si="4"/>
        <v>081365385279</v>
      </c>
      <c r="L77" t="str">
        <f t="shared" si="5"/>
        <v>SRI WAHYUNI</v>
      </c>
    </row>
    <row r="78" spans="1:12" x14ac:dyDescent="0.25">
      <c r="A78">
        <v>74</v>
      </c>
      <c r="B78">
        <v>22748</v>
      </c>
      <c r="C78" t="s">
        <v>270</v>
      </c>
      <c r="D78" t="s">
        <v>354</v>
      </c>
      <c r="E78">
        <v>15</v>
      </c>
      <c r="F78" t="s">
        <v>438</v>
      </c>
      <c r="J78">
        <f t="shared" si="3"/>
        <v>74</v>
      </c>
      <c r="K78" t="str">
        <f t="shared" si="4"/>
        <v>0895603736170</v>
      </c>
      <c r="L78" t="str">
        <f t="shared" si="5"/>
        <v>SUPRIHADI</v>
      </c>
    </row>
    <row r="79" spans="1:12" x14ac:dyDescent="0.25">
      <c r="A79">
        <v>75</v>
      </c>
      <c r="B79">
        <v>22749</v>
      </c>
      <c r="C79" t="s">
        <v>209</v>
      </c>
      <c r="D79" t="s">
        <v>293</v>
      </c>
      <c r="E79">
        <v>15</v>
      </c>
      <c r="F79" t="s">
        <v>377</v>
      </c>
      <c r="J79">
        <f t="shared" si="3"/>
        <v>75</v>
      </c>
      <c r="K79" t="str">
        <f t="shared" si="4"/>
        <v>085763403374</v>
      </c>
      <c r="L79" t="str">
        <f t="shared" si="5"/>
        <v>TAKWIM LUBIS</v>
      </c>
    </row>
    <row r="80" spans="1:12" x14ac:dyDescent="0.25">
      <c r="A80">
        <v>76</v>
      </c>
      <c r="B80">
        <v>22750</v>
      </c>
      <c r="C80" t="s">
        <v>220</v>
      </c>
      <c r="D80" t="s">
        <v>304</v>
      </c>
      <c r="E80">
        <v>15</v>
      </c>
      <c r="F80" t="s">
        <v>388</v>
      </c>
      <c r="J80">
        <f t="shared" si="3"/>
        <v>76</v>
      </c>
      <c r="K80" t="str">
        <f t="shared" si="4"/>
        <v>089528212715</v>
      </c>
      <c r="L80" t="str">
        <f t="shared" si="5"/>
        <v>TEGUH RIANTO</v>
      </c>
    </row>
    <row r="81" spans="1:12" x14ac:dyDescent="0.25">
      <c r="A81">
        <v>77</v>
      </c>
      <c r="B81">
        <v>22751</v>
      </c>
      <c r="C81" t="s">
        <v>279</v>
      </c>
      <c r="D81" t="s">
        <v>363</v>
      </c>
      <c r="E81">
        <v>15</v>
      </c>
      <c r="F81" t="s">
        <v>447</v>
      </c>
      <c r="J81">
        <f t="shared" si="3"/>
        <v>77</v>
      </c>
      <c r="K81" t="str">
        <f t="shared" si="4"/>
        <v>083137846260</v>
      </c>
      <c r="L81" t="str">
        <f t="shared" si="5"/>
        <v>TOYANI</v>
      </c>
    </row>
    <row r="82" spans="1:12" x14ac:dyDescent="0.25">
      <c r="A82">
        <v>78</v>
      </c>
      <c r="B82">
        <v>22752</v>
      </c>
      <c r="C82" t="s">
        <v>217</v>
      </c>
      <c r="D82" t="s">
        <v>301</v>
      </c>
      <c r="E82">
        <v>15</v>
      </c>
      <c r="F82" t="s">
        <v>385</v>
      </c>
      <c r="J82">
        <f t="shared" si="3"/>
        <v>78</v>
      </c>
      <c r="K82" t="str">
        <f t="shared" si="4"/>
        <v>081233666621</v>
      </c>
      <c r="L82" t="str">
        <f t="shared" si="5"/>
        <v>WILLY</v>
      </c>
    </row>
    <row r="83" spans="1:12" x14ac:dyDescent="0.25">
      <c r="A83">
        <v>79</v>
      </c>
      <c r="B83">
        <v>22753</v>
      </c>
      <c r="C83" t="s">
        <v>255</v>
      </c>
      <c r="D83" t="s">
        <v>339</v>
      </c>
      <c r="E83">
        <v>15</v>
      </c>
      <c r="F83" t="s">
        <v>423</v>
      </c>
      <c r="J83">
        <f t="shared" si="3"/>
        <v>79</v>
      </c>
      <c r="K83" t="str">
        <f t="shared" si="4"/>
        <v>0895338888330</v>
      </c>
      <c r="L83" t="str">
        <f t="shared" si="5"/>
        <v>YEINETTY FLORENSA SENGGO</v>
      </c>
    </row>
    <row r="84" spans="1:12" x14ac:dyDescent="0.25">
      <c r="A84">
        <v>80</v>
      </c>
      <c r="B84">
        <v>22754</v>
      </c>
      <c r="C84" t="s">
        <v>265</v>
      </c>
      <c r="D84" t="s">
        <v>349</v>
      </c>
      <c r="E84">
        <v>15</v>
      </c>
      <c r="F84" t="s">
        <v>433</v>
      </c>
      <c r="J84">
        <f t="shared" si="3"/>
        <v>80</v>
      </c>
      <c r="K84" t="str">
        <f t="shared" si="4"/>
        <v>081374701028</v>
      </c>
      <c r="L84" t="str">
        <f t="shared" si="5"/>
        <v>YOPI RAHMAWAN</v>
      </c>
    </row>
    <row r="85" spans="1:12" x14ac:dyDescent="0.25">
      <c r="A85">
        <v>81</v>
      </c>
      <c r="B85">
        <v>22755</v>
      </c>
      <c r="C85" t="s">
        <v>259</v>
      </c>
      <c r="D85" t="s">
        <v>343</v>
      </c>
      <c r="E85">
        <v>15</v>
      </c>
      <c r="F85" t="s">
        <v>427</v>
      </c>
      <c r="J85">
        <f t="shared" si="3"/>
        <v>81</v>
      </c>
      <c r="K85" t="str">
        <f t="shared" si="4"/>
        <v>0895424750308</v>
      </c>
      <c r="L85" t="str">
        <f t="shared" si="5"/>
        <v>YUDHA RIZKY ALFIANSYAH</v>
      </c>
    </row>
    <row r="86" spans="1:12" x14ac:dyDescent="0.25">
      <c r="A86">
        <v>82</v>
      </c>
      <c r="B86">
        <v>22756</v>
      </c>
      <c r="C86" t="s">
        <v>246</v>
      </c>
      <c r="D86" t="s">
        <v>330</v>
      </c>
      <c r="E86">
        <v>15</v>
      </c>
      <c r="F86" t="s">
        <v>414</v>
      </c>
      <c r="J86">
        <f t="shared" si="3"/>
        <v>82</v>
      </c>
      <c r="K86" t="str">
        <f t="shared" si="4"/>
        <v>0895362066444</v>
      </c>
      <c r="L86" t="str">
        <f t="shared" si="5"/>
        <v>YULIANA</v>
      </c>
    </row>
    <row r="87" spans="1:12" x14ac:dyDescent="0.25">
      <c r="A87">
        <v>83</v>
      </c>
      <c r="B87">
        <v>22757</v>
      </c>
      <c r="C87" t="s">
        <v>204</v>
      </c>
      <c r="D87" t="s">
        <v>289</v>
      </c>
      <c r="E87">
        <v>15</v>
      </c>
      <c r="F87" t="s">
        <v>373</v>
      </c>
      <c r="J87">
        <f t="shared" si="3"/>
        <v>83</v>
      </c>
      <c r="K87" t="str">
        <f t="shared" si="4"/>
        <v>082186834461</v>
      </c>
      <c r="L87" t="str">
        <f t="shared" si="5"/>
        <v>YULIANTI</v>
      </c>
    </row>
    <row r="88" spans="1:12" x14ac:dyDescent="0.25">
      <c r="A88">
        <v>84</v>
      </c>
      <c r="B88">
        <v>22758</v>
      </c>
      <c r="C88" t="s">
        <v>224</v>
      </c>
      <c r="D88" t="s">
        <v>308</v>
      </c>
      <c r="E88">
        <v>15</v>
      </c>
      <c r="F88" t="s">
        <v>392</v>
      </c>
      <c r="J88">
        <f t="shared" si="3"/>
        <v>84</v>
      </c>
      <c r="K88" t="str">
        <f t="shared" si="4"/>
        <v>081365677233</v>
      </c>
      <c r="L88" t="str">
        <f t="shared" si="5"/>
        <v>ZAINURI MADANG</v>
      </c>
    </row>
    <row r="89" spans="1:12" x14ac:dyDescent="0.25">
      <c r="A89">
        <v>85</v>
      </c>
      <c r="B89">
        <v>22759</v>
      </c>
      <c r="C89" t="s">
        <v>256</v>
      </c>
      <c r="D89" t="s">
        <v>340</v>
      </c>
      <c r="E89">
        <v>15</v>
      </c>
      <c r="F89" t="s">
        <v>424</v>
      </c>
      <c r="J89">
        <f t="shared" si="3"/>
        <v>85</v>
      </c>
      <c r="K89" t="str">
        <f t="shared" si="4"/>
        <v>081364965098</v>
      </c>
      <c r="L89" t="str">
        <f t="shared" si="5"/>
        <v>ZULHAIDIR</v>
      </c>
    </row>
  </sheetData>
  <sortState ref="A5:H89">
    <sortCondition ref="D5"/>
  </sortState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showGridLines="0" tabSelected="1" topLeftCell="A36" workbookViewId="0">
      <selection activeCell="B63" sqref="B63"/>
    </sheetView>
  </sheetViews>
  <sheetFormatPr defaultColWidth="9.28515625" defaultRowHeight="15" x14ac:dyDescent="0.25"/>
  <cols>
    <col min="1" max="1" width="9" bestFit="1" customWidth="1"/>
    <col min="2" max="2" width="10" bestFit="1" customWidth="1"/>
    <col min="3" max="3" width="15.28515625" bestFit="1" customWidth="1"/>
    <col min="4" max="4" width="29" bestFit="1" customWidth="1"/>
    <col min="5" max="5" width="4.140625" bestFit="1" customWidth="1"/>
    <col min="6" max="6" width="14.140625" bestFit="1" customWidth="1"/>
    <col min="7" max="7" width="13.140625" bestFit="1" customWidth="1"/>
    <col min="8" max="8" width="15.5703125" bestFit="1" customWidth="1"/>
    <col min="10" max="10" width="3" bestFit="1" customWidth="1"/>
    <col min="11" max="11" width="14.140625" bestFit="1" customWidth="1"/>
    <col min="12" max="12" width="29" bestFit="1" customWidth="1"/>
  </cols>
  <sheetData>
    <row r="1" spans="1:12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12" x14ac:dyDescent="0.25">
      <c r="A2" s="12"/>
      <c r="B2" s="12"/>
      <c r="C2" s="12"/>
      <c r="D2" s="12"/>
      <c r="E2" s="12"/>
      <c r="F2" s="12"/>
      <c r="G2" s="12"/>
      <c r="H2" s="12"/>
    </row>
    <row r="4" spans="1:12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12" x14ac:dyDescent="0.25">
      <c r="A5">
        <v>1</v>
      </c>
      <c r="B5">
        <v>22760</v>
      </c>
      <c r="C5" t="s">
        <v>499</v>
      </c>
      <c r="D5" t="s">
        <v>559</v>
      </c>
      <c r="E5">
        <v>16</v>
      </c>
      <c r="F5" t="s">
        <v>619</v>
      </c>
      <c r="H5" s="9">
        <v>45980</v>
      </c>
      <c r="J5">
        <f>A5</f>
        <v>1</v>
      </c>
      <c r="K5" t="str">
        <f>F5</f>
        <v>082283936863</v>
      </c>
      <c r="L5" t="str">
        <f>D5</f>
        <v>ABDULLAH NUR EKA SUNNA</v>
      </c>
    </row>
    <row r="6" spans="1:12" x14ac:dyDescent="0.25">
      <c r="A6">
        <v>2</v>
      </c>
      <c r="B6">
        <v>22761</v>
      </c>
      <c r="C6" t="s">
        <v>514</v>
      </c>
      <c r="D6" t="s">
        <v>574</v>
      </c>
      <c r="E6">
        <v>16</v>
      </c>
      <c r="F6" t="s">
        <v>634</v>
      </c>
      <c r="H6" s="9">
        <v>45980</v>
      </c>
      <c r="J6" s="7">
        <f t="shared" ref="J6:J64" si="0">A6</f>
        <v>2</v>
      </c>
      <c r="K6" t="str">
        <f t="shared" ref="K6:K64" si="1">F6</f>
        <v>081536670594</v>
      </c>
      <c r="L6" t="str">
        <f t="shared" ref="L6:L64" si="2">D6</f>
        <v>ADE SETIAWAN</v>
      </c>
    </row>
    <row r="7" spans="1:12" x14ac:dyDescent="0.25">
      <c r="A7">
        <v>3</v>
      </c>
      <c r="B7">
        <v>22762</v>
      </c>
      <c r="C7" t="s">
        <v>486</v>
      </c>
      <c r="D7" t="s">
        <v>546</v>
      </c>
      <c r="E7">
        <v>16</v>
      </c>
      <c r="F7" t="s">
        <v>606</v>
      </c>
      <c r="H7" s="9">
        <v>45980</v>
      </c>
      <c r="J7">
        <f t="shared" si="0"/>
        <v>3</v>
      </c>
      <c r="K7" t="str">
        <f t="shared" si="1"/>
        <v>085944622102</v>
      </c>
      <c r="L7" t="str">
        <f t="shared" si="2"/>
        <v>ADWIN</v>
      </c>
    </row>
    <row r="8" spans="1:12" x14ac:dyDescent="0.25">
      <c r="A8">
        <v>4</v>
      </c>
      <c r="B8">
        <v>22763</v>
      </c>
      <c r="C8" t="s">
        <v>480</v>
      </c>
      <c r="D8" t="s">
        <v>540</v>
      </c>
      <c r="E8">
        <v>16</v>
      </c>
      <c r="F8" t="s">
        <v>600</v>
      </c>
      <c r="H8" s="9">
        <v>45980</v>
      </c>
      <c r="J8">
        <f t="shared" si="0"/>
        <v>4</v>
      </c>
      <c r="K8" t="str">
        <f t="shared" si="1"/>
        <v>081266201076</v>
      </c>
      <c r="L8" t="str">
        <f t="shared" si="2"/>
        <v>AHMAD TARMEDI</v>
      </c>
    </row>
    <row r="9" spans="1:12" x14ac:dyDescent="0.25">
      <c r="A9">
        <v>5</v>
      </c>
      <c r="B9">
        <v>22764</v>
      </c>
      <c r="C9" t="s">
        <v>512</v>
      </c>
      <c r="D9" t="s">
        <v>572</v>
      </c>
      <c r="E9">
        <v>16</v>
      </c>
      <c r="F9" t="s">
        <v>632</v>
      </c>
      <c r="H9" s="9">
        <v>45980</v>
      </c>
      <c r="J9">
        <f t="shared" si="0"/>
        <v>5</v>
      </c>
      <c r="K9" t="str">
        <f t="shared" si="1"/>
        <v>081270095249</v>
      </c>
      <c r="L9" t="str">
        <f t="shared" si="2"/>
        <v>ALI NAFIAH</v>
      </c>
    </row>
    <row r="10" spans="1:12" x14ac:dyDescent="0.25">
      <c r="A10">
        <v>6</v>
      </c>
      <c r="B10">
        <v>22765</v>
      </c>
      <c r="C10" t="s">
        <v>492</v>
      </c>
      <c r="D10" t="s">
        <v>552</v>
      </c>
      <c r="E10">
        <v>16</v>
      </c>
      <c r="F10" t="s">
        <v>612</v>
      </c>
      <c r="H10" s="9">
        <v>45980</v>
      </c>
      <c r="J10">
        <f t="shared" si="0"/>
        <v>6</v>
      </c>
      <c r="K10" t="str">
        <f t="shared" si="1"/>
        <v>0895359754167</v>
      </c>
      <c r="L10" t="str">
        <f t="shared" si="2"/>
        <v>ANITA</v>
      </c>
    </row>
    <row r="11" spans="1:12" x14ac:dyDescent="0.25">
      <c r="A11">
        <v>7</v>
      </c>
      <c r="B11">
        <v>22766</v>
      </c>
      <c r="C11" t="s">
        <v>488</v>
      </c>
      <c r="D11" t="s">
        <v>548</v>
      </c>
      <c r="E11">
        <v>16</v>
      </c>
      <c r="F11" t="s">
        <v>608</v>
      </c>
      <c r="H11" s="9">
        <v>45980</v>
      </c>
      <c r="J11">
        <f t="shared" si="0"/>
        <v>7</v>
      </c>
      <c r="K11" t="str">
        <f t="shared" si="1"/>
        <v>082392676772</v>
      </c>
      <c r="L11" t="str">
        <f t="shared" si="2"/>
        <v>AUDRY KOESWARA AGRAHA P</v>
      </c>
    </row>
    <row r="12" spans="1:12" x14ac:dyDescent="0.25">
      <c r="A12">
        <v>8</v>
      </c>
      <c r="B12">
        <v>22767</v>
      </c>
      <c r="C12" t="s">
        <v>457</v>
      </c>
      <c r="D12" t="s">
        <v>517</v>
      </c>
      <c r="E12">
        <v>16</v>
      </c>
      <c r="F12" t="s">
        <v>577</v>
      </c>
      <c r="H12" s="9">
        <v>45980</v>
      </c>
      <c r="J12">
        <f t="shared" si="0"/>
        <v>8</v>
      </c>
      <c r="K12" t="str">
        <f t="shared" si="1"/>
        <v>081275658487</v>
      </c>
      <c r="L12" t="str">
        <f t="shared" si="2"/>
        <v>BERNADETA DEKI</v>
      </c>
    </row>
    <row r="13" spans="1:12" x14ac:dyDescent="0.25">
      <c r="A13">
        <v>9</v>
      </c>
      <c r="B13">
        <v>22768</v>
      </c>
      <c r="C13" t="s">
        <v>503</v>
      </c>
      <c r="D13" t="s">
        <v>563</v>
      </c>
      <c r="E13">
        <v>16</v>
      </c>
      <c r="F13" t="s">
        <v>623</v>
      </c>
      <c r="H13" s="9">
        <v>45980</v>
      </c>
      <c r="J13" s="10">
        <f t="shared" si="0"/>
        <v>9</v>
      </c>
      <c r="K13" t="str">
        <f t="shared" si="1"/>
        <v>083846889316</v>
      </c>
      <c r="L13" t="str">
        <f t="shared" si="2"/>
        <v>BUTET</v>
      </c>
    </row>
    <row r="14" spans="1:12" x14ac:dyDescent="0.25">
      <c r="A14">
        <v>10</v>
      </c>
      <c r="B14">
        <v>22769</v>
      </c>
      <c r="C14" t="s">
        <v>472</v>
      </c>
      <c r="D14" t="s">
        <v>532</v>
      </c>
      <c r="E14">
        <v>16</v>
      </c>
      <c r="F14" t="s">
        <v>592</v>
      </c>
      <c r="H14" s="9">
        <v>45980</v>
      </c>
      <c r="J14">
        <f t="shared" si="0"/>
        <v>10</v>
      </c>
      <c r="K14" t="str">
        <f t="shared" si="1"/>
        <v>081266201724</v>
      </c>
      <c r="L14" t="str">
        <f t="shared" si="2"/>
        <v>C. RONALDO LUMBAN TORUAN</v>
      </c>
    </row>
    <row r="15" spans="1:12" x14ac:dyDescent="0.25">
      <c r="A15">
        <v>11</v>
      </c>
      <c r="B15">
        <v>22770</v>
      </c>
      <c r="C15" t="s">
        <v>471</v>
      </c>
      <c r="D15" t="s">
        <v>531</v>
      </c>
      <c r="E15">
        <v>16</v>
      </c>
      <c r="F15" t="s">
        <v>591</v>
      </c>
      <c r="H15" s="9">
        <v>45980</v>
      </c>
      <c r="J15">
        <f t="shared" si="0"/>
        <v>11</v>
      </c>
      <c r="K15" t="str">
        <f t="shared" si="1"/>
        <v>081277510045</v>
      </c>
      <c r="L15" t="str">
        <f t="shared" si="2"/>
        <v>DESTRI ERISENDI SIBURIAN</v>
      </c>
    </row>
    <row r="16" spans="1:12" x14ac:dyDescent="0.25">
      <c r="A16">
        <v>12</v>
      </c>
      <c r="B16">
        <v>22771</v>
      </c>
      <c r="C16" t="s">
        <v>502</v>
      </c>
      <c r="D16" t="s">
        <v>562</v>
      </c>
      <c r="E16">
        <v>16</v>
      </c>
      <c r="F16" t="s">
        <v>622</v>
      </c>
      <c r="H16" s="9">
        <v>45980</v>
      </c>
      <c r="J16">
        <f t="shared" si="0"/>
        <v>12</v>
      </c>
      <c r="K16" t="str">
        <f t="shared" si="1"/>
        <v>085264080883</v>
      </c>
      <c r="L16" t="str">
        <f t="shared" si="2"/>
        <v>EDI SETIAWAN</v>
      </c>
    </row>
    <row r="17" spans="1:12" x14ac:dyDescent="0.25">
      <c r="A17">
        <v>13</v>
      </c>
      <c r="B17">
        <v>22772</v>
      </c>
      <c r="C17" t="s">
        <v>466</v>
      </c>
      <c r="D17" t="s">
        <v>526</v>
      </c>
      <c r="E17">
        <v>16</v>
      </c>
      <c r="F17" t="s">
        <v>586</v>
      </c>
      <c r="H17" s="9">
        <v>45980</v>
      </c>
      <c r="J17" s="10">
        <f t="shared" si="0"/>
        <v>13</v>
      </c>
      <c r="K17" t="str">
        <f t="shared" si="1"/>
        <v>082312204280</v>
      </c>
      <c r="L17" t="str">
        <f t="shared" si="2"/>
        <v>EDY PERDIAN</v>
      </c>
    </row>
    <row r="18" spans="1:12" x14ac:dyDescent="0.25">
      <c r="A18">
        <v>14</v>
      </c>
      <c r="B18">
        <v>22773</v>
      </c>
      <c r="C18" t="s">
        <v>476</v>
      </c>
      <c r="D18" t="s">
        <v>536</v>
      </c>
      <c r="E18">
        <v>16</v>
      </c>
      <c r="F18" t="s">
        <v>596</v>
      </c>
      <c r="H18" s="9">
        <v>45980</v>
      </c>
      <c r="J18" s="10">
        <f t="shared" si="0"/>
        <v>14</v>
      </c>
      <c r="K18" t="str">
        <f t="shared" si="1"/>
        <v>081374468535</v>
      </c>
      <c r="L18" t="str">
        <f t="shared" si="2"/>
        <v>EKA SETIAWATI</v>
      </c>
    </row>
    <row r="19" spans="1:12" x14ac:dyDescent="0.25">
      <c r="A19">
        <v>15</v>
      </c>
      <c r="B19">
        <v>22774</v>
      </c>
      <c r="C19" t="s">
        <v>473</v>
      </c>
      <c r="D19" t="s">
        <v>533</v>
      </c>
      <c r="E19">
        <v>16</v>
      </c>
      <c r="F19" t="s">
        <v>593</v>
      </c>
      <c r="H19" s="9">
        <v>45980</v>
      </c>
      <c r="J19" s="7">
        <f t="shared" si="0"/>
        <v>15</v>
      </c>
      <c r="K19" t="str">
        <f t="shared" si="1"/>
        <v>081364137811</v>
      </c>
      <c r="L19" t="str">
        <f t="shared" si="2"/>
        <v>EKO PRASETYA</v>
      </c>
    </row>
    <row r="20" spans="1:12" x14ac:dyDescent="0.25">
      <c r="A20">
        <v>16</v>
      </c>
      <c r="B20">
        <v>22775</v>
      </c>
      <c r="C20" t="s">
        <v>495</v>
      </c>
      <c r="D20" t="s">
        <v>555</v>
      </c>
      <c r="E20">
        <v>16</v>
      </c>
      <c r="F20" t="s">
        <v>615</v>
      </c>
      <c r="H20" s="9">
        <v>45980</v>
      </c>
      <c r="J20">
        <f t="shared" si="0"/>
        <v>16</v>
      </c>
      <c r="K20" t="str">
        <f t="shared" si="1"/>
        <v>081360084387</v>
      </c>
      <c r="L20" t="str">
        <f t="shared" si="2"/>
        <v>ERWIN IRWANTO SIMAREMARE</v>
      </c>
    </row>
    <row r="21" spans="1:12" x14ac:dyDescent="0.25">
      <c r="A21">
        <v>17</v>
      </c>
      <c r="B21">
        <v>22776</v>
      </c>
      <c r="C21" t="s">
        <v>497</v>
      </c>
      <c r="D21" t="s">
        <v>557</v>
      </c>
      <c r="E21">
        <v>16</v>
      </c>
      <c r="F21" t="s">
        <v>617</v>
      </c>
      <c r="H21" s="9">
        <v>45980</v>
      </c>
      <c r="J21" s="7">
        <f t="shared" si="0"/>
        <v>17</v>
      </c>
      <c r="K21" t="str">
        <f t="shared" si="1"/>
        <v>083837793474</v>
      </c>
      <c r="L21" t="str">
        <f t="shared" si="2"/>
        <v>HENDRA</v>
      </c>
    </row>
    <row r="22" spans="1:12" x14ac:dyDescent="0.25">
      <c r="A22">
        <v>18</v>
      </c>
      <c r="B22">
        <v>22777</v>
      </c>
      <c r="C22" t="s">
        <v>482</v>
      </c>
      <c r="D22" t="s">
        <v>542</v>
      </c>
      <c r="E22">
        <v>16</v>
      </c>
      <c r="F22" t="s">
        <v>602</v>
      </c>
      <c r="H22" s="9">
        <v>45980</v>
      </c>
      <c r="J22">
        <f t="shared" si="0"/>
        <v>18</v>
      </c>
      <c r="K22" t="str">
        <f t="shared" si="1"/>
        <v>082186840076</v>
      </c>
      <c r="L22" t="str">
        <f t="shared" si="2"/>
        <v>HENDRA BUDIMAN</v>
      </c>
    </row>
    <row r="23" spans="1:12" x14ac:dyDescent="0.25">
      <c r="A23">
        <v>19</v>
      </c>
      <c r="B23">
        <v>22778</v>
      </c>
      <c r="C23" t="s">
        <v>483</v>
      </c>
      <c r="D23" t="s">
        <v>543</v>
      </c>
      <c r="E23">
        <v>16</v>
      </c>
      <c r="F23" t="s">
        <v>603</v>
      </c>
      <c r="H23" s="9">
        <v>45980</v>
      </c>
      <c r="J23">
        <f t="shared" si="0"/>
        <v>19</v>
      </c>
      <c r="K23" t="str">
        <f t="shared" si="1"/>
        <v>082284538328</v>
      </c>
      <c r="L23" t="str">
        <f t="shared" si="2"/>
        <v>HERI SUSANTO</v>
      </c>
    </row>
    <row r="24" spans="1:12" x14ac:dyDescent="0.25">
      <c r="A24">
        <v>20</v>
      </c>
      <c r="B24">
        <v>22779</v>
      </c>
      <c r="C24" t="s">
        <v>508</v>
      </c>
      <c r="D24" t="s">
        <v>568</v>
      </c>
      <c r="E24">
        <v>16</v>
      </c>
      <c r="F24" t="s">
        <v>628</v>
      </c>
      <c r="H24" s="9">
        <v>45980</v>
      </c>
      <c r="J24">
        <f t="shared" si="0"/>
        <v>20</v>
      </c>
      <c r="K24" t="str">
        <f t="shared" si="1"/>
        <v>083102509709</v>
      </c>
      <c r="L24" t="str">
        <f t="shared" si="2"/>
        <v>I. GUSTI PUTU DJELANTIK</v>
      </c>
    </row>
    <row r="25" spans="1:12" x14ac:dyDescent="0.25">
      <c r="A25">
        <v>21</v>
      </c>
      <c r="B25">
        <v>22780</v>
      </c>
      <c r="C25" t="s">
        <v>510</v>
      </c>
      <c r="D25" t="s">
        <v>570</v>
      </c>
      <c r="E25">
        <v>16</v>
      </c>
      <c r="F25" t="s">
        <v>630</v>
      </c>
      <c r="H25" s="9">
        <v>45980</v>
      </c>
      <c r="J25">
        <f t="shared" si="0"/>
        <v>21</v>
      </c>
      <c r="K25" t="str">
        <f t="shared" si="1"/>
        <v>081364412852</v>
      </c>
      <c r="L25" t="str">
        <f t="shared" si="2"/>
        <v>ILHAM ABRAL</v>
      </c>
    </row>
    <row r="26" spans="1:12" x14ac:dyDescent="0.25">
      <c r="A26">
        <v>22</v>
      </c>
      <c r="B26">
        <v>22781</v>
      </c>
      <c r="C26" t="s">
        <v>487</v>
      </c>
      <c r="D26" t="s">
        <v>547</v>
      </c>
      <c r="E26">
        <v>16</v>
      </c>
      <c r="F26" t="s">
        <v>607</v>
      </c>
      <c r="H26" s="9">
        <v>45980</v>
      </c>
      <c r="J26">
        <f t="shared" si="0"/>
        <v>22</v>
      </c>
      <c r="K26" t="str">
        <f t="shared" si="1"/>
        <v>083143483278</v>
      </c>
      <c r="L26" t="str">
        <f t="shared" si="2"/>
        <v>INA YUNIYATUN</v>
      </c>
    </row>
    <row r="27" spans="1:12" x14ac:dyDescent="0.25">
      <c r="A27">
        <v>23</v>
      </c>
      <c r="B27">
        <v>22782</v>
      </c>
      <c r="C27" t="s">
        <v>490</v>
      </c>
      <c r="D27" t="s">
        <v>550</v>
      </c>
      <c r="E27">
        <v>16</v>
      </c>
      <c r="F27" t="s">
        <v>610</v>
      </c>
      <c r="H27" s="9">
        <v>45980</v>
      </c>
      <c r="J27">
        <f t="shared" si="0"/>
        <v>23</v>
      </c>
      <c r="K27" t="str">
        <f t="shared" si="1"/>
        <v>087742465044</v>
      </c>
      <c r="L27" t="str">
        <f t="shared" si="2"/>
        <v>INDRA GUNAWAN</v>
      </c>
    </row>
    <row r="28" spans="1:12" x14ac:dyDescent="0.25">
      <c r="A28">
        <v>24</v>
      </c>
      <c r="B28">
        <v>22783</v>
      </c>
      <c r="C28" t="s">
        <v>475</v>
      </c>
      <c r="D28" t="s">
        <v>535</v>
      </c>
      <c r="E28">
        <v>16</v>
      </c>
      <c r="F28" t="s">
        <v>595</v>
      </c>
      <c r="H28" s="9">
        <v>45980</v>
      </c>
      <c r="J28" s="11">
        <f t="shared" si="0"/>
        <v>24</v>
      </c>
      <c r="K28" s="11" t="str">
        <f t="shared" si="1"/>
        <v>081536607233</v>
      </c>
      <c r="L28" s="11" t="str">
        <f t="shared" si="2"/>
        <v>IRFAN</v>
      </c>
    </row>
    <row r="29" spans="1:12" x14ac:dyDescent="0.25">
      <c r="A29">
        <v>25</v>
      </c>
      <c r="B29">
        <v>22784</v>
      </c>
      <c r="C29" t="s">
        <v>467</v>
      </c>
      <c r="D29" t="s">
        <v>527</v>
      </c>
      <c r="E29">
        <v>16</v>
      </c>
      <c r="F29" t="s">
        <v>587</v>
      </c>
      <c r="H29" s="9">
        <v>45980</v>
      </c>
      <c r="J29">
        <f t="shared" si="0"/>
        <v>25</v>
      </c>
      <c r="K29" t="str">
        <f t="shared" si="1"/>
        <v>082289030788</v>
      </c>
      <c r="L29" t="str">
        <f t="shared" si="2"/>
        <v>ITA YOHANITA</v>
      </c>
    </row>
    <row r="30" spans="1:12" x14ac:dyDescent="0.25">
      <c r="A30">
        <v>26</v>
      </c>
      <c r="B30">
        <v>22785</v>
      </c>
      <c r="C30" t="s">
        <v>464</v>
      </c>
      <c r="D30" t="s">
        <v>524</v>
      </c>
      <c r="E30">
        <v>16</v>
      </c>
      <c r="F30" t="s">
        <v>584</v>
      </c>
      <c r="H30" s="9">
        <v>45980</v>
      </c>
      <c r="J30">
        <f t="shared" si="0"/>
        <v>26</v>
      </c>
      <c r="K30" t="str">
        <f t="shared" si="1"/>
        <v>082268525360</v>
      </c>
      <c r="L30" t="str">
        <f t="shared" si="2"/>
        <v>IZHAR NOVRIYANDI</v>
      </c>
    </row>
    <row r="31" spans="1:12" x14ac:dyDescent="0.25">
      <c r="A31">
        <v>27</v>
      </c>
      <c r="B31">
        <v>22786</v>
      </c>
      <c r="C31" t="s">
        <v>513</v>
      </c>
      <c r="D31" t="s">
        <v>573</v>
      </c>
      <c r="E31">
        <v>16</v>
      </c>
      <c r="F31" t="s">
        <v>633</v>
      </c>
      <c r="H31" s="9">
        <v>45980</v>
      </c>
      <c r="J31">
        <f t="shared" si="0"/>
        <v>27</v>
      </c>
      <c r="K31" t="str">
        <f t="shared" si="1"/>
        <v>083801600060</v>
      </c>
      <c r="L31" t="str">
        <f t="shared" si="2"/>
        <v>JAMICAR</v>
      </c>
    </row>
    <row r="32" spans="1:12" x14ac:dyDescent="0.25">
      <c r="A32">
        <v>28</v>
      </c>
      <c r="B32">
        <v>22787</v>
      </c>
      <c r="C32" t="s">
        <v>509</v>
      </c>
      <c r="D32" t="s">
        <v>569</v>
      </c>
      <c r="E32">
        <v>16</v>
      </c>
      <c r="F32" t="s">
        <v>629</v>
      </c>
      <c r="H32" s="9">
        <v>45980</v>
      </c>
      <c r="J32">
        <f t="shared" si="0"/>
        <v>28</v>
      </c>
      <c r="K32" t="str">
        <f t="shared" si="1"/>
        <v>085357452619</v>
      </c>
      <c r="L32" t="str">
        <f t="shared" si="2"/>
        <v>JEREMIA ANTONIUS SIBUEA</v>
      </c>
    </row>
    <row r="33" spans="1:12" x14ac:dyDescent="0.25">
      <c r="A33">
        <v>29</v>
      </c>
      <c r="B33">
        <v>22788</v>
      </c>
      <c r="C33" t="s">
        <v>489</v>
      </c>
      <c r="D33" t="s">
        <v>549</v>
      </c>
      <c r="E33">
        <v>16</v>
      </c>
      <c r="F33" t="s">
        <v>609</v>
      </c>
      <c r="H33" s="9">
        <v>45980</v>
      </c>
      <c r="J33">
        <f t="shared" si="0"/>
        <v>29</v>
      </c>
      <c r="K33" t="str">
        <f t="shared" si="1"/>
        <v>087752329497</v>
      </c>
      <c r="L33" t="str">
        <f t="shared" si="2"/>
        <v>JUNI FITRI YANTO</v>
      </c>
    </row>
    <row r="34" spans="1:12" x14ac:dyDescent="0.25">
      <c r="A34">
        <v>30</v>
      </c>
      <c r="B34">
        <v>22789</v>
      </c>
      <c r="C34" t="s">
        <v>463</v>
      </c>
      <c r="D34" t="s">
        <v>523</v>
      </c>
      <c r="E34">
        <v>16</v>
      </c>
      <c r="F34" t="s">
        <v>583</v>
      </c>
      <c r="H34" s="9">
        <v>45980</v>
      </c>
      <c r="J34">
        <f t="shared" si="0"/>
        <v>30</v>
      </c>
      <c r="K34" t="str">
        <f t="shared" si="1"/>
        <v>08126161335</v>
      </c>
      <c r="L34" t="str">
        <f t="shared" si="2"/>
        <v>JUNIZAR</v>
      </c>
    </row>
    <row r="35" spans="1:12" x14ac:dyDescent="0.25">
      <c r="A35">
        <v>31</v>
      </c>
      <c r="B35">
        <v>22790</v>
      </c>
      <c r="C35" t="s">
        <v>479</v>
      </c>
      <c r="D35" t="s">
        <v>539</v>
      </c>
      <c r="E35">
        <v>16</v>
      </c>
      <c r="F35" t="s">
        <v>599</v>
      </c>
      <c r="H35" s="9">
        <v>45980</v>
      </c>
      <c r="J35">
        <f t="shared" si="0"/>
        <v>31</v>
      </c>
      <c r="K35" t="str">
        <f t="shared" si="1"/>
        <v>08988812210</v>
      </c>
      <c r="L35" t="str">
        <f t="shared" si="2"/>
        <v>KIKI WAHYUDI</v>
      </c>
    </row>
    <row r="36" spans="1:12" x14ac:dyDescent="0.25">
      <c r="A36">
        <v>32</v>
      </c>
      <c r="B36">
        <v>22791</v>
      </c>
      <c r="C36" t="s">
        <v>507</v>
      </c>
      <c r="D36" t="s">
        <v>567</v>
      </c>
      <c r="E36">
        <v>16</v>
      </c>
      <c r="F36" t="s">
        <v>627</v>
      </c>
      <c r="H36" s="9">
        <v>45980</v>
      </c>
      <c r="J36">
        <f t="shared" si="0"/>
        <v>32</v>
      </c>
      <c r="K36" t="str">
        <f t="shared" si="1"/>
        <v>081261471280</v>
      </c>
      <c r="L36" t="str">
        <f t="shared" si="2"/>
        <v>KURDILA HARDIANTI</v>
      </c>
    </row>
    <row r="37" spans="1:12" x14ac:dyDescent="0.25">
      <c r="A37">
        <v>33</v>
      </c>
      <c r="B37">
        <v>22792</v>
      </c>
      <c r="C37" t="s">
        <v>484</v>
      </c>
      <c r="D37" t="s">
        <v>544</v>
      </c>
      <c r="E37">
        <v>16</v>
      </c>
      <c r="F37" t="s">
        <v>604</v>
      </c>
      <c r="H37" s="9">
        <v>45980</v>
      </c>
      <c r="J37">
        <f t="shared" si="0"/>
        <v>33</v>
      </c>
      <c r="K37" t="str">
        <f t="shared" si="1"/>
        <v>081261955909</v>
      </c>
      <c r="L37" t="str">
        <f t="shared" si="2"/>
        <v>KURNIAWAN EKA PUTRA</v>
      </c>
    </row>
    <row r="38" spans="1:12" x14ac:dyDescent="0.25">
      <c r="A38">
        <v>34</v>
      </c>
      <c r="B38">
        <v>22793</v>
      </c>
      <c r="C38" t="s">
        <v>461</v>
      </c>
      <c r="D38" t="s">
        <v>521</v>
      </c>
      <c r="E38">
        <v>16</v>
      </c>
      <c r="F38" t="s">
        <v>581</v>
      </c>
      <c r="H38" s="9">
        <v>45980</v>
      </c>
      <c r="J38">
        <f t="shared" si="0"/>
        <v>34</v>
      </c>
      <c r="K38" t="str">
        <f t="shared" si="1"/>
        <v>082294305057</v>
      </c>
      <c r="L38" t="str">
        <f t="shared" si="2"/>
        <v>LEGON HUTASOIT</v>
      </c>
    </row>
    <row r="39" spans="1:12" x14ac:dyDescent="0.25">
      <c r="A39">
        <v>35</v>
      </c>
      <c r="B39">
        <v>22794</v>
      </c>
      <c r="C39" t="s">
        <v>459</v>
      </c>
      <c r="D39" t="s">
        <v>519</v>
      </c>
      <c r="E39">
        <v>16</v>
      </c>
      <c r="F39" t="s">
        <v>579</v>
      </c>
      <c r="H39" s="9">
        <v>45980</v>
      </c>
      <c r="J39">
        <f t="shared" si="0"/>
        <v>35</v>
      </c>
      <c r="K39" t="str">
        <f t="shared" si="1"/>
        <v>082164623490</v>
      </c>
      <c r="L39" t="str">
        <f t="shared" si="2"/>
        <v>LENNI TISTA SITANGGANG</v>
      </c>
    </row>
    <row r="40" spans="1:12" x14ac:dyDescent="0.25">
      <c r="A40">
        <v>36</v>
      </c>
      <c r="B40">
        <v>22795</v>
      </c>
      <c r="C40" t="s">
        <v>511</v>
      </c>
      <c r="D40" t="s">
        <v>571</v>
      </c>
      <c r="E40">
        <v>16</v>
      </c>
      <c r="F40" t="s">
        <v>631</v>
      </c>
      <c r="H40" s="9">
        <v>45980</v>
      </c>
      <c r="J40">
        <f t="shared" si="0"/>
        <v>36</v>
      </c>
      <c r="K40" t="str">
        <f t="shared" si="1"/>
        <v>082392864548</v>
      </c>
      <c r="L40" t="str">
        <f t="shared" si="2"/>
        <v>MAHRIFATHUL QOLBIE EFENDI</v>
      </c>
    </row>
    <row r="41" spans="1:12" x14ac:dyDescent="0.25">
      <c r="A41">
        <v>37</v>
      </c>
      <c r="B41">
        <v>22796</v>
      </c>
      <c r="C41" t="s">
        <v>481</v>
      </c>
      <c r="D41" t="s">
        <v>541</v>
      </c>
      <c r="E41">
        <v>16</v>
      </c>
      <c r="F41" t="s">
        <v>601</v>
      </c>
      <c r="H41" s="9">
        <v>45980</v>
      </c>
      <c r="J41">
        <f t="shared" si="0"/>
        <v>37</v>
      </c>
      <c r="K41" t="str">
        <f t="shared" si="1"/>
        <v>087757120647</v>
      </c>
      <c r="L41" t="str">
        <f t="shared" si="2"/>
        <v>MANSYURIN MUQNI MALIK</v>
      </c>
    </row>
    <row r="42" spans="1:12" x14ac:dyDescent="0.25">
      <c r="A42">
        <v>38</v>
      </c>
      <c r="B42">
        <v>22797</v>
      </c>
      <c r="C42" t="s">
        <v>500</v>
      </c>
      <c r="D42" t="s">
        <v>560</v>
      </c>
      <c r="E42">
        <v>16</v>
      </c>
      <c r="F42" t="s">
        <v>620</v>
      </c>
      <c r="H42" s="9">
        <v>45980</v>
      </c>
      <c r="J42">
        <f t="shared" si="0"/>
        <v>38</v>
      </c>
      <c r="K42" t="str">
        <f t="shared" si="1"/>
        <v>085216588754</v>
      </c>
      <c r="L42" t="str">
        <f t="shared" si="2"/>
        <v>MARKILAN</v>
      </c>
    </row>
    <row r="43" spans="1:12" x14ac:dyDescent="0.25">
      <c r="A43">
        <v>39</v>
      </c>
      <c r="B43">
        <v>22798</v>
      </c>
      <c r="C43" t="s">
        <v>462</v>
      </c>
      <c r="D43" t="s">
        <v>522</v>
      </c>
      <c r="E43">
        <v>16</v>
      </c>
      <c r="F43" t="s">
        <v>582</v>
      </c>
      <c r="H43" s="9">
        <v>45980</v>
      </c>
      <c r="J43">
        <f t="shared" si="0"/>
        <v>39</v>
      </c>
      <c r="K43" t="str">
        <f t="shared" si="1"/>
        <v>082387635817</v>
      </c>
      <c r="L43" t="str">
        <f t="shared" si="2"/>
        <v>MATEUS MBELE</v>
      </c>
    </row>
    <row r="44" spans="1:12" x14ac:dyDescent="0.25">
      <c r="A44">
        <v>40</v>
      </c>
      <c r="B44">
        <v>22799</v>
      </c>
      <c r="C44" t="s">
        <v>469</v>
      </c>
      <c r="D44" t="s">
        <v>529</v>
      </c>
      <c r="E44">
        <v>16</v>
      </c>
      <c r="F44" t="s">
        <v>589</v>
      </c>
      <c r="H44" s="9">
        <v>45980</v>
      </c>
      <c r="J44">
        <f t="shared" si="0"/>
        <v>40</v>
      </c>
      <c r="K44" t="str">
        <f t="shared" si="1"/>
        <v>087887234288</v>
      </c>
      <c r="L44" t="str">
        <f t="shared" si="2"/>
        <v>MIRTA ASTUTI</v>
      </c>
    </row>
    <row r="45" spans="1:12" x14ac:dyDescent="0.25">
      <c r="A45">
        <v>41</v>
      </c>
      <c r="B45">
        <v>22800</v>
      </c>
      <c r="C45" t="s">
        <v>491</v>
      </c>
      <c r="D45" t="s">
        <v>551</v>
      </c>
      <c r="E45">
        <v>16</v>
      </c>
      <c r="F45" t="s">
        <v>611</v>
      </c>
      <c r="H45" s="9">
        <v>45980</v>
      </c>
      <c r="J45">
        <f t="shared" si="0"/>
        <v>41</v>
      </c>
      <c r="K45" t="str">
        <f t="shared" si="1"/>
        <v>082180261701</v>
      </c>
      <c r="L45" t="str">
        <f t="shared" si="2"/>
        <v>NOVI YANTI</v>
      </c>
    </row>
    <row r="46" spans="1:12" x14ac:dyDescent="0.25">
      <c r="A46">
        <v>42</v>
      </c>
      <c r="B46">
        <v>22801</v>
      </c>
      <c r="C46" t="s">
        <v>468</v>
      </c>
      <c r="D46" t="s">
        <v>528</v>
      </c>
      <c r="E46">
        <v>16</v>
      </c>
      <c r="F46" t="s">
        <v>588</v>
      </c>
      <c r="H46" s="9">
        <v>45980</v>
      </c>
      <c r="J46">
        <f t="shared" si="0"/>
        <v>42</v>
      </c>
      <c r="K46" t="str">
        <f t="shared" si="1"/>
        <v>081999519109</v>
      </c>
      <c r="L46" t="str">
        <f t="shared" si="2"/>
        <v>RAJA MISTRIANA</v>
      </c>
    </row>
    <row r="47" spans="1:12" x14ac:dyDescent="0.25">
      <c r="A47">
        <v>43</v>
      </c>
      <c r="B47">
        <v>22802</v>
      </c>
      <c r="C47" t="s">
        <v>474</v>
      </c>
      <c r="D47" t="s">
        <v>534</v>
      </c>
      <c r="E47">
        <v>16</v>
      </c>
      <c r="F47" t="s">
        <v>594</v>
      </c>
      <c r="H47" s="9">
        <v>45980</v>
      </c>
      <c r="J47">
        <f t="shared" si="0"/>
        <v>43</v>
      </c>
      <c r="K47" t="str">
        <f t="shared" si="1"/>
        <v>083876956954</v>
      </c>
      <c r="L47" t="str">
        <f t="shared" si="2"/>
        <v>RAPI BIN UMAR</v>
      </c>
    </row>
    <row r="48" spans="1:12" x14ac:dyDescent="0.25">
      <c r="A48">
        <v>44</v>
      </c>
      <c r="B48">
        <v>22803</v>
      </c>
      <c r="C48" t="s">
        <v>478</v>
      </c>
      <c r="D48" t="s">
        <v>538</v>
      </c>
      <c r="E48">
        <v>16</v>
      </c>
      <c r="F48" t="s">
        <v>598</v>
      </c>
      <c r="H48" s="9">
        <v>45980</v>
      </c>
      <c r="J48">
        <f t="shared" si="0"/>
        <v>44</v>
      </c>
      <c r="K48" t="str">
        <f t="shared" si="1"/>
        <v>081279058023</v>
      </c>
      <c r="L48" t="str">
        <f t="shared" si="2"/>
        <v>REYNALDO SAMOSIR</v>
      </c>
    </row>
    <row r="49" spans="1:12" x14ac:dyDescent="0.25">
      <c r="A49">
        <v>45</v>
      </c>
      <c r="B49">
        <v>22804</v>
      </c>
      <c r="C49" t="s">
        <v>515</v>
      </c>
      <c r="D49" t="s">
        <v>575</v>
      </c>
      <c r="E49">
        <v>16</v>
      </c>
      <c r="F49" t="s">
        <v>635</v>
      </c>
      <c r="H49" s="9">
        <v>45980</v>
      </c>
      <c r="J49">
        <f t="shared" si="0"/>
        <v>45</v>
      </c>
      <c r="K49" t="str">
        <f t="shared" si="1"/>
        <v>085180753295</v>
      </c>
      <c r="L49" t="str">
        <f t="shared" si="2"/>
        <v>RIDWAN TUSHERON</v>
      </c>
    </row>
    <row r="50" spans="1:12" x14ac:dyDescent="0.25">
      <c r="A50">
        <v>46</v>
      </c>
      <c r="B50">
        <v>22805</v>
      </c>
      <c r="C50" t="s">
        <v>494</v>
      </c>
      <c r="D50" t="s">
        <v>554</v>
      </c>
      <c r="E50">
        <v>16</v>
      </c>
      <c r="F50" t="s">
        <v>614</v>
      </c>
      <c r="H50" s="9">
        <v>45980</v>
      </c>
      <c r="J50">
        <f t="shared" si="0"/>
        <v>46</v>
      </c>
      <c r="K50" t="str">
        <f t="shared" si="1"/>
        <v>082170077320</v>
      </c>
      <c r="L50" t="str">
        <f t="shared" si="2"/>
        <v>RISMALA ANDESTIA</v>
      </c>
    </row>
    <row r="51" spans="1:12" x14ac:dyDescent="0.25">
      <c r="A51">
        <v>47</v>
      </c>
      <c r="B51">
        <v>22806</v>
      </c>
      <c r="C51" t="s">
        <v>460</v>
      </c>
      <c r="D51" t="s">
        <v>520</v>
      </c>
      <c r="E51">
        <v>16</v>
      </c>
      <c r="F51" t="s">
        <v>580</v>
      </c>
      <c r="H51" s="9">
        <v>45980</v>
      </c>
      <c r="J51">
        <f t="shared" si="0"/>
        <v>47</v>
      </c>
      <c r="K51" t="str">
        <f t="shared" si="1"/>
        <v>0895385203204</v>
      </c>
      <c r="L51" t="str">
        <f t="shared" si="2"/>
        <v>ROMI GUNAWAN</v>
      </c>
    </row>
    <row r="52" spans="1:12" x14ac:dyDescent="0.25">
      <c r="A52">
        <v>48</v>
      </c>
      <c r="B52">
        <v>22807</v>
      </c>
      <c r="C52" t="s">
        <v>498</v>
      </c>
      <c r="D52" t="s">
        <v>558</v>
      </c>
      <c r="E52">
        <v>16</v>
      </c>
      <c r="F52" t="s">
        <v>618</v>
      </c>
      <c r="H52" s="9">
        <v>45980</v>
      </c>
      <c r="J52">
        <f t="shared" si="0"/>
        <v>48</v>
      </c>
      <c r="K52" t="str">
        <f t="shared" si="1"/>
        <v>082268969117</v>
      </c>
      <c r="L52" t="str">
        <f t="shared" si="2"/>
        <v>ROSDIANA SIMATUPANG</v>
      </c>
    </row>
    <row r="53" spans="1:12" x14ac:dyDescent="0.25">
      <c r="A53">
        <v>49</v>
      </c>
      <c r="B53">
        <v>22808</v>
      </c>
      <c r="C53" t="s">
        <v>506</v>
      </c>
      <c r="D53" t="s">
        <v>566</v>
      </c>
      <c r="E53">
        <v>16</v>
      </c>
      <c r="F53" t="s">
        <v>626</v>
      </c>
      <c r="H53" s="9">
        <v>45980</v>
      </c>
      <c r="J53">
        <f t="shared" si="0"/>
        <v>49</v>
      </c>
      <c r="K53" t="str">
        <f t="shared" si="1"/>
        <v>083183586284</v>
      </c>
      <c r="L53" t="str">
        <f t="shared" si="2"/>
        <v>RUSLAN</v>
      </c>
    </row>
    <row r="54" spans="1:12" x14ac:dyDescent="0.25">
      <c r="A54">
        <v>50</v>
      </c>
      <c r="B54">
        <v>22809</v>
      </c>
      <c r="C54" t="s">
        <v>501</v>
      </c>
      <c r="D54" t="s">
        <v>561</v>
      </c>
      <c r="E54">
        <v>16</v>
      </c>
      <c r="F54" t="s">
        <v>621</v>
      </c>
      <c r="H54" s="9">
        <v>45980</v>
      </c>
      <c r="J54">
        <f t="shared" si="0"/>
        <v>50</v>
      </c>
      <c r="K54" t="str">
        <f t="shared" si="1"/>
        <v>081267153271</v>
      </c>
      <c r="L54" t="str">
        <f t="shared" si="2"/>
        <v>SAFARIAH</v>
      </c>
    </row>
    <row r="55" spans="1:12" x14ac:dyDescent="0.25">
      <c r="A55">
        <v>51</v>
      </c>
      <c r="B55">
        <v>22810</v>
      </c>
      <c r="C55" t="s">
        <v>456</v>
      </c>
      <c r="D55" t="s">
        <v>516</v>
      </c>
      <c r="E55">
        <v>16</v>
      </c>
      <c r="F55" t="s">
        <v>576</v>
      </c>
      <c r="H55" s="9">
        <v>45980</v>
      </c>
      <c r="J55">
        <f t="shared" si="0"/>
        <v>51</v>
      </c>
      <c r="K55" t="str">
        <f t="shared" si="1"/>
        <v>081374358991</v>
      </c>
      <c r="L55" t="str">
        <f t="shared" si="2"/>
        <v>SARDIN USMAN</v>
      </c>
    </row>
    <row r="56" spans="1:12" x14ac:dyDescent="0.25">
      <c r="A56">
        <v>52</v>
      </c>
      <c r="B56">
        <v>22811</v>
      </c>
      <c r="C56" t="s">
        <v>477</v>
      </c>
      <c r="D56" t="s">
        <v>537</v>
      </c>
      <c r="E56">
        <v>16</v>
      </c>
      <c r="F56" t="s">
        <v>597</v>
      </c>
      <c r="H56" s="9">
        <v>45980</v>
      </c>
      <c r="J56">
        <f t="shared" si="0"/>
        <v>52</v>
      </c>
      <c r="K56" t="str">
        <f t="shared" si="1"/>
        <v>081809368883</v>
      </c>
      <c r="L56" t="str">
        <f t="shared" si="2"/>
        <v>SEFRIYANI</v>
      </c>
    </row>
    <row r="57" spans="1:12" x14ac:dyDescent="0.25">
      <c r="A57">
        <v>53</v>
      </c>
      <c r="B57">
        <v>22812</v>
      </c>
      <c r="C57" t="s">
        <v>504</v>
      </c>
      <c r="D57" t="s">
        <v>564</v>
      </c>
      <c r="E57">
        <v>16</v>
      </c>
      <c r="F57" t="s">
        <v>624</v>
      </c>
      <c r="H57" s="9">
        <v>45980</v>
      </c>
      <c r="J57">
        <f t="shared" si="0"/>
        <v>53</v>
      </c>
      <c r="K57" t="str">
        <f t="shared" si="1"/>
        <v>085372503316</v>
      </c>
      <c r="L57" t="str">
        <f t="shared" si="2"/>
        <v>SRI WARDOYO</v>
      </c>
    </row>
    <row r="58" spans="1:12" x14ac:dyDescent="0.25">
      <c r="A58">
        <v>54</v>
      </c>
      <c r="B58">
        <v>22813</v>
      </c>
      <c r="C58" t="s">
        <v>470</v>
      </c>
      <c r="D58" t="s">
        <v>530</v>
      </c>
      <c r="E58">
        <v>16</v>
      </c>
      <c r="F58" t="s">
        <v>590</v>
      </c>
      <c r="H58" s="9">
        <v>45980</v>
      </c>
      <c r="J58">
        <f t="shared" si="0"/>
        <v>54</v>
      </c>
      <c r="K58" t="str">
        <f t="shared" si="1"/>
        <v>08567494999</v>
      </c>
      <c r="L58" t="str">
        <f t="shared" si="2"/>
        <v>SUHARTONO</v>
      </c>
    </row>
    <row r="59" spans="1:12" x14ac:dyDescent="0.25">
      <c r="A59">
        <v>55</v>
      </c>
      <c r="B59">
        <v>22814</v>
      </c>
      <c r="C59" t="s">
        <v>485</v>
      </c>
      <c r="D59" t="s">
        <v>545</v>
      </c>
      <c r="E59">
        <v>16</v>
      </c>
      <c r="F59" t="s">
        <v>605</v>
      </c>
      <c r="H59" s="9">
        <v>45980</v>
      </c>
      <c r="J59">
        <f t="shared" si="0"/>
        <v>55</v>
      </c>
      <c r="K59" t="str">
        <f t="shared" si="1"/>
        <v>085355560404</v>
      </c>
      <c r="L59" t="str">
        <f t="shared" si="2"/>
        <v>SYAFRIADI</v>
      </c>
    </row>
    <row r="60" spans="1:12" x14ac:dyDescent="0.25">
      <c r="A60">
        <v>56</v>
      </c>
      <c r="B60">
        <v>22815</v>
      </c>
      <c r="C60" t="s">
        <v>493</v>
      </c>
      <c r="D60" t="s">
        <v>553</v>
      </c>
      <c r="E60">
        <v>16</v>
      </c>
      <c r="F60" t="s">
        <v>613</v>
      </c>
      <c r="H60" s="9">
        <v>45980</v>
      </c>
      <c r="J60">
        <f t="shared" si="0"/>
        <v>56</v>
      </c>
      <c r="K60" t="str">
        <f t="shared" si="1"/>
        <v>082185573889</v>
      </c>
      <c r="L60" t="str">
        <f t="shared" si="2"/>
        <v>TARISA BUTAR-BUTAR</v>
      </c>
    </row>
    <row r="61" spans="1:12" x14ac:dyDescent="0.25">
      <c r="A61">
        <v>57</v>
      </c>
      <c r="B61">
        <v>22816</v>
      </c>
      <c r="C61" t="s">
        <v>496</v>
      </c>
      <c r="D61" t="s">
        <v>556</v>
      </c>
      <c r="E61">
        <v>16</v>
      </c>
      <c r="F61" t="s">
        <v>616</v>
      </c>
      <c r="H61" s="9">
        <v>45980</v>
      </c>
      <c r="J61">
        <f t="shared" si="0"/>
        <v>57</v>
      </c>
      <c r="K61" t="str">
        <f t="shared" si="1"/>
        <v>085270749924</v>
      </c>
      <c r="L61" t="str">
        <f t="shared" si="2"/>
        <v>UNTUNG SIREGAR</v>
      </c>
    </row>
    <row r="62" spans="1:12" x14ac:dyDescent="0.25">
      <c r="A62">
        <v>58</v>
      </c>
      <c r="B62">
        <v>22817</v>
      </c>
      <c r="C62" t="s">
        <v>458</v>
      </c>
      <c r="D62" t="s">
        <v>518</v>
      </c>
      <c r="E62">
        <v>16</v>
      </c>
      <c r="F62" t="s">
        <v>578</v>
      </c>
      <c r="H62" s="9">
        <v>45980</v>
      </c>
      <c r="J62">
        <f t="shared" si="0"/>
        <v>58</v>
      </c>
      <c r="K62" t="str">
        <f t="shared" si="1"/>
        <v>087814387142</v>
      </c>
      <c r="L62" t="str">
        <f t="shared" si="2"/>
        <v>WAHYU AJI PANGESTU</v>
      </c>
    </row>
    <row r="63" spans="1:12" x14ac:dyDescent="0.25">
      <c r="A63">
        <v>59</v>
      </c>
      <c r="B63">
        <v>22818</v>
      </c>
      <c r="C63" t="s">
        <v>465</v>
      </c>
      <c r="D63" t="s">
        <v>525</v>
      </c>
      <c r="E63">
        <v>16</v>
      </c>
      <c r="F63" t="s">
        <v>585</v>
      </c>
      <c r="H63" s="9">
        <v>45980</v>
      </c>
      <c r="J63">
        <f t="shared" si="0"/>
        <v>59</v>
      </c>
      <c r="K63" t="str">
        <f t="shared" si="1"/>
        <v>082268344384</v>
      </c>
      <c r="L63" t="str">
        <f t="shared" si="2"/>
        <v>WAWAN PRAYUGO</v>
      </c>
    </row>
    <row r="64" spans="1:12" x14ac:dyDescent="0.25">
      <c r="A64">
        <v>60</v>
      </c>
      <c r="B64">
        <v>22819</v>
      </c>
      <c r="C64" t="s">
        <v>505</v>
      </c>
      <c r="D64" t="s">
        <v>565</v>
      </c>
      <c r="E64">
        <v>16</v>
      </c>
      <c r="F64" t="s">
        <v>625</v>
      </c>
      <c r="H64" s="9">
        <v>45980</v>
      </c>
      <c r="J64">
        <f t="shared" si="0"/>
        <v>60</v>
      </c>
      <c r="K64" t="str">
        <f t="shared" si="1"/>
        <v>085264240736</v>
      </c>
      <c r="L64" t="str">
        <f t="shared" si="2"/>
        <v>WIWIT HINDAYATI</v>
      </c>
    </row>
  </sheetData>
  <autoFilter ref="J5:L64"/>
  <sortState ref="A5:H64">
    <sortCondition ref="D5"/>
  </sortState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14-11-25</vt:lpstr>
      <vt:lpstr>15-11-25</vt:lpstr>
      <vt:lpstr>16-11-25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2025-11-20T03:11:48Z</dcterms:modified>
</cp:coreProperties>
</file>