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5"/>
  </bookViews>
  <sheets>
    <sheet name="14-11-25" sheetId="1" r:id="rId1"/>
    <sheet name="15-11-25" sheetId="2" r:id="rId2"/>
    <sheet name="16-11-25" sheetId="3" r:id="rId3"/>
    <sheet name="17-11-25" sheetId="4" r:id="rId4"/>
    <sheet name="18-11-25" sheetId="5" r:id="rId5"/>
    <sheet name="19-11-25" sheetId="6" r:id="rId6"/>
  </sheets>
  <definedNames>
    <definedName name="_xlnm._FilterDatabase" localSheetId="2" hidden="1">'16-11-25'!$J$5:$L$64</definedName>
    <definedName name="_xlnm._FilterDatabase" localSheetId="5" hidden="1">'19-11-25'!$A$4:$H$53</definedName>
    <definedName name="_xlnm._FilterDatabase" localSheetId="0" hidden="1">'14-11-25'!$J$5:$L$68</definedName>
    <definedName name="_xlnm._FilterDatabase" localSheetId="1" hidden="1">'15-11-25'!$A$4:$H$89</definedName>
    <definedName name="_xlnm._FilterDatabase" localSheetId="4" hidden="1">'18-11-25'!$A$4:$H$46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<sst xmlns="http://schemas.openxmlformats.org/spreadsheetml/2006/main" count="1284" uniqueCount="1036">
  <si>
    <t>LAPORAN SP DIGITAL BULAN NOVEMBER 2025</t>
  </si>
  <si>
    <t>NO URUT</t>
  </si>
  <si>
    <t>NO SURAT</t>
  </si>
  <si>
    <t>NO AKAD</t>
  </si>
  <si>
    <t>NAMA KONSUMEN</t>
  </si>
  <si>
    <t>JTO</t>
  </si>
  <si>
    <t>NO HP</t>
  </si>
  <si>
    <t>KETERANGAN</t>
  </si>
  <si>
    <t xml:space="preserve">TANGGAL KIRIM </t>
  </si>
  <si>
    <t>SP-25-F0001688</t>
  </si>
  <si>
    <t>A MUHAJIR</t>
  </si>
  <si>
    <t>082284211690</t>
  </si>
  <si>
    <t>TIDAK TERKIRIM</t>
  </si>
  <si>
    <t>OD-25-F0001879</t>
  </si>
  <si>
    <t>ACOK</t>
  </si>
  <si>
    <t>083842890084</t>
  </si>
  <si>
    <t>TERKIRIM</t>
  </si>
  <si>
    <t>SP-25-F0000836</t>
  </si>
  <si>
    <t>AFDHAL RIZKYA JERNALIS</t>
  </si>
  <si>
    <t>081275138277</t>
  </si>
  <si>
    <t>OD-25-F0000475</t>
  </si>
  <si>
    <t>AHMAD RIFAI</t>
  </si>
  <si>
    <t>083874765418</t>
  </si>
  <si>
    <t>OD-25-F0001087</t>
  </si>
  <si>
    <t>AHMAD SOFIYAN</t>
  </si>
  <si>
    <t>085363184910</t>
  </si>
  <si>
    <t>OD-25-F0001535</t>
  </si>
  <si>
    <t>ALDI MORGANDA</t>
  </si>
  <si>
    <t>085364254765</t>
  </si>
  <si>
    <t>SP-25-F0001674</t>
  </si>
  <si>
    <t>ARNESIH</t>
  </si>
  <si>
    <t>082173505154</t>
  </si>
  <si>
    <t>SP-25-F0002584</t>
  </si>
  <si>
    <t>ARYANTO SETIAWAN</t>
  </si>
  <si>
    <t>083115982612</t>
  </si>
  <si>
    <t>TP-25-F0000505</t>
  </si>
  <si>
    <t>BAMBANG SUCIPTO</t>
  </si>
  <si>
    <t>085264286133</t>
  </si>
  <si>
    <t>SP-25-F0000106</t>
  </si>
  <si>
    <t>BOY SERGIO LUMBAN TOBING</t>
  </si>
  <si>
    <t>082178895652</t>
  </si>
  <si>
    <t>SP-25-F0000827</t>
  </si>
  <si>
    <t>DARMO JANUARIS GULTOM</t>
  </si>
  <si>
    <t>082392459503</t>
  </si>
  <si>
    <t>SP-25-F0001690</t>
  </si>
  <si>
    <t>DARWIS</t>
  </si>
  <si>
    <t>08985681248</t>
  </si>
  <si>
    <t>TP-23-F0000571</t>
  </si>
  <si>
    <t>DEFI YANA</t>
  </si>
  <si>
    <t>083865304466</t>
  </si>
  <si>
    <t>OD-25-F0000739</t>
  </si>
  <si>
    <t>ENIWATI</t>
  </si>
  <si>
    <t>082173643950</t>
  </si>
  <si>
    <t>OD-24-F0002638</t>
  </si>
  <si>
    <t>ERICK ROMARIO TUAPETEL</t>
  </si>
  <si>
    <t>085217544962</t>
  </si>
  <si>
    <t>TP-24-F0000791</t>
  </si>
  <si>
    <t>FERI JUNAIDI</t>
  </si>
  <si>
    <t>081277457880</t>
  </si>
  <si>
    <t>TP-24-F0000293</t>
  </si>
  <si>
    <t>FITRIA GUSTINA</t>
  </si>
  <si>
    <t>082286631766</t>
  </si>
  <si>
    <t>TP-25-F0000579</t>
  </si>
  <si>
    <t>GILANG MAULANA SHOVA</t>
  </si>
  <si>
    <t>081377328724</t>
  </si>
  <si>
    <t>OD-25-F0000919</t>
  </si>
  <si>
    <t>HADI SUMARNO</t>
  </si>
  <si>
    <t>083184660919</t>
  </si>
  <si>
    <t>OD-25-F0001880</t>
  </si>
  <si>
    <t>HASNIL NUR</t>
  </si>
  <si>
    <t>082392859035</t>
  </si>
  <si>
    <t>BN-23-F0000028</t>
  </si>
  <si>
    <t>HENDRA GUNAWAN</t>
  </si>
  <si>
    <t>08116684344</t>
  </si>
  <si>
    <t>SP-24-F0002691</t>
  </si>
  <si>
    <t>HENY JUNIAR SAPUTRI</t>
  </si>
  <si>
    <t>085766074998</t>
  </si>
  <si>
    <t>SP-25-F0000368</t>
  </si>
  <si>
    <t>INTAN HERLINA</t>
  </si>
  <si>
    <t>081996358400</t>
  </si>
  <si>
    <t>OD-25-F0001093</t>
  </si>
  <si>
    <t>IRSAN</t>
  </si>
  <si>
    <t>081993263996</t>
  </si>
  <si>
    <t>SP-24-F0002693</t>
  </si>
  <si>
    <t>JHON STEVEN SIMBOLON</t>
  </si>
  <si>
    <t>082375599372</t>
  </si>
  <si>
    <t>OD-25-F0001055</t>
  </si>
  <si>
    <t>JOKO AUDITIS MIFTAHUL REZKY</t>
  </si>
  <si>
    <t>087714824585</t>
  </si>
  <si>
    <t>TP-25-F0000507</t>
  </si>
  <si>
    <t>JUMAHATI</t>
  </si>
  <si>
    <t>083161247568</t>
  </si>
  <si>
    <t>SP-24-F0002451</t>
  </si>
  <si>
    <t>KHUSNUL KHATIMAH</t>
  </si>
  <si>
    <t>081270413358</t>
  </si>
  <si>
    <t>OD-24-F0002306</t>
  </si>
  <si>
    <t>M ARI ILHAM EFENDY</t>
  </si>
  <si>
    <t>085763103401</t>
  </si>
  <si>
    <t>OD-25-F0000925</t>
  </si>
  <si>
    <t>MARIATUL ADHA</t>
  </si>
  <si>
    <t>082289615847</t>
  </si>
  <si>
    <t>TP-25-F0000148</t>
  </si>
  <si>
    <t>MERRY GORETI DEWINTA PUTRI</t>
  </si>
  <si>
    <t>083151450069</t>
  </si>
  <si>
    <t>SP-25-F0000828</t>
  </si>
  <si>
    <t>MIMIN</t>
  </si>
  <si>
    <t>082387695184</t>
  </si>
  <si>
    <t>OD-24-F0003166</t>
  </si>
  <si>
    <t>MUHAMAD IQBAL</t>
  </si>
  <si>
    <t>081278843091</t>
  </si>
  <si>
    <t>SP-25-F0000367</t>
  </si>
  <si>
    <t>MUHAMMAD FAIZUL SYAPUTRA</t>
  </si>
  <si>
    <t>081339683889</t>
  </si>
  <si>
    <t>TP-24-F0000622</t>
  </si>
  <si>
    <t>MUJIROTUN</t>
  </si>
  <si>
    <t>081275019771</t>
  </si>
  <si>
    <t>OD-25-F0001363</t>
  </si>
  <si>
    <t>NOFLY FAHSYULIARDI</t>
  </si>
  <si>
    <t>082268669686</t>
  </si>
  <si>
    <t>SP-25-F0000324</t>
  </si>
  <si>
    <t>NURHASANTI S.S</t>
  </si>
  <si>
    <t>082283130836</t>
  </si>
  <si>
    <t>SP-25-F0002583</t>
  </si>
  <si>
    <t>RASBI</t>
  </si>
  <si>
    <t>081266763348</t>
  </si>
  <si>
    <t>OD-25-F0001091</t>
  </si>
  <si>
    <t>RIFO SAPUTRA</t>
  </si>
  <si>
    <t>082169709258</t>
  </si>
  <si>
    <t>OD-24-F0003165</t>
  </si>
  <si>
    <t>RINI NOVITA SARI</t>
  </si>
  <si>
    <t>081218982894</t>
  </si>
  <si>
    <t>OD-25-F0000915</t>
  </si>
  <si>
    <t>RIZA UMAMI</t>
  </si>
  <si>
    <t>085765899834</t>
  </si>
  <si>
    <t>SP-25-F0002580</t>
  </si>
  <si>
    <t>ROCHIM</t>
  </si>
  <si>
    <t>089678562430</t>
  </si>
  <si>
    <t>OD-25-F0000468</t>
  </si>
  <si>
    <t>RUBI SUDITAMA</t>
  </si>
  <si>
    <t>085765563887</t>
  </si>
  <si>
    <t>SP-24-F0001943</t>
  </si>
  <si>
    <t>RUDI MARDIANTO</t>
  </si>
  <si>
    <t>081371364335</t>
  </si>
  <si>
    <t>OD-25-F0000457</t>
  </si>
  <si>
    <t>SAIMAN JOHANNES HARAHAP</t>
  </si>
  <si>
    <t>082339353826</t>
  </si>
  <si>
    <t>SP-25-F0000102</t>
  </si>
  <si>
    <t>SANDI IRWAN</t>
  </si>
  <si>
    <t>081371946123</t>
  </si>
  <si>
    <t>TP-25-F0000353</t>
  </si>
  <si>
    <t>SELAMAT</t>
  </si>
  <si>
    <t>082172073741</t>
  </si>
  <si>
    <t>TP-25-F0000215</t>
  </si>
  <si>
    <t>SHYAMA DIANA YANTI NST</t>
  </si>
  <si>
    <t>085264446333</t>
  </si>
  <si>
    <t>SP-25-F0001374</t>
  </si>
  <si>
    <t>SRI HANDAYANI</t>
  </si>
  <si>
    <t>0895391544717</t>
  </si>
  <si>
    <t>TP-24-F0000534</t>
  </si>
  <si>
    <t>SURANTI</t>
  </si>
  <si>
    <t>082288220556</t>
  </si>
  <si>
    <t>SP-25-F0001369</t>
  </si>
  <si>
    <t>TEDI YUWONO</t>
  </si>
  <si>
    <t>082160342222</t>
  </si>
  <si>
    <t>OD-25-F0001876</t>
  </si>
  <si>
    <t>TOTOK BUDIANTO</t>
  </si>
  <si>
    <t>085264372299</t>
  </si>
  <si>
    <t>SP-25-F0000107</t>
  </si>
  <si>
    <t>TRISNANTO DWI KURNIAWAN. SH</t>
  </si>
  <si>
    <t>08126135095</t>
  </si>
  <si>
    <t>SP-24-F0002444</t>
  </si>
  <si>
    <t>TUKIYAR</t>
  </si>
  <si>
    <t>081936660523</t>
  </si>
  <si>
    <t>SP-25-F0000604</t>
  </si>
  <si>
    <t>VIEN OKTARIA</t>
  </si>
  <si>
    <t>082389450321</t>
  </si>
  <si>
    <t>OD-25-F0001877</t>
  </si>
  <si>
    <t>WAHTINI</t>
  </si>
  <si>
    <t>082298986457</t>
  </si>
  <si>
    <t>SP-24-F0001683</t>
  </si>
  <si>
    <t>WAHYU INDRI AZI</t>
  </si>
  <si>
    <t>081266699486</t>
  </si>
  <si>
    <t>TP-24-F0000088</t>
  </si>
  <si>
    <t>WAHYU PRIHATINI</t>
  </si>
  <si>
    <t>081261571604</t>
  </si>
  <si>
    <t>SP-25-F0002039</t>
  </si>
  <si>
    <t>XAVERIUS SIMANULLANG</t>
  </si>
  <si>
    <t>085189770551</t>
  </si>
  <si>
    <t>SP-25-F0000365</t>
  </si>
  <si>
    <t>YOSEA GIAWA</t>
  </si>
  <si>
    <t>085382846885</t>
  </si>
  <si>
    <t>SP-25-F0001080</t>
  </si>
  <si>
    <t>YOSEP BOLET TUKAN</t>
  </si>
  <si>
    <t>082235518188</t>
  </si>
  <si>
    <t>OD-24-F0001614</t>
  </si>
  <si>
    <t>YULIUS JOKA</t>
  </si>
  <si>
    <t>082169113661</t>
  </si>
  <si>
    <t>TP-25-F0000288</t>
  </si>
  <si>
    <t>ZAITUN FARIDA</t>
  </si>
  <si>
    <t>081374976639</t>
  </si>
  <si>
    <t>OD-25-F0000103</t>
  </si>
  <si>
    <t>ZULFADLI</t>
  </si>
  <si>
    <t>082288520784</t>
  </si>
  <si>
    <t>SP-25-F0001082</t>
  </si>
  <si>
    <t>ABDUL KASLAM NASUTION</t>
  </si>
  <si>
    <t>082181220717</t>
  </si>
  <si>
    <t>SP-25-F0001704</t>
  </si>
  <si>
    <t>ADHAR HAMZA</t>
  </si>
  <si>
    <t>081246222849</t>
  </si>
  <si>
    <t>OD-25-F0001819</t>
  </si>
  <si>
    <t>ADI NINGRAT</t>
  </si>
  <si>
    <t>082287130940</t>
  </si>
  <si>
    <t>SP-25-F0002286</t>
  </si>
  <si>
    <t>AFRIANSYAH</t>
  </si>
  <si>
    <t>081285080812</t>
  </si>
  <si>
    <t>OD-25-F0001712</t>
  </si>
  <si>
    <t>AGUNG VERNANDO</t>
  </si>
  <si>
    <t>085363288149</t>
  </si>
  <si>
    <t>OD-25-F0001102</t>
  </si>
  <si>
    <t>ANDRYE PANGIHUTAN H HUTASOIT</t>
  </si>
  <si>
    <t>082311535067</t>
  </si>
  <si>
    <t>TP-24-F0000627</t>
  </si>
  <si>
    <t>ARDI NASIR</t>
  </si>
  <si>
    <t>081365956209</t>
  </si>
  <si>
    <t>OD-25-F0000750</t>
  </si>
  <si>
    <t>ARIAWAN</t>
  </si>
  <si>
    <t>087870209489</t>
  </si>
  <si>
    <t>OD-25-F0001882</t>
  </si>
  <si>
    <t>ARIF HIKMAWAN</t>
  </si>
  <si>
    <t>081268917934</t>
  </si>
  <si>
    <t>TP-24-F0000201</t>
  </si>
  <si>
    <t>ARIF RACHMAN</t>
  </si>
  <si>
    <t>082173821400</t>
  </si>
  <si>
    <t>TP-25-F0000150</t>
  </si>
  <si>
    <t>AWALLUDIN</t>
  </si>
  <si>
    <t>082287264927</t>
  </si>
  <si>
    <t>OD-25-F0000350</t>
  </si>
  <si>
    <t>DICKY ISWANDI</t>
  </si>
  <si>
    <t>0895385306714</t>
  </si>
  <si>
    <t>TP-25-F0000581</t>
  </si>
  <si>
    <t>DWI KURNIAWAN</t>
  </si>
  <si>
    <t>089601731493</t>
  </si>
  <si>
    <t>SP-25-F0000617</t>
  </si>
  <si>
    <t>EDI WIDODO</t>
  </si>
  <si>
    <t>601115563442</t>
  </si>
  <si>
    <t>TP-25-F0000714</t>
  </si>
  <si>
    <t>ELITA SETIAWATI</t>
  </si>
  <si>
    <t>085167467307</t>
  </si>
  <si>
    <t>OD-25-F0001707</t>
  </si>
  <si>
    <t>ELLIDA NASUTION</t>
  </si>
  <si>
    <t>087878453696</t>
  </si>
  <si>
    <t>OD-25-F0001358</t>
  </si>
  <si>
    <t>FAJAR SIDDIQ AL TORIQ</t>
  </si>
  <si>
    <t>087873022009</t>
  </si>
  <si>
    <t>OD-25-F0001685</t>
  </si>
  <si>
    <t>FIRMAN BATUBARA</t>
  </si>
  <si>
    <t>082180377501</t>
  </si>
  <si>
    <t>OD-25-F0001706</t>
  </si>
  <si>
    <t>FIRMAN JAYA HULU</t>
  </si>
  <si>
    <t>085363175106</t>
  </si>
  <si>
    <t>OD-24-F0001030</t>
  </si>
  <si>
    <t>FRENGKI MESAK</t>
  </si>
  <si>
    <t>082172315251</t>
  </si>
  <si>
    <t>OD-25-F0001547</t>
  </si>
  <si>
    <t>FRIMA RAYMOND RAYHENDRA</t>
  </si>
  <si>
    <t>087750559185</t>
  </si>
  <si>
    <t>SP-25-F0002518</t>
  </si>
  <si>
    <t>GABRIEL FARRADAYS M D</t>
  </si>
  <si>
    <t>081938640774</t>
  </si>
  <si>
    <t>SP-25-F0000611</t>
  </si>
  <si>
    <t>GANDHI LIADY PUTRA</t>
  </si>
  <si>
    <t>082283389852</t>
  </si>
  <si>
    <t>OD-25-F0000753</t>
  </si>
  <si>
    <t>HADIYANSAH NUROHMAN</t>
  </si>
  <si>
    <t>081541518839</t>
  </si>
  <si>
    <t>OD-25-F0000136</t>
  </si>
  <si>
    <t>HENDRI DONAT</t>
  </si>
  <si>
    <t>089671153999</t>
  </si>
  <si>
    <t>TP-25-F0000578</t>
  </si>
  <si>
    <t>ILHAM</t>
  </si>
  <si>
    <t>088270991962</t>
  </si>
  <si>
    <t>TP-25-F0000153</t>
  </si>
  <si>
    <t>IMMANUEL H. SIMATUPANG</t>
  </si>
  <si>
    <t>085278165160</t>
  </si>
  <si>
    <t>SP-25-F0000841</t>
  </si>
  <si>
    <t>ISEPM</t>
  </si>
  <si>
    <t>081372018284</t>
  </si>
  <si>
    <t>TP-25-F0000043</t>
  </si>
  <si>
    <t>JAILANI</t>
  </si>
  <si>
    <t>083894410655</t>
  </si>
  <si>
    <t>OD-25-F0000748</t>
  </si>
  <si>
    <t>JAYA RAYA DAMANIK</t>
  </si>
  <si>
    <t>085283718496</t>
  </si>
  <si>
    <t>OD-25-F0000471</t>
  </si>
  <si>
    <t>JEKWAN FIKTOR H SINAGA</t>
  </si>
  <si>
    <t>081260968598</t>
  </si>
  <si>
    <t>OD-25-F0000755</t>
  </si>
  <si>
    <t>JOHANNA BASARIA TOBING</t>
  </si>
  <si>
    <t>088279723233</t>
  </si>
  <si>
    <t>OD-25-F0001723</t>
  </si>
  <si>
    <t>JONES SUARDI NAINGGOLAN</t>
  </si>
  <si>
    <t>082363147746</t>
  </si>
  <si>
    <t>SP-25-F0002233</t>
  </si>
  <si>
    <t>KUKUH RIYADI</t>
  </si>
  <si>
    <t>085658538656</t>
  </si>
  <si>
    <t>SP-25-F0002579</t>
  </si>
  <si>
    <t>LIANUS NDRURU</t>
  </si>
  <si>
    <t>081375119956</t>
  </si>
  <si>
    <t>TP-25-F0000510</t>
  </si>
  <si>
    <t>LINA</t>
  </si>
  <si>
    <t>082170993735</t>
  </si>
  <si>
    <t>SP-25-F0000376</t>
  </si>
  <si>
    <t>MAHMUDDIN</t>
  </si>
  <si>
    <t>081363869472</t>
  </si>
  <si>
    <t>SP-25-F0001099</t>
  </si>
  <si>
    <t>MAIKY MANEZA</t>
  </si>
  <si>
    <t>08117000951</t>
  </si>
  <si>
    <t>SP-25-F0001700</t>
  </si>
  <si>
    <t>MANGIHUT NAINGGOLAN</t>
  </si>
  <si>
    <t>082274475821</t>
  </si>
  <si>
    <t>TP-25-F0000715</t>
  </si>
  <si>
    <t>MARLIS HADIA</t>
  </si>
  <si>
    <t>089539363170</t>
  </si>
  <si>
    <t>SP-25-F0000846</t>
  </si>
  <si>
    <t>MEGA MUSTIKA</t>
  </si>
  <si>
    <t>081364429142</t>
  </si>
  <si>
    <t>SP-25-F0000845</t>
  </si>
  <si>
    <t>MIFYAKHUL HUDA</t>
  </si>
  <si>
    <t>081266332609</t>
  </si>
  <si>
    <t>SP-25-F0002588</t>
  </si>
  <si>
    <t>MOHAMMAD FADILAH</t>
  </si>
  <si>
    <t>089527102425</t>
  </si>
  <si>
    <t>TP-24-F0000297</t>
  </si>
  <si>
    <t>MUCHTAR EFENDY, ST</t>
  </si>
  <si>
    <t>085264266009</t>
  </si>
  <si>
    <t>OD-25-F0001321</t>
  </si>
  <si>
    <t>MUHAMMAD NASRUL</t>
  </si>
  <si>
    <t>085891531026</t>
  </si>
  <si>
    <t>OD-25-F0000142</t>
  </si>
  <si>
    <t>MUHAMMAD RISKI AVANDI</t>
  </si>
  <si>
    <t>087711646941</t>
  </si>
  <si>
    <t>OD-25-F0001699</t>
  </si>
  <si>
    <t>MURNI</t>
  </si>
  <si>
    <t>082386032037</t>
  </si>
  <si>
    <t>SP-25-F0001074</t>
  </si>
  <si>
    <t>MURSAL</t>
  </si>
  <si>
    <t>082174131316</t>
  </si>
  <si>
    <t>SP-24-F0002473</t>
  </si>
  <si>
    <t>MUZAYANA</t>
  </si>
  <si>
    <t>081336062229</t>
  </si>
  <si>
    <t>SP-25-F0001695</t>
  </si>
  <si>
    <t>NADAB ABIHU ALOUKOLI</t>
  </si>
  <si>
    <t>085835454797</t>
  </si>
  <si>
    <t>OD-25-F0001884</t>
  </si>
  <si>
    <t>NADELLA ZAENTYANA</t>
  </si>
  <si>
    <t>085761799149</t>
  </si>
  <si>
    <t>OD-25-F0001540</t>
  </si>
  <si>
    <t>NADIA APRINENGSIH</t>
  </si>
  <si>
    <t>081261434435</t>
  </si>
  <si>
    <t>TP-25-F0000218</t>
  </si>
  <si>
    <t>NASIP GONDO MARGONO</t>
  </si>
  <si>
    <t>085264141707</t>
  </si>
  <si>
    <t>SP-25-F0000118</t>
  </si>
  <si>
    <t>NATALIA VOLIANA</t>
  </si>
  <si>
    <t>089685544808</t>
  </si>
  <si>
    <t>TP-24-F0000457</t>
  </si>
  <si>
    <t>NILLAWATI</t>
  </si>
  <si>
    <t>081372678008</t>
  </si>
  <si>
    <t>SP-25-F0002059</t>
  </si>
  <si>
    <t>NURCA DELIMA LUBIS</t>
  </si>
  <si>
    <t>081266686896</t>
  </si>
  <si>
    <t>OD-25-F0001098</t>
  </si>
  <si>
    <t>OJI SYAHOPUTRA</t>
  </si>
  <si>
    <t>081273182069</t>
  </si>
  <si>
    <t>SP-25-F0001639</t>
  </si>
  <si>
    <t>PANUTAN PANGGABEAN</t>
  </si>
  <si>
    <t>081268496134</t>
  </si>
  <si>
    <t>SP-25-F0000109</t>
  </si>
  <si>
    <t>RAFI AL MUKNI</t>
  </si>
  <si>
    <t>081927905099</t>
  </si>
  <si>
    <t>OD-25-F0000924</t>
  </si>
  <si>
    <t>REKO AKRAMANA</t>
  </si>
  <si>
    <t>082370214886</t>
  </si>
  <si>
    <t>SP-24-F0002465</t>
  </si>
  <si>
    <t>RETNO NATALIA OMPUSUNGGU</t>
  </si>
  <si>
    <t>082268364663</t>
  </si>
  <si>
    <t>OD-24-F0001949</t>
  </si>
  <si>
    <t>RICHARD ADELTY</t>
  </si>
  <si>
    <t>081266487820</t>
  </si>
  <si>
    <t>TP-25-F0000719</t>
  </si>
  <si>
    <t>RIKY SAPUTRA</t>
  </si>
  <si>
    <t>083137416824</t>
  </si>
  <si>
    <t>SP-25-F0001090</t>
  </si>
  <si>
    <t>RITA WAHYUNI</t>
  </si>
  <si>
    <t>081374116990</t>
  </si>
  <si>
    <t>OD-25-F0001721</t>
  </si>
  <si>
    <t>RIYAN</t>
  </si>
  <si>
    <t>085272865100</t>
  </si>
  <si>
    <t>OD-24-F0000739</t>
  </si>
  <si>
    <t>ROMY WIGUNA HASIBUAN</t>
  </si>
  <si>
    <t>085264401094</t>
  </si>
  <si>
    <t>OD-25-F0001367</t>
  </si>
  <si>
    <t>ROPAL MUQADDAM</t>
  </si>
  <si>
    <t>082278767391</t>
  </si>
  <si>
    <t>TP-24-F0000711</t>
  </si>
  <si>
    <t>ROSMAIDA</t>
  </si>
  <si>
    <t>081378099937</t>
  </si>
  <si>
    <t>OD-24-F0002324</t>
  </si>
  <si>
    <t>TP-24-F0000712</t>
  </si>
  <si>
    <t>SAPRIYUDIN</t>
  </si>
  <si>
    <t>082384008195</t>
  </si>
  <si>
    <t>SP-25-F0000373</t>
  </si>
  <si>
    <t>SERLIANA TASI AOBENU</t>
  </si>
  <si>
    <t>081364805121</t>
  </si>
  <si>
    <t>OD-25-F0001104</t>
  </si>
  <si>
    <t>SISWANDI GEA</t>
  </si>
  <si>
    <t>082297607283</t>
  </si>
  <si>
    <t>SP-24-F0001419</t>
  </si>
  <si>
    <t>SRI WAHYUNI</t>
  </si>
  <si>
    <t>081365385279</t>
  </si>
  <si>
    <t>TP-24-F0000372</t>
  </si>
  <si>
    <t>SUPRIHADI</t>
  </si>
  <si>
    <t>0895603736170</t>
  </si>
  <si>
    <t>OD-25-F0000864</t>
  </si>
  <si>
    <t>TAKWIM LUBIS</t>
  </si>
  <si>
    <t>085763403374</t>
  </si>
  <si>
    <t>OD-25-F0001320</t>
  </si>
  <si>
    <t>TEGUH RIANTO</t>
  </si>
  <si>
    <t>089528212715</t>
  </si>
  <si>
    <t>TP-25-F0000511</t>
  </si>
  <si>
    <t>TOYANI</t>
  </si>
  <si>
    <t>083137846260</t>
  </si>
  <si>
    <t>OD-25-F0000754</t>
  </si>
  <si>
    <t>WILLY</t>
  </si>
  <si>
    <t>081233666621</t>
  </si>
  <si>
    <t>SP-25-F0002057</t>
  </si>
  <si>
    <t>YEINETTY FLORENSA SENGGO</t>
  </si>
  <si>
    <t>0895338888330</t>
  </si>
  <si>
    <t>TP-23-F0000460</t>
  </si>
  <si>
    <t>YOPI RAHMAWAN</t>
  </si>
  <si>
    <t>081374701028</t>
  </si>
  <si>
    <t>SP-25-F0001697</t>
  </si>
  <si>
    <t>YUDHA RIZKY ALFIANSYAH</t>
  </si>
  <si>
    <t>0895424750308</t>
  </si>
  <si>
    <t>SP-25-F0000837</t>
  </si>
  <si>
    <t>YULIANA</t>
  </si>
  <si>
    <t>0895362066444</t>
  </si>
  <si>
    <t>OD-24-F0001631</t>
  </si>
  <si>
    <t>YULIANTI</t>
  </si>
  <si>
    <t>082186834461</t>
  </si>
  <si>
    <t>OD-25-F0001372</t>
  </si>
  <si>
    <t>ZAINURI MADANG</t>
  </si>
  <si>
    <t>081365677233</t>
  </si>
  <si>
    <t>SP-25-F0001703</t>
  </si>
  <si>
    <t>ZULHAIDIR</t>
  </si>
  <si>
    <t>081364965098</t>
  </si>
  <si>
    <t>TP-24-F0000146</t>
  </si>
  <si>
    <t>ABDULLAH NUR EKA SUNNA</t>
  </si>
  <si>
    <t>082283936863</t>
  </si>
  <si>
    <t>TP-25-F0000442</t>
  </si>
  <si>
    <t>ADE SETIAWAN</t>
  </si>
  <si>
    <t>081536670594</t>
  </si>
  <si>
    <t>SP-25-F0000129</t>
  </si>
  <si>
    <t>ADWIN</t>
  </si>
  <si>
    <t>085944622102</t>
  </si>
  <si>
    <t>SP-25-F0001390</t>
  </si>
  <si>
    <t>AHMAD TARMEDI</t>
  </si>
  <si>
    <t>081266201076</t>
  </si>
  <si>
    <t>SP-25-F0002514</t>
  </si>
  <si>
    <t>ALI NAFIAH</t>
  </si>
  <si>
    <t>081270095249</t>
  </si>
  <si>
    <t>SP-25-F0001722</t>
  </si>
  <si>
    <t>ANITA</t>
  </si>
  <si>
    <t>0895359754167</t>
  </si>
  <si>
    <t>SP-25-F0001681</t>
  </si>
  <si>
    <t>AUDRY KOESWARA AGRAHA P</t>
  </si>
  <si>
    <t>082392676772</t>
  </si>
  <si>
    <t>OD-24-F0001971</t>
  </si>
  <si>
    <t>BERNADETA DEKI</t>
  </si>
  <si>
    <t>081275658487</t>
  </si>
  <si>
    <t>TP-23-F0000574</t>
  </si>
  <si>
    <t>BUTET</t>
  </si>
  <si>
    <t>083846889316</t>
  </si>
  <si>
    <t>SP-24-F0001709</t>
  </si>
  <si>
    <t>C. RONALDO LUMBAN TORUAN</t>
  </si>
  <si>
    <t>081266201724</t>
  </si>
  <si>
    <t>SP-24-F0000748</t>
  </si>
  <si>
    <t>DESTRI ERISENDI SIBURIAN</t>
  </si>
  <si>
    <t>081277510045</t>
  </si>
  <si>
    <t>TP-24-F0000466</t>
  </si>
  <si>
    <t>EDI SETIAWAN</t>
  </si>
  <si>
    <t>085264080883</t>
  </si>
  <si>
    <t>OD-25-F0001380</t>
  </si>
  <si>
    <t>EDY PERDIAN</t>
  </si>
  <si>
    <t>082312204280</t>
  </si>
  <si>
    <t>SP-24-F0001706</t>
  </si>
  <si>
    <t>EKA SETIAWATI</t>
  </si>
  <si>
    <t>081374468535</t>
  </si>
  <si>
    <t>OD-25-F0001890</t>
  </si>
  <si>
    <t>EKO PRASETYA</t>
  </si>
  <si>
    <t>081364137811</t>
  </si>
  <si>
    <t>SP-25-F0002596</t>
  </si>
  <si>
    <t>ERWIN IRWANTO SIMAREMARE</t>
  </si>
  <si>
    <t>081360084387</t>
  </si>
  <si>
    <t>SP-25-F0002590</t>
  </si>
  <si>
    <t>HENDRA</t>
  </si>
  <si>
    <t>083837793474</t>
  </si>
  <si>
    <t>SP-25-F0001383</t>
  </si>
  <si>
    <t>HENDRA BUDIMAN</t>
  </si>
  <si>
    <t>082186840076</t>
  </si>
  <si>
    <t>SP-25-F0001715</t>
  </si>
  <si>
    <t>HERI SUSANTO</t>
  </si>
  <si>
    <t>082284538328</t>
  </si>
  <si>
    <t>TP-24-F0000713</t>
  </si>
  <si>
    <t>I. GUSTI PUTU DJELANTIK</t>
  </si>
  <si>
    <t>083102509709</t>
  </si>
  <si>
    <t>TP-25-F0000512</t>
  </si>
  <si>
    <t>ILHAM ABRAL</t>
  </si>
  <si>
    <t>081364412852</t>
  </si>
  <si>
    <t>SP-25-F0001104</t>
  </si>
  <si>
    <t>INA YUNIYATUN</t>
  </si>
  <si>
    <t>083143483278</t>
  </si>
  <si>
    <t>SP-25-F0001370</t>
  </si>
  <si>
    <t>INDRA GUNAWAN</t>
  </si>
  <si>
    <t>087742465044</t>
  </si>
  <si>
    <t>SP-24-F0000977</t>
  </si>
  <si>
    <t>IRFAN</t>
  </si>
  <si>
    <t>081536607233</t>
  </si>
  <si>
    <t>OD-25-F0001237</t>
  </si>
  <si>
    <t>ITA YOHANITA</t>
  </si>
  <si>
    <t>082289030788</t>
  </si>
  <si>
    <t>OD-25-F0001366</t>
  </si>
  <si>
    <t>IZHAR NOVRIYANDI</t>
  </si>
  <si>
    <t>082268525360</t>
  </si>
  <si>
    <t>TP-24-F0000794</t>
  </si>
  <si>
    <t>JAMICAR</t>
  </si>
  <si>
    <t>083801600060</t>
  </si>
  <si>
    <t>SP-25-F0001712</t>
  </si>
  <si>
    <t>JEREMIA ANTONIUS SIBUEA</t>
  </si>
  <si>
    <t>085357452619</t>
  </si>
  <si>
    <t>SP-25-F0001713</t>
  </si>
  <si>
    <t>JUNI FITRI YANTO</t>
  </si>
  <si>
    <t>087752329497</t>
  </si>
  <si>
    <t>OD-25-F0000149</t>
  </si>
  <si>
    <t>JUNIZAR</t>
  </si>
  <si>
    <t>08126161335</t>
  </si>
  <si>
    <t>SP-25-F0001388</t>
  </si>
  <si>
    <t>KIKI WAHYUDI</t>
  </si>
  <si>
    <t>08988812210</t>
  </si>
  <si>
    <t>TP-25-F0000047</t>
  </si>
  <si>
    <t>KURDILA HARDIANTI</t>
  </si>
  <si>
    <t>081261471280</t>
  </si>
  <si>
    <t>SP-25-F0000833</t>
  </si>
  <si>
    <t>KURNIAWAN EKA PUTRA</t>
  </si>
  <si>
    <t>081261955909</t>
  </si>
  <si>
    <t>OD-24-F0003181</t>
  </si>
  <si>
    <t>LEGON HUTASOIT</t>
  </si>
  <si>
    <t>082294305057</t>
  </si>
  <si>
    <t>OD-24-F0002918</t>
  </si>
  <si>
    <t>LENNI TISTA SITANGGANG</t>
  </si>
  <si>
    <t>082164623490</t>
  </si>
  <si>
    <t>TP-25-F0000642</t>
  </si>
  <si>
    <t>MAHRIFATHUL QOLBIE EFENDI</t>
  </si>
  <si>
    <t>082392864548</t>
  </si>
  <si>
    <t>SP-25-F0001378</t>
  </si>
  <si>
    <t>MANSYURIN MUQNI MALIK</t>
  </si>
  <si>
    <t>087757120647</t>
  </si>
  <si>
    <t>TP-24-F0000209</t>
  </si>
  <si>
    <t>MARKILAN</t>
  </si>
  <si>
    <t>085216588754</t>
  </si>
  <si>
    <t>OD-25-F0000156</t>
  </si>
  <si>
    <t>MATEUS MBELE</t>
  </si>
  <si>
    <t>082387635817</t>
  </si>
  <si>
    <t>OD-25-F0001377</t>
  </si>
  <si>
    <t>MIRTA ASTUTI</t>
  </si>
  <si>
    <t>087887234288</t>
  </si>
  <si>
    <t>SP-25-F0002072</t>
  </si>
  <si>
    <t>NOVI YANTI</t>
  </si>
  <si>
    <t>082180261701</t>
  </si>
  <si>
    <t>OD-25-F0001525</t>
  </si>
  <si>
    <t>RAJA MISTRIANA</t>
  </si>
  <si>
    <t>081999519109</t>
  </si>
  <si>
    <t>SP-24-F0002708</t>
  </si>
  <si>
    <t>RAPI BIN UMAR</t>
  </si>
  <si>
    <t>083876956954</t>
  </si>
  <si>
    <t>SP-25-F0000852</t>
  </si>
  <si>
    <t>REYNALDO SAMOSIR</t>
  </si>
  <si>
    <t>081279058023</t>
  </si>
  <si>
    <t>TP-25-F0000721</t>
  </si>
  <si>
    <t>RIDWAN TUSHERON</t>
  </si>
  <si>
    <t>085180753295</t>
  </si>
  <si>
    <t>SP-25-F0002337</t>
  </si>
  <si>
    <t>RISMALA ANDESTIA</t>
  </si>
  <si>
    <t>082170077320</t>
  </si>
  <si>
    <t>OD-24-F0003191</t>
  </si>
  <si>
    <t>ROMI GUNAWAN</t>
  </si>
  <si>
    <t>0895385203204</t>
  </si>
  <si>
    <t>SP-25-F0002598</t>
  </si>
  <si>
    <t>ROSDIANA SIMATUPANG</t>
  </si>
  <si>
    <t>082268969117</t>
  </si>
  <si>
    <t>TP-24-F0000795</t>
  </si>
  <si>
    <t>RUSLAN</t>
  </si>
  <si>
    <t>083183586284</t>
  </si>
  <si>
    <t>SP-25-F0002304</t>
  </si>
  <si>
    <t>SAFARIAH</t>
  </si>
  <si>
    <t>081267153271</t>
  </si>
  <si>
    <t>OD-24-F0000185</t>
  </si>
  <si>
    <t>SARDIN USMAN</t>
  </si>
  <si>
    <t>081374358991</t>
  </si>
  <si>
    <t>SP-25-F0001025</t>
  </si>
  <si>
    <t>SEFRIYANI</t>
  </si>
  <si>
    <t>081809368883</t>
  </si>
  <si>
    <t>TP-24-F0000631</t>
  </si>
  <si>
    <t>SRI WARDOYO</t>
  </si>
  <si>
    <t>085372503316</t>
  </si>
  <si>
    <t>OD-25-F0001724</t>
  </si>
  <si>
    <t>SUHARTONO</t>
  </si>
  <si>
    <t>08567494999</t>
  </si>
  <si>
    <t>SP-25-F0001725</t>
  </si>
  <si>
    <t>SYAFRIADI</t>
  </si>
  <si>
    <t>085355560404</t>
  </si>
  <si>
    <t>SP-25-F0002063</t>
  </si>
  <si>
    <t>TARISA BUTAR-BUTAR</t>
  </si>
  <si>
    <t>082185573889</t>
  </si>
  <si>
    <t>SP-25-F0002336</t>
  </si>
  <si>
    <t>UNTUNG SIREGAR</t>
  </si>
  <si>
    <t>085270749924</t>
  </si>
  <si>
    <t>OD-24-F0002925</t>
  </si>
  <si>
    <t>WAHYU AJI PANGESTU</t>
  </si>
  <si>
    <t>087814387142</t>
  </si>
  <si>
    <t>OD-25-F0000932</t>
  </si>
  <si>
    <t>WAWAN PRAYUGO</t>
  </si>
  <si>
    <t>082268344384</t>
  </si>
  <si>
    <t>TP-25-F0000214</t>
  </si>
  <si>
    <t>WIWIT HINDAYATI</t>
  </si>
  <si>
    <t>085264240736</t>
  </si>
  <si>
    <t>TP-25-F0000362</t>
  </si>
  <si>
    <t>AFANDI</t>
  </si>
  <si>
    <t>085363839306</t>
  </si>
  <si>
    <t>20/11/2025</t>
  </si>
  <si>
    <t>TP-25-F0000363</t>
  </si>
  <si>
    <t>ARMIYANAH</t>
  </si>
  <si>
    <t>083829405225</t>
  </si>
  <si>
    <t>OD-25-F0000105</t>
  </si>
  <si>
    <t>CHITRA HANDINI</t>
  </si>
  <si>
    <t>082173198558</t>
  </si>
  <si>
    <t>SP-24-F0002702</t>
  </si>
  <si>
    <t>DEBI BR SINAGA</t>
  </si>
  <si>
    <t>082164082277</t>
  </si>
  <si>
    <t>TP-25-F0000725</t>
  </si>
  <si>
    <t>DERI YUSPIPUTRA</t>
  </si>
  <si>
    <t>082283172565</t>
  </si>
  <si>
    <t>OD-25-F0001894</t>
  </si>
  <si>
    <t>DIKY WAHYUDI</t>
  </si>
  <si>
    <t>085805369821</t>
  </si>
  <si>
    <t>TP-25-F0000052</t>
  </si>
  <si>
    <t>EKO HERI YANDI</t>
  </si>
  <si>
    <t>085273631009</t>
  </si>
  <si>
    <t>SP-24-F0000752</t>
  </si>
  <si>
    <t>ERISMEN DODIANTO</t>
  </si>
  <si>
    <t>085272266466</t>
  </si>
  <si>
    <t>SP-25-F0000615</t>
  </si>
  <si>
    <t>ERLI LUSIATI</t>
  </si>
  <si>
    <t>082173744939</t>
  </si>
  <si>
    <t>OD-24-F0001914</t>
  </si>
  <si>
    <t>GEPENG SIDABUTAR</t>
  </si>
  <si>
    <t>081270352615</t>
  </si>
  <si>
    <t>SP-25-F0001102</t>
  </si>
  <si>
    <t>HELDIJON SIMANULLANG</t>
  </si>
  <si>
    <t>089520949605</t>
  </si>
  <si>
    <t>SP-24-F0001466</t>
  </si>
  <si>
    <t>HENDRYAN</t>
  </si>
  <si>
    <t>089623588353</t>
  </si>
  <si>
    <t>OD-25-F0001895</t>
  </si>
  <si>
    <t>INDAH SITOMPUL</t>
  </si>
  <si>
    <t>082275472748</t>
  </si>
  <si>
    <t>TP-25-F0000431</t>
  </si>
  <si>
    <t>ISKANDAR</t>
  </si>
  <si>
    <t>083191224400</t>
  </si>
  <si>
    <t>SP-25-F0001114</t>
  </si>
  <si>
    <t>JONNI SIMANGUNSONG</t>
  </si>
  <si>
    <t>081261952398</t>
  </si>
  <si>
    <t>SP-25-F0000638</t>
  </si>
  <si>
    <t>KADARMAN</t>
  </si>
  <si>
    <t>087821365196</t>
  </si>
  <si>
    <t>SP-25-F0002609</t>
  </si>
  <si>
    <t>KRISWANTO</t>
  </si>
  <si>
    <t>082249115538</t>
  </si>
  <si>
    <t>SP-25-F0001729</t>
  </si>
  <si>
    <t>LUSTIANA</t>
  </si>
  <si>
    <t>089653759480</t>
  </si>
  <si>
    <t>SP-25-F0001395</t>
  </si>
  <si>
    <t>MAKSUM</t>
  </si>
  <si>
    <t>081378480735</t>
  </si>
  <si>
    <t>OD-25-F0000947</t>
  </si>
  <si>
    <t>MHD. HISYAM AFANDI</t>
  </si>
  <si>
    <t>087793025942</t>
  </si>
  <si>
    <t>OD-25-F0000762</t>
  </si>
  <si>
    <t>MUHAMMAD BAGUS</t>
  </si>
  <si>
    <t>082288318371</t>
  </si>
  <si>
    <t>OD-25-F0001391</t>
  </si>
  <si>
    <t>NIKMAHTHUL AMELIYAH</t>
  </si>
  <si>
    <t>082268178835</t>
  </si>
  <si>
    <t>SP-25-F0001728</t>
  </si>
  <si>
    <t>NUR ALI SAID</t>
  </si>
  <si>
    <t>081364095164</t>
  </si>
  <si>
    <t>OD-25-F0000161</t>
  </si>
  <si>
    <t>PUJA IRWANSYAH</t>
  </si>
  <si>
    <t>083831748689</t>
  </si>
  <si>
    <t>OD-25-F0001244</t>
  </si>
  <si>
    <t>RISKI DAHLAN</t>
  </si>
  <si>
    <t>085761809802</t>
  </si>
  <si>
    <t>SP-25-F0000859</t>
  </si>
  <si>
    <t>RUDI ARIYANDA</t>
  </si>
  <si>
    <t>085785032030</t>
  </si>
  <si>
    <t>OD-24-F0001974</t>
  </si>
  <si>
    <t>RUSLI SAHAN</t>
  </si>
  <si>
    <t>082285316507</t>
  </si>
  <si>
    <t>SP-25-F0001398</t>
  </si>
  <si>
    <t>SAFRIZAL SYAHRI</t>
  </si>
  <si>
    <t>081371028459</t>
  </si>
  <si>
    <t>OD-25-F0000500</t>
  </si>
  <si>
    <t>SAHROL</t>
  </si>
  <si>
    <t>082392439173</t>
  </si>
  <si>
    <t>SP-25-F0001405</t>
  </si>
  <si>
    <t>SAIPUDDIN</t>
  </si>
  <si>
    <t>082286697243</t>
  </si>
  <si>
    <t>OD-25-F0000759</t>
  </si>
  <si>
    <t>STEPANUS SEMBIRING</t>
  </si>
  <si>
    <t>085941262637</t>
  </si>
  <si>
    <t>SP-25-F0002341</t>
  </si>
  <si>
    <t>SUDIRMAN</t>
  </si>
  <si>
    <t>082283912277</t>
  </si>
  <si>
    <t>TP-25-F0000361</t>
  </si>
  <si>
    <t>SUHENDRI</t>
  </si>
  <si>
    <t>085376834080</t>
  </si>
  <si>
    <t>SP-25-F0001732</t>
  </si>
  <si>
    <t>SURIYONO</t>
  </si>
  <si>
    <t>081266113808</t>
  </si>
  <si>
    <t>SP-24-F0000120</t>
  </si>
  <si>
    <t>TANTI RULIA MUHARANI</t>
  </si>
  <si>
    <t>081536866919</t>
  </si>
  <si>
    <t>TP-25-F0000446</t>
  </si>
  <si>
    <t>TIKA YUSRI LESTARI</t>
  </si>
  <si>
    <t>081275791604</t>
  </si>
  <si>
    <t>OD-25-F0000505</t>
  </si>
  <si>
    <t>WAHYUDI</t>
  </si>
  <si>
    <t>082268702317</t>
  </si>
  <si>
    <t>SP-25-F0001106</t>
  </si>
  <si>
    <t>YOGI MARSIANO PURBA</t>
  </si>
  <si>
    <t>081372003081</t>
  </si>
  <si>
    <t>OD-25-F0001729</t>
  </si>
  <si>
    <t>YORIS MARCELINO GINTING</t>
  </si>
  <si>
    <t>082172396581</t>
  </si>
  <si>
    <t>SP-25-F0000858</t>
  </si>
  <si>
    <t>YULIUS TELEMBANUA</t>
  </si>
  <si>
    <t>082387285974</t>
  </si>
  <si>
    <t>TP-25-F0000447</t>
  </si>
  <si>
    <t>AGUS WANASIR</t>
  </si>
  <si>
    <t>082288221744</t>
  </si>
  <si>
    <t xml:space="preserve"> </t>
  </si>
  <si>
    <t>SP-25-F0000397</t>
  </si>
  <si>
    <t>ANTONIUS GINTING</t>
  </si>
  <si>
    <t>081270039201</t>
  </si>
  <si>
    <t>TP-24-F0000717</t>
  </si>
  <si>
    <t>BARTOLOMIUS BOLI IKEN</t>
  </si>
  <si>
    <t>082391314216</t>
  </si>
  <si>
    <t>SP-25-F0002615</t>
  </si>
  <si>
    <t>BONEFASIUS RESI</t>
  </si>
  <si>
    <t>087815962429</t>
  </si>
  <si>
    <t>OD-24-F0001344</t>
  </si>
  <si>
    <t>BUDI SANTOSO</t>
  </si>
  <si>
    <t>0895362793339</t>
  </si>
  <si>
    <t>TP-25-F0000161</t>
  </si>
  <si>
    <t>CHODI HERNANDA</t>
  </si>
  <si>
    <t>083841794043</t>
  </si>
  <si>
    <t>OD-25-F0000183</t>
  </si>
  <si>
    <t>DESI HANDAYANI</t>
  </si>
  <si>
    <t>082174008931</t>
  </si>
  <si>
    <t>SP-23-F0001469</t>
  </si>
  <si>
    <t>DESSY SUSANTY</t>
  </si>
  <si>
    <t>082172005095</t>
  </si>
  <si>
    <t>SP-25-F0000153</t>
  </si>
  <si>
    <t>FEBRI SAPUTRA</t>
  </si>
  <si>
    <t>085364444718</t>
  </si>
  <si>
    <t>SP-24-F0001227</t>
  </si>
  <si>
    <t>HAMDANI ZALUKHU</t>
  </si>
  <si>
    <t>082169861118</t>
  </si>
  <si>
    <t>OD-25-F0001862</t>
  </si>
  <si>
    <t>HARIS</t>
  </si>
  <si>
    <t>085709454246</t>
  </si>
  <si>
    <t>OD-24-F0003473</t>
  </si>
  <si>
    <t>IQBAL RAMADHAN</t>
  </si>
  <si>
    <t>081276553866</t>
  </si>
  <si>
    <t>SP-24-F0002220</t>
  </si>
  <si>
    <t>ISTINGADAH</t>
  </si>
  <si>
    <t>081336445554</t>
  </si>
  <si>
    <t>TP-25-F0000518</t>
  </si>
  <si>
    <t>IWAN KURNIAWAN</t>
  </si>
  <si>
    <t>081388381424</t>
  </si>
  <si>
    <t>SP-25-F0001418</t>
  </si>
  <si>
    <t>JUKRI</t>
  </si>
  <si>
    <t>085935371564</t>
  </si>
  <si>
    <t>SP-24-F0000984</t>
  </si>
  <si>
    <t>JUMARNO</t>
  </si>
  <si>
    <t>081276300886</t>
  </si>
  <si>
    <t>SP-25-F0002614</t>
  </si>
  <si>
    <t>KARNO NUGROHO</t>
  </si>
  <si>
    <t>081915810018</t>
  </si>
  <si>
    <t>TP-24-F0000806</t>
  </si>
  <si>
    <t>KATMINAH</t>
  </si>
  <si>
    <t>082285616369</t>
  </si>
  <si>
    <t>OD-25-F0000479</t>
  </si>
  <si>
    <t>MASDARIONO SIHOTANG</t>
  </si>
  <si>
    <t>082170550097</t>
  </si>
  <si>
    <t>TP-24-F0000380</t>
  </si>
  <si>
    <t>MOHAMAD PARKUSNADI</t>
  </si>
  <si>
    <t>081226431642</t>
  </si>
  <si>
    <t>SP-25-F0000642</t>
  </si>
  <si>
    <t>MUDIN DAULAY</t>
  </si>
  <si>
    <t>085359128799</t>
  </si>
  <si>
    <t>OD-25-F0001224</t>
  </si>
  <si>
    <t>MUH. SYAIMURI</t>
  </si>
  <si>
    <t>082169082092</t>
  </si>
  <si>
    <t>TP-24-F0000714</t>
  </si>
  <si>
    <t>MUHAMAD ALFIANSAH</t>
  </si>
  <si>
    <t>083165012773</t>
  </si>
  <si>
    <t>SP-24-F0000995</t>
  </si>
  <si>
    <t>MUHAMMAD DAHLAN LUBIS</t>
  </si>
  <si>
    <t>081915817992</t>
  </si>
  <si>
    <t>SP-25-F0001409</t>
  </si>
  <si>
    <t>NIKO DEMUS TAMBUNAN</t>
  </si>
  <si>
    <t>081261350004</t>
  </si>
  <si>
    <t>TP-24-F0000023</t>
  </si>
  <si>
    <t>NOVITA ASTUTI</t>
  </si>
  <si>
    <t>082283212592</t>
  </si>
  <si>
    <t>SP-24-F0002217</t>
  </si>
  <si>
    <t>RAFI FAIQAL MUSFAR</t>
  </si>
  <si>
    <t>080602425552</t>
  </si>
  <si>
    <t>OD-25-F0001735</t>
  </si>
  <si>
    <t>RAJA MUHD ZAHARI</t>
  </si>
  <si>
    <t>087753663661</t>
  </si>
  <si>
    <t>OD-24-F0001655</t>
  </si>
  <si>
    <t>RATNA PERTIWI</t>
  </si>
  <si>
    <t>081275903611</t>
  </si>
  <si>
    <t>TP-25-F0000061</t>
  </si>
  <si>
    <t>RIKI SETIAWAN</t>
  </si>
  <si>
    <t>081268098518</t>
  </si>
  <si>
    <t>OD-25-F0001705</t>
  </si>
  <si>
    <t>RIO SYAHPUTRA SILALAHI</t>
  </si>
  <si>
    <t>085274300556</t>
  </si>
  <si>
    <t>SP-24-F0001223</t>
  </si>
  <si>
    <t>RULY PUJI ASTUTIK</t>
  </si>
  <si>
    <t>082171394706</t>
  </si>
  <si>
    <t>TP-25-F0000516</t>
  </si>
  <si>
    <t>RUSWANDI</t>
  </si>
  <si>
    <t>083809537525</t>
  </si>
  <si>
    <t>OD-23-F0001592</t>
  </si>
  <si>
    <t>RYAS DWI SETIANINGRUM</t>
  </si>
  <si>
    <t>085230180471</t>
  </si>
  <si>
    <t>SP-25-F0001419</t>
  </si>
  <si>
    <t>SAMINI MINDASARI</t>
  </si>
  <si>
    <t>083198153405</t>
  </si>
  <si>
    <t>TERIKIRIM CENTANG 1</t>
  </si>
  <si>
    <t>TP-24-F0000809</t>
  </si>
  <si>
    <t>SAPRUDIN</t>
  </si>
  <si>
    <t>089668009848</t>
  </si>
  <si>
    <t>TP-24-F0000805</t>
  </si>
  <si>
    <t>SEFRI KURNIAWAN</t>
  </si>
  <si>
    <t>081364363605</t>
  </si>
  <si>
    <t>TP-25-F0000586</t>
  </si>
  <si>
    <t>SHAKTI WICAKSANA</t>
  </si>
  <si>
    <t>082390506353</t>
  </si>
  <si>
    <t>OD-25-F0000180</t>
  </si>
  <si>
    <t>SUPADI</t>
  </si>
  <si>
    <t>082185598061</t>
  </si>
  <si>
    <t>SP-24-F0001467</t>
  </si>
  <si>
    <t>WAHYU NUR ZUBAIDAH</t>
  </si>
  <si>
    <t>085669007231</t>
  </si>
  <si>
    <t>OD-24-F0001645</t>
  </si>
  <si>
    <t>WARDAM</t>
  </si>
  <si>
    <t>082170801284</t>
  </si>
  <si>
    <t>OD-25-F0001708</t>
  </si>
  <si>
    <t>WIRANTO</t>
  </si>
  <si>
    <t>08117713008</t>
  </si>
  <si>
    <t>TANGGAL KIRIM</t>
  </si>
  <si>
    <t>OD-24-F0001082</t>
  </si>
  <si>
    <t>ADISTO PRASATYO</t>
  </si>
  <si>
    <t>085263362906</t>
  </si>
  <si>
    <t>SP-24-F0001727</t>
  </si>
  <si>
    <t>AGUS HERI SANTOSO</t>
  </si>
  <si>
    <t>08126876989</t>
  </si>
  <si>
    <t>TP-24-F0000387</t>
  </si>
  <si>
    <t>ALFIAN</t>
  </si>
  <si>
    <t>085374291252</t>
  </si>
  <si>
    <t>SP-24-F0002504</t>
  </si>
  <si>
    <t>AMIZAR ZULMI NASUTION</t>
  </si>
  <si>
    <t>081266055292</t>
  </si>
  <si>
    <t>TERKIRIM CENTANG 2 BLUM DIBACA</t>
  </si>
  <si>
    <t>OD-24-F0001662</t>
  </si>
  <si>
    <t>ANDIKA BATRA SUKARYA</t>
  </si>
  <si>
    <t>082283149719</t>
  </si>
  <si>
    <t>TP-25-F0000520</t>
  </si>
  <si>
    <t>ANDIKA PAMUNGKAS</t>
  </si>
  <si>
    <t>083892354614</t>
  </si>
  <si>
    <t>TP-23-F0000501</t>
  </si>
  <si>
    <t>ANGGA ARDIANSYAH</t>
  </si>
  <si>
    <t>083188852207</t>
  </si>
  <si>
    <t>SP-25-F0002091</t>
  </si>
  <si>
    <t>ANGGA WIDI SYAHPUTRA</t>
  </si>
  <si>
    <t>0895400640694</t>
  </si>
  <si>
    <t>OD-25-F0000515</t>
  </si>
  <si>
    <t>AZWALI KHAIRI</t>
  </si>
  <si>
    <t>085356301551</t>
  </si>
  <si>
    <t>SP-24-F0002496</t>
  </si>
  <si>
    <t>BASARI</t>
  </si>
  <si>
    <t>085765279425</t>
  </si>
  <si>
    <t>SP-25-F0001422</t>
  </si>
  <si>
    <t>CANDRA MUDA</t>
  </si>
  <si>
    <t>082247069508</t>
  </si>
  <si>
    <t>SP-25-F0000857</t>
  </si>
  <si>
    <t>DAFIT HELDI</t>
  </si>
  <si>
    <t>081374446609</t>
  </si>
  <si>
    <t>TP-24-F0000638</t>
  </si>
  <si>
    <t>EPI KARINA</t>
  </si>
  <si>
    <t>081223853171</t>
  </si>
  <si>
    <t>SP-24-F0002230</t>
  </si>
  <si>
    <t>ESTER BR PARDEDE</t>
  </si>
  <si>
    <t>082384226483</t>
  </si>
  <si>
    <t>SP-25-F0001423</t>
  </si>
  <si>
    <t>FERTO ATAUPAH</t>
  </si>
  <si>
    <t>087845627099</t>
  </si>
  <si>
    <t>TERKIRIM CENTANG 1</t>
  </si>
  <si>
    <t>SP-25-F0002081</t>
  </si>
  <si>
    <t>GUSTI JUPRI ANDA MAULANA</t>
  </si>
  <si>
    <t>082171582482</t>
  </si>
  <si>
    <t>SP-25-F0001040</t>
  </si>
  <si>
    <t>HEBRA LENDI</t>
  </si>
  <si>
    <t>088708395531</t>
  </si>
  <si>
    <t>SP-25-F0002363</t>
  </si>
  <si>
    <t>HENI FARIDA</t>
  </si>
  <si>
    <t>085717412709</t>
  </si>
  <si>
    <t>SP-25-F0002297</t>
  </si>
  <si>
    <t>HERI PRATAMA</t>
  </si>
  <si>
    <t>087714822536</t>
  </si>
  <si>
    <t>SP-25-F0001125</t>
  </si>
  <si>
    <t>HERY JUNIANTO</t>
  </si>
  <si>
    <t>081350740931</t>
  </si>
  <si>
    <t>OD-24-F0001661</t>
  </si>
  <si>
    <t>IRA TRISULA ARDYANTI</t>
  </si>
  <si>
    <t>085831045258</t>
  </si>
  <si>
    <t>OD-24-F0002681</t>
  </si>
  <si>
    <t>087784857563</t>
  </si>
  <si>
    <t>OD-24-F0002947</t>
  </si>
  <si>
    <t>ISMAIL</t>
  </si>
  <si>
    <t>083838917190</t>
  </si>
  <si>
    <t>TP-25-F0000655</t>
  </si>
  <si>
    <t>JAPRI</t>
  </si>
  <si>
    <t>081270074533</t>
  </si>
  <si>
    <t>OD-24-F0003211</t>
  </si>
  <si>
    <t>JUPRIANTO</t>
  </si>
  <si>
    <t>082177252459</t>
  </si>
  <si>
    <t>TP-24-F0000552</t>
  </si>
  <si>
    <t>LAURA SYAFIKHA PUTRI</t>
  </si>
  <si>
    <t>083809783587</t>
  </si>
  <si>
    <t>SP-25-F0002356</t>
  </si>
  <si>
    <t>LESMAN LUMBANTORUAN</t>
  </si>
  <si>
    <t>082122082309</t>
  </si>
  <si>
    <t>SP-25-F0002085</t>
  </si>
  <si>
    <t>LUHUT SITUMORANG</t>
  </si>
  <si>
    <t>082286941927</t>
  </si>
  <si>
    <t>TERKIRIM DIBACA DAN DI BALAS</t>
  </si>
  <si>
    <t>OD-24-F0002903</t>
  </si>
  <si>
    <t>MARDIAH</t>
  </si>
  <si>
    <t>085809836590</t>
  </si>
  <si>
    <t>TERKIRIM DIBACA BELUM DI BALAS</t>
  </si>
  <si>
    <t>SP-25-F0001063</t>
  </si>
  <si>
    <t>MUHAMMAD BUDI</t>
  </si>
  <si>
    <t>083835723800</t>
  </si>
  <si>
    <t>SP-25-F0001088</t>
  </si>
  <si>
    <t>MUHAMMAD HARIYANTO</t>
  </si>
  <si>
    <t>089668459090</t>
  </si>
  <si>
    <t>SP-25-F0001344</t>
  </si>
  <si>
    <t>MUHAMMAD JUNAIDI</t>
  </si>
  <si>
    <t>082339861630</t>
  </si>
  <si>
    <t>TP-24-F0000551</t>
  </si>
  <si>
    <t>MUJI HARYANTO</t>
  </si>
  <si>
    <t>081364059451</t>
  </si>
  <si>
    <t>TP-25-F0000652</t>
  </si>
  <si>
    <t>MUSLIMIN</t>
  </si>
  <si>
    <t>082287796354</t>
  </si>
  <si>
    <t>SP-25-F0002037</t>
  </si>
  <si>
    <t>NOVEDI LAOLI</t>
  </si>
  <si>
    <t>082214594160</t>
  </si>
  <si>
    <t>SP-25-F0001740</t>
  </si>
  <si>
    <t>POSMARITO NDRAHA</t>
  </si>
  <si>
    <t>082294790044</t>
  </si>
  <si>
    <t>OD-25-F0001578</t>
  </si>
  <si>
    <t>RAFI RIZKY SYAHPUTRA</t>
  </si>
  <si>
    <t>085769897824</t>
  </si>
  <si>
    <t>OD-24-F0002950</t>
  </si>
  <si>
    <t>RAHEL ANDRIANSYAH</t>
  </si>
  <si>
    <t>088271719392</t>
  </si>
  <si>
    <t>SP-24-F0002227</t>
  </si>
  <si>
    <t>RIA SUHARTI</t>
  </si>
  <si>
    <t>082172430974</t>
  </si>
  <si>
    <t>TP-24-F0000640</t>
  </si>
  <si>
    <t>RIAN ANGGARA SAPUTRA</t>
  </si>
  <si>
    <t>082386778113</t>
  </si>
  <si>
    <t>OD-25-F0001099</t>
  </si>
  <si>
    <t>RIDWAN</t>
  </si>
  <si>
    <t>081266670060</t>
  </si>
  <si>
    <t>SP-24-F0002734</t>
  </si>
  <si>
    <t>RINA SRI DEWI</t>
  </si>
  <si>
    <t>087877303641</t>
  </si>
  <si>
    <t>OD-25-F0001736</t>
  </si>
  <si>
    <t>TARMIZI</t>
  </si>
  <si>
    <t>6281374154280</t>
  </si>
  <si>
    <t>OD-25-F0001738</t>
  </si>
  <si>
    <t>TUMINI</t>
  </si>
  <si>
    <t>085185741050</t>
  </si>
  <si>
    <t>OD-25-F0001120</t>
  </si>
  <si>
    <t>USMAN HADINATHA</t>
  </si>
  <si>
    <t>081277441909</t>
  </si>
  <si>
    <t>SP-24-F0002226</t>
  </si>
  <si>
    <t>WENDRI</t>
  </si>
  <si>
    <t>082351191910</t>
  </si>
  <si>
    <t>SP-25-F0000411</t>
  </si>
  <si>
    <t>YANTI</t>
  </si>
  <si>
    <t>081365214431</t>
  </si>
  <si>
    <t>SP-25-F0000409</t>
  </si>
  <si>
    <t>YUNITA HANDAYANI</t>
  </si>
  <si>
    <t>081371952939</t>
  </si>
  <si>
    <t>TP-25-F0000228</t>
  </si>
  <si>
    <t>ZATIAWATI</t>
  </si>
  <si>
    <t>083824710553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</si>
</sst>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2" borderId="0" xfId="0" applyFill="1"/>
    <xf numFmtId="58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2" xfId="0" applyBorder="1"/>
    <xf numFmtId="58" fontId="0" fillId="0" borderId="2" xfId="0" applyNumberFormat="1" applyBorder="1"/>
    <xf numFmtId="0" fontId="2" fillId="0" borderId="0" xfId="0" applyFont="1" applyBorder="1"/>
    <xf numFmtId="0" fontId="2" fillId="0" borderId="0" xfId="0" applyFont="1"/>
    <xf numFmtId="0" fontId="2" fillId="5" borderId="0" xfId="0" applyFont="1" applyFill="1" applyBorder="1"/>
    <xf numFmtId="0" fontId="0" fillId="0" borderId="0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showGridLines="0" topLeftCell="A40" workbookViewId="0">
      <selection activeCell="D62" sqref="D62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1.2857142857143" customWidth="1"/>
    <col min="5" max="5" width="4.14285714285714" customWidth="1"/>
    <col min="6" max="6" width="14.1428571428571" customWidth="1"/>
    <col min="7" max="7" width="15.1428571428571" customWidth="1"/>
    <col min="8" max="8" width="15.5714285714286" customWidth="1"/>
    <col min="10" max="10" width="3" customWidth="1"/>
    <col min="11" max="11" width="14.1428571428571" customWidth="1"/>
    <col min="12" max="12" width="31.2857142857143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J1" s="9"/>
      <c r="K1" s="9"/>
      <c r="L1" s="9"/>
      <c r="M1" s="9"/>
      <c r="N1" s="10"/>
    </row>
    <row r="2" spans="1:14">
      <c r="A2" s="1"/>
      <c r="B2" s="1"/>
      <c r="C2" s="1"/>
      <c r="D2" s="1"/>
      <c r="E2" s="1"/>
      <c r="F2" s="1"/>
      <c r="G2" s="1"/>
      <c r="H2" s="1"/>
      <c r="J2" s="9"/>
      <c r="K2" s="9"/>
      <c r="L2" s="9"/>
      <c r="M2" s="9"/>
      <c r="N2" s="10"/>
    </row>
    <row r="3" spans="10:14">
      <c r="J3" s="9"/>
      <c r="K3" s="9"/>
      <c r="L3" s="9"/>
      <c r="M3" s="9"/>
      <c r="N3" s="10"/>
    </row>
    <row r="4" spans="1:14">
      <c r="A4" s="7" t="s">
        <v>1</v>
      </c>
      <c r="B4" s="7" t="s">
        <v>2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  <c r="H4" s="7" t="s">
        <v>8</v>
      </c>
      <c r="J4" s="9"/>
      <c r="K4" s="9"/>
      <c r="L4" s="9"/>
      <c r="M4" s="9"/>
      <c r="N4" s="10"/>
    </row>
    <row r="5" spans="1:14">
      <c r="A5" s="7">
        <v>1</v>
      </c>
      <c r="B5" s="7">
        <v>22611</v>
      </c>
      <c r="C5" s="7" t="s">
        <v>9</v>
      </c>
      <c r="D5" s="7" t="s">
        <v>10</v>
      </c>
      <c r="E5" s="7">
        <v>14</v>
      </c>
      <c r="F5" s="7" t="s">
        <v>11</v>
      </c>
      <c r="G5" s="7" t="s">
        <v>12</v>
      </c>
      <c r="H5" s="8">
        <v>45978</v>
      </c>
      <c r="J5" s="11"/>
      <c r="K5" s="11"/>
      <c r="L5" s="11"/>
      <c r="M5" s="9"/>
      <c r="N5" s="10"/>
    </row>
    <row r="6" spans="1:14">
      <c r="A6" s="7">
        <v>2</v>
      </c>
      <c r="B6" s="7">
        <v>22612</v>
      </c>
      <c r="C6" s="7" t="s">
        <v>13</v>
      </c>
      <c r="D6" s="7" t="s">
        <v>14</v>
      </c>
      <c r="E6" s="7">
        <v>14</v>
      </c>
      <c r="F6" s="7" t="s">
        <v>15</v>
      </c>
      <c r="G6" s="7" t="s">
        <v>16</v>
      </c>
      <c r="H6" s="8">
        <v>45978</v>
      </c>
      <c r="I6" s="12"/>
      <c r="J6" s="11"/>
      <c r="K6" s="11"/>
      <c r="L6" s="11"/>
      <c r="M6" s="9"/>
      <c r="N6" s="10"/>
    </row>
    <row r="7" spans="1:14">
      <c r="A7" s="7">
        <v>3</v>
      </c>
      <c r="B7" s="7">
        <v>22613</v>
      </c>
      <c r="C7" s="7" t="s">
        <v>17</v>
      </c>
      <c r="D7" s="7" t="s">
        <v>18</v>
      </c>
      <c r="E7" s="7">
        <v>14</v>
      </c>
      <c r="F7" s="7" t="s">
        <v>19</v>
      </c>
      <c r="G7" s="7" t="s">
        <v>16</v>
      </c>
      <c r="H7" s="8">
        <v>45978</v>
      </c>
      <c r="I7" s="12"/>
      <c r="J7" s="11"/>
      <c r="K7" s="11"/>
      <c r="L7" s="11"/>
      <c r="M7" s="9"/>
      <c r="N7" s="10"/>
    </row>
    <row r="8" spans="1:14">
      <c r="A8" s="7">
        <v>4</v>
      </c>
      <c r="B8" s="7">
        <v>22614</v>
      </c>
      <c r="C8" s="7" t="s">
        <v>20</v>
      </c>
      <c r="D8" s="7" t="s">
        <v>21</v>
      </c>
      <c r="E8" s="7">
        <v>14</v>
      </c>
      <c r="F8" s="7" t="s">
        <v>22</v>
      </c>
      <c r="G8" s="7" t="s">
        <v>16</v>
      </c>
      <c r="H8" s="8">
        <v>45978</v>
      </c>
      <c r="I8" s="12"/>
      <c r="J8" s="11"/>
      <c r="K8" s="11"/>
      <c r="L8" s="11"/>
      <c r="M8" s="9"/>
      <c r="N8" s="10"/>
    </row>
    <row r="9" spans="1:14">
      <c r="A9" s="7">
        <v>5</v>
      </c>
      <c r="B9" s="7">
        <v>22615</v>
      </c>
      <c r="C9" s="7" t="s">
        <v>23</v>
      </c>
      <c r="D9" s="7" t="s">
        <v>24</v>
      </c>
      <c r="E9" s="7">
        <v>14</v>
      </c>
      <c r="F9" s="7" t="s">
        <v>25</v>
      </c>
      <c r="G9" s="7" t="s">
        <v>16</v>
      </c>
      <c r="H9" s="8">
        <v>45978</v>
      </c>
      <c r="J9" s="11"/>
      <c r="K9" s="11"/>
      <c r="L9" s="11"/>
      <c r="M9" s="9"/>
      <c r="N9" s="10"/>
    </row>
    <row r="10" spans="1:14">
      <c r="A10" s="7">
        <v>6</v>
      </c>
      <c r="B10" s="7">
        <v>22616</v>
      </c>
      <c r="C10" s="7" t="s">
        <v>26</v>
      </c>
      <c r="D10" s="7" t="s">
        <v>27</v>
      </c>
      <c r="E10" s="7">
        <v>14</v>
      </c>
      <c r="F10" s="7" t="s">
        <v>28</v>
      </c>
      <c r="G10" s="7" t="s">
        <v>16</v>
      </c>
      <c r="H10" s="8">
        <v>45978</v>
      </c>
      <c r="J10" s="11"/>
      <c r="K10" s="11"/>
      <c r="L10" s="11"/>
      <c r="M10" s="9"/>
      <c r="N10" s="10"/>
    </row>
    <row r="11" spans="1:14">
      <c r="A11" s="7">
        <v>7</v>
      </c>
      <c r="B11" s="7">
        <v>22617</v>
      </c>
      <c r="C11" s="7" t="s">
        <v>29</v>
      </c>
      <c r="D11" s="7" t="s">
        <v>30</v>
      </c>
      <c r="E11" s="7">
        <v>14</v>
      </c>
      <c r="F11" s="7" t="s">
        <v>31</v>
      </c>
      <c r="G11" s="7" t="s">
        <v>16</v>
      </c>
      <c r="H11" s="8">
        <v>45978</v>
      </c>
      <c r="J11" s="11"/>
      <c r="K11" s="11"/>
      <c r="L11" s="11"/>
      <c r="M11" s="9"/>
      <c r="N11" s="10"/>
    </row>
    <row r="12" spans="1:14">
      <c r="A12" s="7">
        <v>8</v>
      </c>
      <c r="B12" s="7">
        <v>22618</v>
      </c>
      <c r="C12" s="7" t="s">
        <v>32</v>
      </c>
      <c r="D12" s="7" t="s">
        <v>33</v>
      </c>
      <c r="E12" s="7">
        <v>14</v>
      </c>
      <c r="F12" s="7" t="s">
        <v>34</v>
      </c>
      <c r="G12" s="7" t="s">
        <v>16</v>
      </c>
      <c r="H12" s="8">
        <v>45978</v>
      </c>
      <c r="J12" s="11"/>
      <c r="K12" s="11"/>
      <c r="L12" s="11"/>
      <c r="M12" s="9"/>
      <c r="N12" s="10"/>
    </row>
    <row r="13" spans="1:14">
      <c r="A13" s="7">
        <v>9</v>
      </c>
      <c r="B13" s="7">
        <v>22619</v>
      </c>
      <c r="C13" s="7" t="s">
        <v>35</v>
      </c>
      <c r="D13" s="7" t="s">
        <v>36</v>
      </c>
      <c r="E13" s="7">
        <v>14</v>
      </c>
      <c r="F13" s="7" t="s">
        <v>37</v>
      </c>
      <c r="G13" s="7" t="s">
        <v>16</v>
      </c>
      <c r="H13" s="8">
        <v>45978</v>
      </c>
      <c r="J13" s="11"/>
      <c r="K13" s="11"/>
      <c r="L13" s="11"/>
      <c r="M13" s="9"/>
      <c r="N13" s="10"/>
    </row>
    <row r="14" spans="1:14">
      <c r="A14" s="7">
        <v>10</v>
      </c>
      <c r="B14" s="7">
        <v>22620</v>
      </c>
      <c r="C14" s="7" t="s">
        <v>38</v>
      </c>
      <c r="D14" s="7" t="s">
        <v>39</v>
      </c>
      <c r="E14" s="7">
        <v>14</v>
      </c>
      <c r="F14" s="7" t="s">
        <v>40</v>
      </c>
      <c r="G14" s="7" t="s">
        <v>16</v>
      </c>
      <c r="H14" s="8">
        <v>45978</v>
      </c>
      <c r="J14" s="11"/>
      <c r="K14" s="11"/>
      <c r="L14" s="11"/>
      <c r="M14" s="9"/>
      <c r="N14" s="10"/>
    </row>
    <row r="15" spans="1:14">
      <c r="A15" s="7">
        <v>11</v>
      </c>
      <c r="B15" s="7">
        <v>22621</v>
      </c>
      <c r="C15" s="7" t="s">
        <v>41</v>
      </c>
      <c r="D15" s="7" t="s">
        <v>42</v>
      </c>
      <c r="E15" s="7">
        <v>14</v>
      </c>
      <c r="F15" s="7" t="s">
        <v>43</v>
      </c>
      <c r="G15" s="7" t="s">
        <v>16</v>
      </c>
      <c r="H15" s="8">
        <v>45978</v>
      </c>
      <c r="J15" s="11"/>
      <c r="K15" s="11"/>
      <c r="L15" s="11"/>
      <c r="M15" s="9"/>
      <c r="N15" s="10"/>
    </row>
    <row r="16" spans="1:14">
      <c r="A16" s="7">
        <v>12</v>
      </c>
      <c r="B16" s="7">
        <v>22622</v>
      </c>
      <c r="C16" s="7" t="s">
        <v>44</v>
      </c>
      <c r="D16" s="7" t="s">
        <v>45</v>
      </c>
      <c r="E16" s="7">
        <v>14</v>
      </c>
      <c r="F16" s="7" t="s">
        <v>46</v>
      </c>
      <c r="G16" s="7" t="s">
        <v>16</v>
      </c>
      <c r="H16" s="8">
        <v>45978</v>
      </c>
      <c r="J16" s="11"/>
      <c r="K16" s="11"/>
      <c r="L16" s="11"/>
      <c r="M16" s="9"/>
      <c r="N16" s="10"/>
    </row>
    <row r="17" spans="1:14">
      <c r="A17" s="7">
        <v>13</v>
      </c>
      <c r="B17" s="7">
        <v>22623</v>
      </c>
      <c r="C17" s="7" t="s">
        <v>47</v>
      </c>
      <c r="D17" s="7" t="s">
        <v>48</v>
      </c>
      <c r="E17" s="7">
        <v>14</v>
      </c>
      <c r="F17" s="7" t="s">
        <v>49</v>
      </c>
      <c r="G17" s="7" t="s">
        <v>12</v>
      </c>
      <c r="H17" s="8">
        <v>45978</v>
      </c>
      <c r="J17" s="11"/>
      <c r="K17" s="11"/>
      <c r="L17" s="11"/>
      <c r="M17" s="9"/>
      <c r="N17" s="10"/>
    </row>
    <row r="18" spans="1:14">
      <c r="A18" s="7">
        <v>14</v>
      </c>
      <c r="B18" s="7">
        <v>22624</v>
      </c>
      <c r="C18" s="7" t="s">
        <v>50</v>
      </c>
      <c r="D18" s="7" t="s">
        <v>51</v>
      </c>
      <c r="E18" s="7">
        <v>14</v>
      </c>
      <c r="F18" s="7" t="s">
        <v>52</v>
      </c>
      <c r="G18" s="7" t="s">
        <v>16</v>
      </c>
      <c r="H18" s="8">
        <v>45978</v>
      </c>
      <c r="J18" s="11"/>
      <c r="K18" s="11"/>
      <c r="L18" s="11"/>
      <c r="M18" s="9"/>
      <c r="N18" s="10"/>
    </row>
    <row r="19" spans="1:14">
      <c r="A19" s="7">
        <v>15</v>
      </c>
      <c r="B19" s="7">
        <v>22625</v>
      </c>
      <c r="C19" s="7" t="s">
        <v>53</v>
      </c>
      <c r="D19" s="7" t="s">
        <v>54</v>
      </c>
      <c r="E19" s="7">
        <v>14</v>
      </c>
      <c r="F19" s="7" t="s">
        <v>55</v>
      </c>
      <c r="G19" s="7" t="s">
        <v>12</v>
      </c>
      <c r="H19" s="8">
        <v>45978</v>
      </c>
      <c r="J19" s="11"/>
      <c r="K19" s="11"/>
      <c r="L19" s="11"/>
      <c r="M19" s="9"/>
      <c r="N19" s="10"/>
    </row>
    <row r="20" spans="1:14">
      <c r="A20" s="7">
        <v>16</v>
      </c>
      <c r="B20" s="7">
        <v>22626</v>
      </c>
      <c r="C20" s="7" t="s">
        <v>56</v>
      </c>
      <c r="D20" s="7" t="s">
        <v>57</v>
      </c>
      <c r="E20" s="7">
        <v>14</v>
      </c>
      <c r="F20" s="7" t="s">
        <v>58</v>
      </c>
      <c r="G20" s="7" t="s">
        <v>16</v>
      </c>
      <c r="H20" s="8">
        <v>45978</v>
      </c>
      <c r="J20" s="11"/>
      <c r="K20" s="11"/>
      <c r="L20" s="11"/>
      <c r="M20" s="9"/>
      <c r="N20" s="10"/>
    </row>
    <row r="21" spans="1:14">
      <c r="A21" s="7">
        <v>17</v>
      </c>
      <c r="B21" s="7">
        <v>22627</v>
      </c>
      <c r="C21" s="7" t="s">
        <v>59</v>
      </c>
      <c r="D21" s="7" t="s">
        <v>60</v>
      </c>
      <c r="E21" s="7">
        <v>14</v>
      </c>
      <c r="F21" s="7" t="s">
        <v>61</v>
      </c>
      <c r="G21" s="7" t="s">
        <v>16</v>
      </c>
      <c r="H21" s="8">
        <v>45978</v>
      </c>
      <c r="J21" s="11"/>
      <c r="K21" s="11"/>
      <c r="L21" s="11"/>
      <c r="M21" s="9"/>
      <c r="N21" s="10"/>
    </row>
    <row r="22" spans="1:14">
      <c r="A22" s="7">
        <v>18</v>
      </c>
      <c r="B22" s="7">
        <v>22628</v>
      </c>
      <c r="C22" s="7" t="s">
        <v>62</v>
      </c>
      <c r="D22" s="7" t="s">
        <v>63</v>
      </c>
      <c r="E22" s="7">
        <v>14</v>
      </c>
      <c r="F22" s="7" t="s">
        <v>64</v>
      </c>
      <c r="G22" s="7" t="s">
        <v>16</v>
      </c>
      <c r="H22" s="8">
        <v>45978</v>
      </c>
      <c r="J22" s="11"/>
      <c r="K22" s="11"/>
      <c r="L22" s="11"/>
      <c r="M22" s="9"/>
      <c r="N22" s="10"/>
    </row>
    <row r="23" spans="1:14">
      <c r="A23" s="7">
        <v>19</v>
      </c>
      <c r="B23" s="7">
        <v>22629</v>
      </c>
      <c r="C23" s="7" t="s">
        <v>65</v>
      </c>
      <c r="D23" s="7" t="s">
        <v>66</v>
      </c>
      <c r="E23" s="7">
        <v>14</v>
      </c>
      <c r="F23" s="7" t="s">
        <v>67</v>
      </c>
      <c r="G23" s="7" t="s">
        <v>16</v>
      </c>
      <c r="H23" s="8">
        <v>45978</v>
      </c>
      <c r="J23" s="11"/>
      <c r="K23" s="11"/>
      <c r="L23" s="11"/>
      <c r="M23" s="9"/>
      <c r="N23" s="10"/>
    </row>
    <row r="24" spans="1:14">
      <c r="A24" s="7">
        <v>20</v>
      </c>
      <c r="B24" s="7">
        <v>22630</v>
      </c>
      <c r="C24" s="7" t="s">
        <v>68</v>
      </c>
      <c r="D24" s="7" t="s">
        <v>69</v>
      </c>
      <c r="E24" s="7">
        <v>14</v>
      </c>
      <c r="F24" s="7" t="s">
        <v>70</v>
      </c>
      <c r="G24" s="7" t="s">
        <v>16</v>
      </c>
      <c r="H24" s="8">
        <v>45978</v>
      </c>
      <c r="J24" s="11"/>
      <c r="K24" s="11"/>
      <c r="L24" s="11"/>
      <c r="M24" s="9"/>
      <c r="N24" s="10"/>
    </row>
    <row r="25" spans="1:14">
      <c r="A25" s="7">
        <v>21</v>
      </c>
      <c r="B25" s="7">
        <v>22631</v>
      </c>
      <c r="C25" s="7" t="s">
        <v>71</v>
      </c>
      <c r="D25" s="7" t="s">
        <v>72</v>
      </c>
      <c r="E25" s="7">
        <v>14</v>
      </c>
      <c r="F25" s="7" t="s">
        <v>73</v>
      </c>
      <c r="G25" s="7" t="s">
        <v>16</v>
      </c>
      <c r="H25" s="8">
        <v>45978</v>
      </c>
      <c r="J25" s="11"/>
      <c r="K25" s="11"/>
      <c r="L25" s="11"/>
      <c r="M25" s="9"/>
      <c r="N25" s="10"/>
    </row>
    <row r="26" spans="1:14">
      <c r="A26" s="7">
        <v>22</v>
      </c>
      <c r="B26" s="7">
        <v>22632</v>
      </c>
      <c r="C26" s="7" t="s">
        <v>74</v>
      </c>
      <c r="D26" s="7" t="s">
        <v>75</v>
      </c>
      <c r="E26" s="7">
        <v>14</v>
      </c>
      <c r="F26" s="7" t="s">
        <v>76</v>
      </c>
      <c r="G26" s="7" t="s">
        <v>16</v>
      </c>
      <c r="H26" s="8">
        <v>45978</v>
      </c>
      <c r="J26" s="11"/>
      <c r="K26" s="11"/>
      <c r="L26" s="11"/>
      <c r="M26" s="9"/>
      <c r="N26" s="10"/>
    </row>
    <row r="27" spans="1:14">
      <c r="A27" s="7">
        <v>23</v>
      </c>
      <c r="B27" s="7">
        <v>22633</v>
      </c>
      <c r="C27" s="7" t="s">
        <v>77</v>
      </c>
      <c r="D27" s="7" t="s">
        <v>78</v>
      </c>
      <c r="E27" s="7">
        <v>14</v>
      </c>
      <c r="F27" s="7" t="s">
        <v>79</v>
      </c>
      <c r="G27" s="7" t="s">
        <v>16</v>
      </c>
      <c r="H27" s="8">
        <v>45978</v>
      </c>
      <c r="J27" s="11"/>
      <c r="K27" s="11"/>
      <c r="L27" s="11"/>
      <c r="M27" s="9"/>
      <c r="N27" s="10"/>
    </row>
    <row r="28" spans="1:14">
      <c r="A28" s="7">
        <v>24</v>
      </c>
      <c r="B28" s="7">
        <v>22634</v>
      </c>
      <c r="C28" s="7" t="s">
        <v>80</v>
      </c>
      <c r="D28" s="7" t="s">
        <v>81</v>
      </c>
      <c r="E28" s="7">
        <v>14</v>
      </c>
      <c r="F28" s="7" t="s">
        <v>82</v>
      </c>
      <c r="G28" s="7" t="s">
        <v>16</v>
      </c>
      <c r="H28" s="8">
        <v>45978</v>
      </c>
      <c r="J28" s="11"/>
      <c r="K28" s="11"/>
      <c r="L28" s="11"/>
      <c r="M28" s="9"/>
      <c r="N28" s="10"/>
    </row>
    <row r="29" spans="1:14">
      <c r="A29" s="7">
        <v>25</v>
      </c>
      <c r="B29" s="7">
        <v>22635</v>
      </c>
      <c r="C29" s="7" t="s">
        <v>83</v>
      </c>
      <c r="D29" s="7" t="s">
        <v>84</v>
      </c>
      <c r="E29" s="7">
        <v>14</v>
      </c>
      <c r="F29" s="7" t="s">
        <v>85</v>
      </c>
      <c r="G29" s="7" t="s">
        <v>16</v>
      </c>
      <c r="H29" s="8">
        <v>45978</v>
      </c>
      <c r="J29" s="11"/>
      <c r="K29" s="11"/>
      <c r="L29" s="11"/>
      <c r="M29" s="9"/>
      <c r="N29" s="10"/>
    </row>
    <row r="30" spans="1:14">
      <c r="A30" s="7">
        <v>26</v>
      </c>
      <c r="B30" s="7">
        <v>22636</v>
      </c>
      <c r="C30" s="7" t="s">
        <v>86</v>
      </c>
      <c r="D30" s="7" t="s">
        <v>87</v>
      </c>
      <c r="E30" s="7">
        <v>14</v>
      </c>
      <c r="F30" s="7" t="s">
        <v>88</v>
      </c>
      <c r="G30" s="7" t="s">
        <v>16</v>
      </c>
      <c r="H30" s="8">
        <v>45978</v>
      </c>
      <c r="J30" s="11"/>
      <c r="K30" s="11"/>
      <c r="L30" s="11"/>
      <c r="M30" s="9"/>
      <c r="N30" s="10"/>
    </row>
    <row r="31" spans="1:14">
      <c r="A31" s="7">
        <v>27</v>
      </c>
      <c r="B31" s="7">
        <v>22637</v>
      </c>
      <c r="C31" s="7" t="s">
        <v>89</v>
      </c>
      <c r="D31" s="7" t="s">
        <v>90</v>
      </c>
      <c r="E31" s="7">
        <v>14</v>
      </c>
      <c r="F31" s="7" t="s">
        <v>91</v>
      </c>
      <c r="G31" s="7" t="s">
        <v>16</v>
      </c>
      <c r="H31" s="8">
        <v>45978</v>
      </c>
      <c r="J31" s="11"/>
      <c r="K31" s="11"/>
      <c r="L31" s="11"/>
      <c r="M31" s="9"/>
      <c r="N31" s="10"/>
    </row>
    <row r="32" spans="1:14">
      <c r="A32" s="7">
        <v>28</v>
      </c>
      <c r="B32" s="7">
        <v>22638</v>
      </c>
      <c r="C32" s="7" t="s">
        <v>92</v>
      </c>
      <c r="D32" s="7" t="s">
        <v>93</v>
      </c>
      <c r="E32" s="7">
        <v>14</v>
      </c>
      <c r="F32" s="7" t="s">
        <v>94</v>
      </c>
      <c r="G32" s="7" t="s">
        <v>12</v>
      </c>
      <c r="H32" s="8">
        <v>45978</v>
      </c>
      <c r="J32" s="11"/>
      <c r="K32" s="11"/>
      <c r="L32" s="11"/>
      <c r="M32" s="9"/>
      <c r="N32" s="10"/>
    </row>
    <row r="33" spans="1:14">
      <c r="A33" s="7">
        <v>29</v>
      </c>
      <c r="B33" s="7">
        <v>22639</v>
      </c>
      <c r="C33" s="7" t="s">
        <v>95</v>
      </c>
      <c r="D33" s="7" t="s">
        <v>96</v>
      </c>
      <c r="E33" s="7">
        <v>14</v>
      </c>
      <c r="F33" s="7" t="s">
        <v>97</v>
      </c>
      <c r="G33" s="7" t="s">
        <v>16</v>
      </c>
      <c r="H33" s="8">
        <v>45978</v>
      </c>
      <c r="J33" s="11"/>
      <c r="K33" s="11"/>
      <c r="L33" s="11"/>
      <c r="M33" s="9"/>
      <c r="N33" s="10"/>
    </row>
    <row r="34" spans="1:14">
      <c r="A34" s="7">
        <v>30</v>
      </c>
      <c r="B34" s="7">
        <v>22640</v>
      </c>
      <c r="C34" s="7" t="s">
        <v>98</v>
      </c>
      <c r="D34" s="7" t="s">
        <v>99</v>
      </c>
      <c r="E34" s="7">
        <v>14</v>
      </c>
      <c r="F34" s="7" t="s">
        <v>100</v>
      </c>
      <c r="G34" s="7" t="s">
        <v>16</v>
      </c>
      <c r="H34" s="8">
        <v>45978</v>
      </c>
      <c r="J34" s="11"/>
      <c r="K34" s="11"/>
      <c r="L34" s="11"/>
      <c r="M34" s="9"/>
      <c r="N34" s="10"/>
    </row>
    <row r="35" spans="1:14">
      <c r="A35" s="7">
        <v>31</v>
      </c>
      <c r="B35" s="7">
        <v>22641</v>
      </c>
      <c r="C35" s="7" t="s">
        <v>101</v>
      </c>
      <c r="D35" s="7" t="s">
        <v>102</v>
      </c>
      <c r="E35" s="7">
        <v>14</v>
      </c>
      <c r="F35" s="7" t="s">
        <v>103</v>
      </c>
      <c r="G35" s="7" t="s">
        <v>16</v>
      </c>
      <c r="H35" s="8">
        <v>45978</v>
      </c>
      <c r="J35" s="11"/>
      <c r="K35" s="11"/>
      <c r="L35" s="11"/>
      <c r="M35" s="9"/>
      <c r="N35" s="10"/>
    </row>
    <row r="36" spans="1:14">
      <c r="A36" s="7">
        <v>32</v>
      </c>
      <c r="B36" s="7">
        <v>22642</v>
      </c>
      <c r="C36" s="7" t="s">
        <v>104</v>
      </c>
      <c r="D36" s="7" t="s">
        <v>105</v>
      </c>
      <c r="E36" s="7">
        <v>14</v>
      </c>
      <c r="F36" s="7" t="s">
        <v>106</v>
      </c>
      <c r="G36" s="7" t="s">
        <v>16</v>
      </c>
      <c r="H36" s="8">
        <v>45978</v>
      </c>
      <c r="J36" s="11"/>
      <c r="K36" s="11"/>
      <c r="L36" s="11"/>
      <c r="M36" s="9"/>
      <c r="N36" s="10"/>
    </row>
    <row r="37" spans="1:14">
      <c r="A37" s="7">
        <v>33</v>
      </c>
      <c r="B37" s="7">
        <v>22643</v>
      </c>
      <c r="C37" s="7" t="s">
        <v>107</v>
      </c>
      <c r="D37" s="7" t="s">
        <v>108</v>
      </c>
      <c r="E37" s="7">
        <v>14</v>
      </c>
      <c r="F37" s="7" t="s">
        <v>109</v>
      </c>
      <c r="G37" s="7" t="s">
        <v>16</v>
      </c>
      <c r="H37" s="8">
        <v>45978</v>
      </c>
      <c r="J37" s="11"/>
      <c r="K37" s="11"/>
      <c r="L37" s="11"/>
      <c r="M37" s="9"/>
      <c r="N37" s="10"/>
    </row>
    <row r="38" spans="1:14">
      <c r="A38" s="7">
        <v>34</v>
      </c>
      <c r="B38" s="7">
        <v>22644</v>
      </c>
      <c r="C38" s="7" t="s">
        <v>110</v>
      </c>
      <c r="D38" s="7" t="s">
        <v>111</v>
      </c>
      <c r="E38" s="7">
        <v>14</v>
      </c>
      <c r="F38" s="7" t="s">
        <v>112</v>
      </c>
      <c r="G38" s="7" t="s">
        <v>16</v>
      </c>
      <c r="H38" s="8">
        <v>45978</v>
      </c>
      <c r="J38" s="11"/>
      <c r="K38" s="11"/>
      <c r="L38" s="11"/>
      <c r="M38" s="9"/>
      <c r="N38" s="10"/>
    </row>
    <row r="39" spans="1:14">
      <c r="A39" s="7">
        <v>35</v>
      </c>
      <c r="B39" s="7">
        <v>22645</v>
      </c>
      <c r="C39" s="7" t="s">
        <v>113</v>
      </c>
      <c r="D39" s="7" t="s">
        <v>114</v>
      </c>
      <c r="E39" s="7">
        <v>14</v>
      </c>
      <c r="F39" s="7" t="s">
        <v>115</v>
      </c>
      <c r="G39" s="7" t="s">
        <v>16</v>
      </c>
      <c r="H39" s="8">
        <v>45978</v>
      </c>
      <c r="J39" s="11"/>
      <c r="K39" s="11"/>
      <c r="L39" s="11"/>
      <c r="M39" s="9"/>
      <c r="N39" s="10"/>
    </row>
    <row r="40" spans="1:14">
      <c r="A40" s="7">
        <v>36</v>
      </c>
      <c r="B40" s="7">
        <v>22646</v>
      </c>
      <c r="C40" s="7" t="s">
        <v>116</v>
      </c>
      <c r="D40" s="7" t="s">
        <v>117</v>
      </c>
      <c r="E40" s="7">
        <v>14</v>
      </c>
      <c r="F40" s="7" t="s">
        <v>118</v>
      </c>
      <c r="G40" s="7" t="s">
        <v>16</v>
      </c>
      <c r="H40" s="8">
        <v>45978</v>
      </c>
      <c r="J40" s="11"/>
      <c r="K40" s="11"/>
      <c r="L40" s="11"/>
      <c r="M40" s="9"/>
      <c r="N40" s="10"/>
    </row>
    <row r="41" spans="1:14">
      <c r="A41" s="7">
        <v>37</v>
      </c>
      <c r="B41" s="7">
        <v>22647</v>
      </c>
      <c r="C41" s="7" t="s">
        <v>119</v>
      </c>
      <c r="D41" s="7" t="s">
        <v>120</v>
      </c>
      <c r="E41" s="7">
        <v>14</v>
      </c>
      <c r="F41" s="7" t="s">
        <v>121</v>
      </c>
      <c r="G41" s="7" t="s">
        <v>16</v>
      </c>
      <c r="H41" s="8">
        <v>45978</v>
      </c>
      <c r="J41" s="11"/>
      <c r="K41" s="11"/>
      <c r="L41" s="11"/>
      <c r="M41" s="9"/>
      <c r="N41" s="10"/>
    </row>
    <row r="42" spans="1:14">
      <c r="A42" s="7">
        <v>38</v>
      </c>
      <c r="B42" s="7">
        <v>22648</v>
      </c>
      <c r="C42" s="7" t="s">
        <v>122</v>
      </c>
      <c r="D42" s="7" t="s">
        <v>123</v>
      </c>
      <c r="E42" s="7">
        <v>14</v>
      </c>
      <c r="F42" s="7" t="s">
        <v>124</v>
      </c>
      <c r="G42" s="7" t="s">
        <v>16</v>
      </c>
      <c r="H42" s="8">
        <v>45978</v>
      </c>
      <c r="J42" s="11"/>
      <c r="K42" s="11"/>
      <c r="L42" s="11"/>
      <c r="M42" s="9"/>
      <c r="N42" s="10"/>
    </row>
    <row r="43" spans="1:14">
      <c r="A43" s="7">
        <v>39</v>
      </c>
      <c r="B43" s="7">
        <v>22649</v>
      </c>
      <c r="C43" s="7" t="s">
        <v>125</v>
      </c>
      <c r="D43" s="7" t="s">
        <v>126</v>
      </c>
      <c r="E43" s="7">
        <v>14</v>
      </c>
      <c r="F43" s="7" t="s">
        <v>127</v>
      </c>
      <c r="G43" s="7" t="s">
        <v>16</v>
      </c>
      <c r="H43" s="8">
        <v>45978</v>
      </c>
      <c r="J43" s="11"/>
      <c r="K43" s="11"/>
      <c r="L43" s="11"/>
      <c r="M43" s="9"/>
      <c r="N43" s="10"/>
    </row>
    <row r="44" spans="1:14">
      <c r="A44" s="7">
        <v>40</v>
      </c>
      <c r="B44" s="7">
        <v>22650</v>
      </c>
      <c r="C44" s="7" t="s">
        <v>128</v>
      </c>
      <c r="D44" s="7" t="s">
        <v>129</v>
      </c>
      <c r="E44" s="7">
        <v>14</v>
      </c>
      <c r="F44" s="7" t="s">
        <v>130</v>
      </c>
      <c r="G44" s="7" t="s">
        <v>16</v>
      </c>
      <c r="H44" s="8">
        <v>45978</v>
      </c>
      <c r="J44" s="11"/>
      <c r="K44" s="11"/>
      <c r="L44" s="11"/>
      <c r="M44" s="9"/>
      <c r="N44" s="10"/>
    </row>
    <row r="45" spans="1:14">
      <c r="A45" s="7">
        <v>41</v>
      </c>
      <c r="B45" s="7">
        <v>22651</v>
      </c>
      <c r="C45" s="7" t="s">
        <v>131</v>
      </c>
      <c r="D45" s="7" t="s">
        <v>132</v>
      </c>
      <c r="E45" s="7">
        <v>14</v>
      </c>
      <c r="F45" s="7" t="s">
        <v>133</v>
      </c>
      <c r="G45" s="7" t="s">
        <v>16</v>
      </c>
      <c r="H45" s="8">
        <v>45978</v>
      </c>
      <c r="J45" s="11"/>
      <c r="K45" s="11"/>
      <c r="L45" s="11"/>
      <c r="M45" s="9"/>
      <c r="N45" s="10"/>
    </row>
    <row r="46" spans="1:14">
      <c r="A46" s="7">
        <v>42</v>
      </c>
      <c r="B46" s="7">
        <v>22652</v>
      </c>
      <c r="C46" s="7" t="s">
        <v>134</v>
      </c>
      <c r="D46" s="7" t="s">
        <v>135</v>
      </c>
      <c r="E46" s="7">
        <v>14</v>
      </c>
      <c r="F46" s="7" t="s">
        <v>136</v>
      </c>
      <c r="G46" s="7" t="s">
        <v>16</v>
      </c>
      <c r="H46" s="8">
        <v>45978</v>
      </c>
      <c r="J46" s="11"/>
      <c r="K46" s="11"/>
      <c r="L46" s="11"/>
      <c r="M46" s="9"/>
      <c r="N46" s="10"/>
    </row>
    <row r="47" spans="1:14">
      <c r="A47" s="7">
        <v>43</v>
      </c>
      <c r="B47" s="7">
        <v>22653</v>
      </c>
      <c r="C47" s="7" t="s">
        <v>137</v>
      </c>
      <c r="D47" s="7" t="s">
        <v>138</v>
      </c>
      <c r="E47" s="7">
        <v>14</v>
      </c>
      <c r="F47" s="7" t="s">
        <v>139</v>
      </c>
      <c r="G47" s="7" t="s">
        <v>16</v>
      </c>
      <c r="H47" s="8">
        <v>45978</v>
      </c>
      <c r="J47" s="11"/>
      <c r="K47" s="11"/>
      <c r="L47" s="11"/>
      <c r="M47" s="9"/>
      <c r="N47" s="10"/>
    </row>
    <row r="48" spans="1:14">
      <c r="A48" s="7">
        <v>44</v>
      </c>
      <c r="B48" s="7">
        <v>22654</v>
      </c>
      <c r="C48" s="7" t="s">
        <v>140</v>
      </c>
      <c r="D48" s="7" t="s">
        <v>141</v>
      </c>
      <c r="E48" s="7">
        <v>14</v>
      </c>
      <c r="F48" s="7" t="s">
        <v>142</v>
      </c>
      <c r="G48" s="7" t="s">
        <v>16</v>
      </c>
      <c r="H48" s="8">
        <v>45978</v>
      </c>
      <c r="J48" s="11"/>
      <c r="K48" s="11"/>
      <c r="L48" s="11"/>
      <c r="M48" s="9"/>
      <c r="N48" s="10"/>
    </row>
    <row r="49" spans="1:14">
      <c r="A49" s="7">
        <v>45</v>
      </c>
      <c r="B49" s="7">
        <v>22655</v>
      </c>
      <c r="C49" s="7" t="s">
        <v>143</v>
      </c>
      <c r="D49" s="7" t="s">
        <v>144</v>
      </c>
      <c r="E49" s="7">
        <v>14</v>
      </c>
      <c r="F49" s="7" t="s">
        <v>145</v>
      </c>
      <c r="G49" s="7" t="s">
        <v>16</v>
      </c>
      <c r="H49" s="8">
        <v>45978</v>
      </c>
      <c r="J49" s="11"/>
      <c r="K49" s="11"/>
      <c r="L49" s="11"/>
      <c r="M49" s="9"/>
      <c r="N49" s="10"/>
    </row>
    <row r="50" spans="1:14">
      <c r="A50" s="7">
        <v>46</v>
      </c>
      <c r="B50" s="7">
        <v>22656</v>
      </c>
      <c r="C50" s="7" t="s">
        <v>146</v>
      </c>
      <c r="D50" s="7" t="s">
        <v>147</v>
      </c>
      <c r="E50" s="7">
        <v>14</v>
      </c>
      <c r="F50" s="7" t="s">
        <v>148</v>
      </c>
      <c r="G50" s="7" t="s">
        <v>16</v>
      </c>
      <c r="H50" s="8">
        <v>45978</v>
      </c>
      <c r="J50" s="11"/>
      <c r="K50" s="11"/>
      <c r="L50" s="11"/>
      <c r="M50" s="9"/>
      <c r="N50" s="10"/>
    </row>
    <row r="51" spans="1:14">
      <c r="A51" s="7">
        <v>47</v>
      </c>
      <c r="B51" s="7">
        <v>22657</v>
      </c>
      <c r="C51" s="7" t="s">
        <v>149</v>
      </c>
      <c r="D51" s="7" t="s">
        <v>150</v>
      </c>
      <c r="E51" s="7">
        <v>14</v>
      </c>
      <c r="F51" s="7" t="s">
        <v>151</v>
      </c>
      <c r="G51" s="7" t="s">
        <v>16</v>
      </c>
      <c r="H51" s="8">
        <v>45978</v>
      </c>
      <c r="J51" s="11"/>
      <c r="K51" s="11"/>
      <c r="L51" s="11"/>
      <c r="M51" s="9"/>
      <c r="N51" s="10"/>
    </row>
    <row r="52" spans="1:14">
      <c r="A52" s="7">
        <v>48</v>
      </c>
      <c r="B52" s="7">
        <v>22658</v>
      </c>
      <c r="C52" s="7" t="s">
        <v>152</v>
      </c>
      <c r="D52" s="7" t="s">
        <v>153</v>
      </c>
      <c r="E52" s="7">
        <v>14</v>
      </c>
      <c r="F52" s="7" t="s">
        <v>154</v>
      </c>
      <c r="G52" s="7" t="s">
        <v>16</v>
      </c>
      <c r="H52" s="8">
        <v>45978</v>
      </c>
      <c r="J52" s="11"/>
      <c r="K52" s="11"/>
      <c r="L52" s="11"/>
      <c r="M52" s="9"/>
      <c r="N52" s="10"/>
    </row>
    <row r="53" spans="1:14">
      <c r="A53" s="7">
        <v>49</v>
      </c>
      <c r="B53" s="7">
        <v>22659</v>
      </c>
      <c r="C53" s="7" t="s">
        <v>155</v>
      </c>
      <c r="D53" s="7" t="s">
        <v>156</v>
      </c>
      <c r="E53" s="7">
        <v>14</v>
      </c>
      <c r="F53" s="7" t="s">
        <v>157</v>
      </c>
      <c r="G53" s="7" t="s">
        <v>16</v>
      </c>
      <c r="H53" s="8">
        <v>45978</v>
      </c>
      <c r="J53" s="11"/>
      <c r="K53" s="11"/>
      <c r="L53" s="11"/>
      <c r="M53" s="9"/>
      <c r="N53" s="10"/>
    </row>
    <row r="54" spans="1:14">
      <c r="A54" s="7">
        <v>50</v>
      </c>
      <c r="B54" s="7">
        <v>22660</v>
      </c>
      <c r="C54" s="7" t="s">
        <v>158</v>
      </c>
      <c r="D54" s="7" t="s">
        <v>159</v>
      </c>
      <c r="E54" s="7">
        <v>14</v>
      </c>
      <c r="F54" s="7" t="s">
        <v>160</v>
      </c>
      <c r="G54" s="7" t="s">
        <v>16</v>
      </c>
      <c r="H54" s="8">
        <v>45978</v>
      </c>
      <c r="J54" s="11"/>
      <c r="K54" s="11"/>
      <c r="L54" s="11"/>
      <c r="M54" s="9"/>
      <c r="N54" s="10"/>
    </row>
    <row r="55" spans="1:14">
      <c r="A55" s="7">
        <v>51</v>
      </c>
      <c r="B55" s="7">
        <v>22661</v>
      </c>
      <c r="C55" s="7" t="s">
        <v>161</v>
      </c>
      <c r="D55" s="7" t="s">
        <v>162</v>
      </c>
      <c r="E55" s="7">
        <v>14</v>
      </c>
      <c r="F55" s="7" t="s">
        <v>163</v>
      </c>
      <c r="G55" s="7" t="s">
        <v>16</v>
      </c>
      <c r="H55" s="8">
        <v>45978</v>
      </c>
      <c r="J55" s="11"/>
      <c r="K55" s="11"/>
      <c r="L55" s="11"/>
      <c r="M55" s="9"/>
      <c r="N55" s="10"/>
    </row>
    <row r="56" spans="1:14">
      <c r="A56" s="7">
        <v>52</v>
      </c>
      <c r="B56" s="7">
        <v>22662</v>
      </c>
      <c r="C56" s="7" t="s">
        <v>164</v>
      </c>
      <c r="D56" s="7" t="s">
        <v>165</v>
      </c>
      <c r="E56" s="7">
        <v>14</v>
      </c>
      <c r="F56" s="7" t="s">
        <v>166</v>
      </c>
      <c r="G56" s="7" t="s">
        <v>16</v>
      </c>
      <c r="H56" s="8">
        <v>45978</v>
      </c>
      <c r="J56" s="11"/>
      <c r="K56" s="11"/>
      <c r="L56" s="11"/>
      <c r="M56" s="9"/>
      <c r="N56" s="10"/>
    </row>
    <row r="57" spans="1:14">
      <c r="A57" s="7">
        <v>53</v>
      </c>
      <c r="B57" s="7">
        <v>22663</v>
      </c>
      <c r="C57" s="7" t="s">
        <v>167</v>
      </c>
      <c r="D57" s="7" t="s">
        <v>168</v>
      </c>
      <c r="E57" s="7">
        <v>14</v>
      </c>
      <c r="F57" s="7" t="s">
        <v>169</v>
      </c>
      <c r="G57" s="7" t="s">
        <v>16</v>
      </c>
      <c r="H57" s="8">
        <v>45978</v>
      </c>
      <c r="J57" s="11"/>
      <c r="K57" s="11"/>
      <c r="L57" s="11"/>
      <c r="M57" s="9"/>
      <c r="N57" s="10"/>
    </row>
    <row r="58" spans="1:14">
      <c r="A58" s="7">
        <v>54</v>
      </c>
      <c r="B58" s="7">
        <v>22664</v>
      </c>
      <c r="C58" s="7" t="s">
        <v>170</v>
      </c>
      <c r="D58" s="7" t="s">
        <v>171</v>
      </c>
      <c r="E58" s="7">
        <v>14</v>
      </c>
      <c r="F58" s="7" t="s">
        <v>172</v>
      </c>
      <c r="G58" s="7" t="s">
        <v>12</v>
      </c>
      <c r="H58" s="8">
        <v>45978</v>
      </c>
      <c r="J58" s="11"/>
      <c r="K58" s="11"/>
      <c r="L58" s="11"/>
      <c r="M58" s="9"/>
      <c r="N58" s="10"/>
    </row>
    <row r="59" spans="1:14">
      <c r="A59" s="7">
        <v>55</v>
      </c>
      <c r="B59" s="7">
        <v>22665</v>
      </c>
      <c r="C59" s="7" t="s">
        <v>173</v>
      </c>
      <c r="D59" s="7" t="s">
        <v>174</v>
      </c>
      <c r="E59" s="7">
        <v>14</v>
      </c>
      <c r="F59" s="7" t="s">
        <v>175</v>
      </c>
      <c r="G59" s="7" t="s">
        <v>16</v>
      </c>
      <c r="H59" s="8">
        <v>45978</v>
      </c>
      <c r="J59" s="11"/>
      <c r="K59" s="11"/>
      <c r="L59" s="11"/>
      <c r="M59" s="9"/>
      <c r="N59" s="10"/>
    </row>
    <row r="60" spans="1:14">
      <c r="A60" s="7">
        <v>56</v>
      </c>
      <c r="B60" s="7">
        <v>22666</v>
      </c>
      <c r="C60" s="7" t="s">
        <v>176</v>
      </c>
      <c r="D60" s="7" t="s">
        <v>177</v>
      </c>
      <c r="E60" s="7">
        <v>14</v>
      </c>
      <c r="F60" s="7" t="s">
        <v>178</v>
      </c>
      <c r="G60" s="7" t="s">
        <v>16</v>
      </c>
      <c r="H60" s="8">
        <v>45978</v>
      </c>
      <c r="J60" s="11"/>
      <c r="K60" s="11"/>
      <c r="L60" s="11"/>
      <c r="M60" s="9"/>
      <c r="N60" s="10"/>
    </row>
    <row r="61" spans="1:14">
      <c r="A61" s="7">
        <v>57</v>
      </c>
      <c r="B61" s="7">
        <v>22667</v>
      </c>
      <c r="C61" s="7" t="s">
        <v>179</v>
      </c>
      <c r="D61" s="7" t="s">
        <v>180</v>
      </c>
      <c r="E61" s="7">
        <v>14</v>
      </c>
      <c r="F61" s="7" t="s">
        <v>181</v>
      </c>
      <c r="G61" s="7" t="s">
        <v>16</v>
      </c>
      <c r="H61" s="8">
        <v>45978</v>
      </c>
      <c r="J61" s="11"/>
      <c r="K61" s="11"/>
      <c r="L61" s="11"/>
      <c r="M61" s="9"/>
      <c r="N61" s="10"/>
    </row>
    <row r="62" spans="1:14">
      <c r="A62" s="7">
        <v>58</v>
      </c>
      <c r="B62" s="7">
        <v>22668</v>
      </c>
      <c r="C62" s="7" t="s">
        <v>182</v>
      </c>
      <c r="D62" s="7" t="s">
        <v>183</v>
      </c>
      <c r="E62" s="7">
        <v>14</v>
      </c>
      <c r="F62" s="7" t="s">
        <v>184</v>
      </c>
      <c r="G62" s="7" t="s">
        <v>16</v>
      </c>
      <c r="H62" s="8">
        <v>45978</v>
      </c>
      <c r="J62" s="11"/>
      <c r="K62" s="11"/>
      <c r="L62" s="11"/>
      <c r="M62" s="9"/>
      <c r="N62" s="10"/>
    </row>
    <row r="63" spans="1:14">
      <c r="A63" s="7">
        <v>59</v>
      </c>
      <c r="B63" s="7">
        <v>22669</v>
      </c>
      <c r="C63" s="7" t="s">
        <v>185</v>
      </c>
      <c r="D63" s="7" t="s">
        <v>186</v>
      </c>
      <c r="E63" s="7">
        <v>14</v>
      </c>
      <c r="F63" s="7" t="s">
        <v>187</v>
      </c>
      <c r="G63" s="7" t="s">
        <v>16</v>
      </c>
      <c r="H63" s="8">
        <v>45978</v>
      </c>
      <c r="J63" s="11"/>
      <c r="K63" s="11"/>
      <c r="L63" s="11"/>
      <c r="M63" s="9"/>
      <c r="N63" s="10"/>
    </row>
    <row r="64" spans="1:14">
      <c r="A64" s="7">
        <v>60</v>
      </c>
      <c r="B64" s="7">
        <v>22670</v>
      </c>
      <c r="C64" s="7" t="s">
        <v>188</v>
      </c>
      <c r="D64" s="7" t="s">
        <v>189</v>
      </c>
      <c r="E64" s="7">
        <v>14</v>
      </c>
      <c r="F64" s="7" t="s">
        <v>190</v>
      </c>
      <c r="G64" s="7" t="s">
        <v>12</v>
      </c>
      <c r="H64" s="8">
        <v>45978</v>
      </c>
      <c r="J64" s="11"/>
      <c r="K64" s="11"/>
      <c r="L64" s="11"/>
      <c r="M64" s="9"/>
      <c r="N64" s="10"/>
    </row>
    <row r="65" spans="1:14">
      <c r="A65" s="7">
        <v>61</v>
      </c>
      <c r="B65" s="7">
        <v>22671</v>
      </c>
      <c r="C65" s="7" t="s">
        <v>191</v>
      </c>
      <c r="D65" s="7" t="s">
        <v>192</v>
      </c>
      <c r="E65" s="7">
        <v>14</v>
      </c>
      <c r="F65" s="7" t="s">
        <v>193</v>
      </c>
      <c r="G65" s="7" t="s">
        <v>16</v>
      </c>
      <c r="H65" s="8">
        <v>45978</v>
      </c>
      <c r="J65" s="11"/>
      <c r="K65" s="11"/>
      <c r="L65" s="11"/>
      <c r="M65" s="9"/>
      <c r="N65" s="10"/>
    </row>
    <row r="66" spans="1:14">
      <c r="A66" s="7">
        <v>62</v>
      </c>
      <c r="B66" s="7">
        <v>22672</v>
      </c>
      <c r="C66" s="7" t="s">
        <v>194</v>
      </c>
      <c r="D66" s="7" t="s">
        <v>195</v>
      </c>
      <c r="E66" s="7">
        <v>14</v>
      </c>
      <c r="F66" s="7" t="s">
        <v>196</v>
      </c>
      <c r="G66" s="7" t="s">
        <v>16</v>
      </c>
      <c r="H66" s="8">
        <v>45978</v>
      </c>
      <c r="J66" s="11"/>
      <c r="K66" s="11"/>
      <c r="L66" s="11"/>
      <c r="M66" s="9"/>
      <c r="N66" s="10"/>
    </row>
    <row r="67" spans="1:14">
      <c r="A67" s="7">
        <v>63</v>
      </c>
      <c r="B67" s="7">
        <v>22673</v>
      </c>
      <c r="C67" s="7" t="s">
        <v>197</v>
      </c>
      <c r="D67" s="7" t="s">
        <v>198</v>
      </c>
      <c r="E67" s="7">
        <v>14</v>
      </c>
      <c r="F67" s="7" t="s">
        <v>199</v>
      </c>
      <c r="G67" s="7" t="s">
        <v>16</v>
      </c>
      <c r="H67" s="8">
        <v>45978</v>
      </c>
      <c r="J67" s="11"/>
      <c r="K67" s="11"/>
      <c r="L67" s="11"/>
      <c r="M67" s="9"/>
      <c r="N67" s="10"/>
    </row>
    <row r="68" spans="1:14">
      <c r="A68" s="7">
        <v>64</v>
      </c>
      <c r="B68" s="7">
        <v>22674</v>
      </c>
      <c r="C68" s="7" t="s">
        <v>200</v>
      </c>
      <c r="D68" s="7" t="s">
        <v>201</v>
      </c>
      <c r="E68" s="7">
        <v>14</v>
      </c>
      <c r="F68" s="7" t="s">
        <v>202</v>
      </c>
      <c r="G68" s="7" t="s">
        <v>16</v>
      </c>
      <c r="H68" s="8">
        <v>45978</v>
      </c>
      <c r="J68" s="11"/>
      <c r="K68" s="11"/>
      <c r="L68" s="11"/>
      <c r="M68" s="9"/>
      <c r="N68" s="10"/>
    </row>
    <row r="69" spans="10:14">
      <c r="J69" s="9"/>
      <c r="K69" s="9"/>
      <c r="L69" s="9"/>
      <c r="M69" s="9"/>
      <c r="N69" s="10"/>
    </row>
    <row r="70" spans="10:14">
      <c r="J70" s="9"/>
      <c r="K70" s="9"/>
      <c r="L70" s="9"/>
      <c r="M70" s="9"/>
      <c r="N70" s="10"/>
    </row>
    <row r="71" spans="10:14">
      <c r="J71" s="9"/>
      <c r="K71" s="9"/>
      <c r="L71" s="9"/>
      <c r="M71" s="9"/>
      <c r="N71" s="10"/>
    </row>
  </sheetData>
  <sortState ref="A5:H68">
    <sortCondition ref="D5"/>
  </sortState>
  <mergeCells count="1">
    <mergeCell ref="A1:H2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"/>
  <sheetViews>
    <sheetView topLeftCell="A61" workbookViewId="0">
      <selection activeCell="B89" sqref="B89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2.2857142857143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t="s">
        <v>1</v>
      </c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</row>
    <row r="5" spans="1:12">
      <c r="A5">
        <v>1</v>
      </c>
      <c r="B5">
        <v>22675</v>
      </c>
      <c r="C5" t="s">
        <v>203</v>
      </c>
      <c r="D5" t="s">
        <v>204</v>
      </c>
      <c r="E5">
        <v>15</v>
      </c>
      <c r="F5" t="s">
        <v>205</v>
      </c>
      <c r="G5" t="s">
        <v>12</v>
      </c>
      <c r="J5">
        <f>A5</f>
        <v>1</v>
      </c>
      <c r="K5" t="str">
        <f>F5</f>
        <v>082181220717</v>
      </c>
      <c r="L5" t="str">
        <f>D5</f>
        <v>ABDUL KASLAM NASUTION</v>
      </c>
    </row>
    <row r="6" spans="1:12">
      <c r="A6">
        <v>2</v>
      </c>
      <c r="B6">
        <v>22676</v>
      </c>
      <c r="C6" t="s">
        <v>206</v>
      </c>
      <c r="D6" t="s">
        <v>207</v>
      </c>
      <c r="E6">
        <v>15</v>
      </c>
      <c r="F6" t="s">
        <v>208</v>
      </c>
      <c r="J6">
        <f t="shared" ref="J6:J69" si="0">A6</f>
        <v>2</v>
      </c>
      <c r="K6" t="str">
        <f t="shared" ref="K6:K69" si="1">F6</f>
        <v>081246222849</v>
      </c>
      <c r="L6" t="str">
        <f t="shared" ref="L6:L69" si="2">D6</f>
        <v>ADHAR HAMZA</v>
      </c>
    </row>
    <row r="7" spans="1:12">
      <c r="A7">
        <v>3</v>
      </c>
      <c r="B7">
        <v>22677</v>
      </c>
      <c r="C7" t="s">
        <v>209</v>
      </c>
      <c r="D7" t="s">
        <v>210</v>
      </c>
      <c r="E7">
        <v>15</v>
      </c>
      <c r="F7" t="s">
        <v>211</v>
      </c>
      <c r="J7">
        <f t="shared" si="0"/>
        <v>3</v>
      </c>
      <c r="K7" t="str">
        <f t="shared" si="1"/>
        <v>082287130940</v>
      </c>
      <c r="L7" t="str">
        <f t="shared" si="2"/>
        <v>ADI NINGRAT</v>
      </c>
    </row>
    <row r="8" spans="1:12">
      <c r="A8">
        <v>4</v>
      </c>
      <c r="B8">
        <v>22678</v>
      </c>
      <c r="C8" t="s">
        <v>212</v>
      </c>
      <c r="D8" t="s">
        <v>213</v>
      </c>
      <c r="E8">
        <v>15</v>
      </c>
      <c r="F8" t="s">
        <v>214</v>
      </c>
      <c r="J8">
        <f t="shared" si="0"/>
        <v>4</v>
      </c>
      <c r="K8" t="str">
        <f t="shared" si="1"/>
        <v>081285080812</v>
      </c>
      <c r="L8" t="str">
        <f t="shared" si="2"/>
        <v>AFRIANSYAH</v>
      </c>
    </row>
    <row r="9" spans="1:12">
      <c r="A9">
        <v>5</v>
      </c>
      <c r="B9">
        <v>22679</v>
      </c>
      <c r="C9" t="s">
        <v>215</v>
      </c>
      <c r="D9" t="s">
        <v>216</v>
      </c>
      <c r="E9">
        <v>15</v>
      </c>
      <c r="F9" t="s">
        <v>217</v>
      </c>
      <c r="J9">
        <f t="shared" si="0"/>
        <v>5</v>
      </c>
      <c r="K9" t="str">
        <f t="shared" si="1"/>
        <v>085363288149</v>
      </c>
      <c r="L9" t="str">
        <f t="shared" si="2"/>
        <v>AGUNG VERNANDO</v>
      </c>
    </row>
    <row r="10" spans="1:12">
      <c r="A10">
        <v>6</v>
      </c>
      <c r="B10">
        <v>22680</v>
      </c>
      <c r="C10" t="s">
        <v>218</v>
      </c>
      <c r="D10" t="s">
        <v>219</v>
      </c>
      <c r="E10">
        <v>15</v>
      </c>
      <c r="F10" t="s">
        <v>220</v>
      </c>
      <c r="G10" t="s">
        <v>12</v>
      </c>
      <c r="J10" s="5">
        <f t="shared" si="0"/>
        <v>6</v>
      </c>
      <c r="K10" t="str">
        <f t="shared" si="1"/>
        <v>082311535067</v>
      </c>
      <c r="L10" t="str">
        <f t="shared" si="2"/>
        <v>ANDRYE PANGIHUTAN H HUTASOIT</v>
      </c>
    </row>
    <row r="11" spans="1:12">
      <c r="A11">
        <v>7</v>
      </c>
      <c r="B11">
        <v>22681</v>
      </c>
      <c r="C11" t="s">
        <v>221</v>
      </c>
      <c r="D11" t="s">
        <v>222</v>
      </c>
      <c r="E11">
        <v>15</v>
      </c>
      <c r="F11" t="s">
        <v>223</v>
      </c>
      <c r="J11">
        <f t="shared" si="0"/>
        <v>7</v>
      </c>
      <c r="K11" t="str">
        <f t="shared" si="1"/>
        <v>081365956209</v>
      </c>
      <c r="L11" t="str">
        <f t="shared" si="2"/>
        <v>ARDI NASIR</v>
      </c>
    </row>
    <row r="12" spans="1:12">
      <c r="A12">
        <v>8</v>
      </c>
      <c r="B12">
        <v>22682</v>
      </c>
      <c r="C12" t="s">
        <v>224</v>
      </c>
      <c r="D12" t="s">
        <v>225</v>
      </c>
      <c r="E12">
        <v>15</v>
      </c>
      <c r="F12" t="s">
        <v>226</v>
      </c>
      <c r="G12" t="s">
        <v>12</v>
      </c>
      <c r="J12" s="5">
        <f t="shared" si="0"/>
        <v>8</v>
      </c>
      <c r="K12" t="str">
        <f t="shared" si="1"/>
        <v>087870209489</v>
      </c>
      <c r="L12" t="str">
        <f t="shared" si="2"/>
        <v>ARIAWAN</v>
      </c>
    </row>
    <row r="13" spans="1:12">
      <c r="A13">
        <v>9</v>
      </c>
      <c r="B13">
        <v>22683</v>
      </c>
      <c r="C13" t="s">
        <v>227</v>
      </c>
      <c r="D13" t="s">
        <v>228</v>
      </c>
      <c r="E13">
        <v>15</v>
      </c>
      <c r="F13" t="s">
        <v>229</v>
      </c>
      <c r="J13">
        <f t="shared" si="0"/>
        <v>9</v>
      </c>
      <c r="K13" t="str">
        <f t="shared" si="1"/>
        <v>081268917934</v>
      </c>
      <c r="L13" t="str">
        <f t="shared" si="2"/>
        <v>ARIF HIKMAWAN</v>
      </c>
    </row>
    <row r="14" spans="1:12">
      <c r="A14">
        <v>10</v>
      </c>
      <c r="B14">
        <v>22684</v>
      </c>
      <c r="C14" t="s">
        <v>230</v>
      </c>
      <c r="D14" t="s">
        <v>231</v>
      </c>
      <c r="E14">
        <v>15</v>
      </c>
      <c r="F14" t="s">
        <v>232</v>
      </c>
      <c r="J14">
        <f t="shared" si="0"/>
        <v>10</v>
      </c>
      <c r="K14" t="str">
        <f t="shared" si="1"/>
        <v>082173821400</v>
      </c>
      <c r="L14" t="str">
        <f t="shared" si="2"/>
        <v>ARIF RACHMAN</v>
      </c>
    </row>
    <row r="15" spans="1:12">
      <c r="A15">
        <v>11</v>
      </c>
      <c r="B15">
        <v>22685</v>
      </c>
      <c r="C15" t="s">
        <v>233</v>
      </c>
      <c r="D15" t="s">
        <v>234</v>
      </c>
      <c r="E15">
        <v>15</v>
      </c>
      <c r="F15" t="s">
        <v>235</v>
      </c>
      <c r="J15">
        <f t="shared" si="0"/>
        <v>11</v>
      </c>
      <c r="K15" t="str">
        <f t="shared" si="1"/>
        <v>082287264927</v>
      </c>
      <c r="L15" t="str">
        <f t="shared" si="2"/>
        <v>AWALLUDIN</v>
      </c>
    </row>
    <row r="16" spans="1:12">
      <c r="A16">
        <v>12</v>
      </c>
      <c r="B16">
        <v>22686</v>
      </c>
      <c r="C16" t="s">
        <v>236</v>
      </c>
      <c r="D16" t="s">
        <v>237</v>
      </c>
      <c r="E16">
        <v>15</v>
      </c>
      <c r="F16" t="s">
        <v>238</v>
      </c>
      <c r="J16">
        <f t="shared" si="0"/>
        <v>12</v>
      </c>
      <c r="K16" t="str">
        <f t="shared" si="1"/>
        <v>0895385306714</v>
      </c>
      <c r="L16" t="str">
        <f t="shared" si="2"/>
        <v>DICKY ISWANDI</v>
      </c>
    </row>
    <row r="17" spans="1:12">
      <c r="A17">
        <v>13</v>
      </c>
      <c r="B17">
        <v>22687</v>
      </c>
      <c r="C17" t="s">
        <v>239</v>
      </c>
      <c r="D17" t="s">
        <v>240</v>
      </c>
      <c r="E17">
        <v>15</v>
      </c>
      <c r="F17" t="s">
        <v>241</v>
      </c>
      <c r="J17">
        <f t="shared" si="0"/>
        <v>13</v>
      </c>
      <c r="K17" t="str">
        <f t="shared" si="1"/>
        <v>089601731493</v>
      </c>
      <c r="L17" t="str">
        <f t="shared" si="2"/>
        <v>DWI KURNIAWAN</v>
      </c>
    </row>
    <row r="18" spans="1:12">
      <c r="A18">
        <v>14</v>
      </c>
      <c r="B18">
        <v>22688</v>
      </c>
      <c r="C18" t="s">
        <v>242</v>
      </c>
      <c r="D18" t="s">
        <v>243</v>
      </c>
      <c r="E18">
        <v>15</v>
      </c>
      <c r="F18" t="s">
        <v>244</v>
      </c>
      <c r="J18">
        <f t="shared" si="0"/>
        <v>14</v>
      </c>
      <c r="K18" t="str">
        <f t="shared" si="1"/>
        <v>601115563442</v>
      </c>
      <c r="L18" t="str">
        <f t="shared" si="2"/>
        <v>EDI WIDODO</v>
      </c>
    </row>
    <row r="19" spans="1:12">
      <c r="A19">
        <v>15</v>
      </c>
      <c r="B19">
        <v>22689</v>
      </c>
      <c r="C19" t="s">
        <v>245</v>
      </c>
      <c r="D19" t="s">
        <v>246</v>
      </c>
      <c r="E19">
        <v>15</v>
      </c>
      <c r="F19" t="s">
        <v>247</v>
      </c>
      <c r="J19">
        <f t="shared" si="0"/>
        <v>15</v>
      </c>
      <c r="K19" t="str">
        <f t="shared" si="1"/>
        <v>085167467307</v>
      </c>
      <c r="L19" t="str">
        <f t="shared" si="2"/>
        <v>ELITA SETIAWATI</v>
      </c>
    </row>
    <row r="20" spans="1:12">
      <c r="A20">
        <v>16</v>
      </c>
      <c r="B20">
        <v>22690</v>
      </c>
      <c r="C20" t="s">
        <v>248</v>
      </c>
      <c r="D20" t="s">
        <v>249</v>
      </c>
      <c r="E20">
        <v>15</v>
      </c>
      <c r="F20" t="s">
        <v>250</v>
      </c>
      <c r="J20">
        <f t="shared" si="0"/>
        <v>16</v>
      </c>
      <c r="K20" t="str">
        <f t="shared" si="1"/>
        <v>087878453696</v>
      </c>
      <c r="L20" t="str">
        <f t="shared" si="2"/>
        <v>ELLIDA NASUTION</v>
      </c>
    </row>
    <row r="21" spans="1:12">
      <c r="A21">
        <v>17</v>
      </c>
      <c r="B21">
        <v>22691</v>
      </c>
      <c r="C21" t="s">
        <v>251</v>
      </c>
      <c r="D21" t="s">
        <v>252</v>
      </c>
      <c r="E21">
        <v>15</v>
      </c>
      <c r="F21" t="s">
        <v>253</v>
      </c>
      <c r="J21">
        <f t="shared" si="0"/>
        <v>17</v>
      </c>
      <c r="K21" t="str">
        <f t="shared" si="1"/>
        <v>087873022009</v>
      </c>
      <c r="L21" t="str">
        <f t="shared" si="2"/>
        <v>FAJAR SIDDIQ AL TORIQ</v>
      </c>
    </row>
    <row r="22" spans="1:12">
      <c r="A22">
        <v>18</v>
      </c>
      <c r="B22">
        <v>22692</v>
      </c>
      <c r="C22" t="s">
        <v>254</v>
      </c>
      <c r="D22" t="s">
        <v>255</v>
      </c>
      <c r="E22">
        <v>15</v>
      </c>
      <c r="F22" t="s">
        <v>256</v>
      </c>
      <c r="J22">
        <f t="shared" si="0"/>
        <v>18</v>
      </c>
      <c r="K22" t="str">
        <f t="shared" si="1"/>
        <v>082180377501</v>
      </c>
      <c r="L22" t="str">
        <f t="shared" si="2"/>
        <v>FIRMAN BATUBARA</v>
      </c>
    </row>
    <row r="23" spans="1:12">
      <c r="A23">
        <v>19</v>
      </c>
      <c r="B23">
        <v>22693</v>
      </c>
      <c r="C23" t="s">
        <v>257</v>
      </c>
      <c r="D23" t="s">
        <v>258</v>
      </c>
      <c r="E23">
        <v>15</v>
      </c>
      <c r="F23" t="s">
        <v>259</v>
      </c>
      <c r="J23">
        <f t="shared" si="0"/>
        <v>19</v>
      </c>
      <c r="K23" t="str">
        <f t="shared" si="1"/>
        <v>085363175106</v>
      </c>
      <c r="L23" t="str">
        <f t="shared" si="2"/>
        <v>FIRMAN JAYA HULU</v>
      </c>
    </row>
    <row r="24" spans="1:12">
      <c r="A24">
        <v>20</v>
      </c>
      <c r="B24">
        <v>22694</v>
      </c>
      <c r="C24" t="s">
        <v>260</v>
      </c>
      <c r="D24" t="s">
        <v>261</v>
      </c>
      <c r="E24">
        <v>15</v>
      </c>
      <c r="F24" t="s">
        <v>262</v>
      </c>
      <c r="J24">
        <f t="shared" si="0"/>
        <v>20</v>
      </c>
      <c r="K24" t="str">
        <f t="shared" si="1"/>
        <v>082172315251</v>
      </c>
      <c r="L24" t="str">
        <f t="shared" si="2"/>
        <v>FRENGKI MESAK</v>
      </c>
    </row>
    <row r="25" spans="1:12">
      <c r="A25">
        <v>21</v>
      </c>
      <c r="B25">
        <v>22695</v>
      </c>
      <c r="C25" t="s">
        <v>263</v>
      </c>
      <c r="D25" t="s">
        <v>264</v>
      </c>
      <c r="E25">
        <v>15</v>
      </c>
      <c r="F25" t="s">
        <v>265</v>
      </c>
      <c r="J25">
        <f t="shared" si="0"/>
        <v>21</v>
      </c>
      <c r="K25" t="str">
        <f t="shared" si="1"/>
        <v>087750559185</v>
      </c>
      <c r="L25" t="str">
        <f t="shared" si="2"/>
        <v>FRIMA RAYMOND RAYHENDRA</v>
      </c>
    </row>
    <row r="26" spans="1:12">
      <c r="A26">
        <v>22</v>
      </c>
      <c r="B26">
        <v>22696</v>
      </c>
      <c r="C26" t="s">
        <v>266</v>
      </c>
      <c r="D26" t="s">
        <v>267</v>
      </c>
      <c r="E26">
        <v>15</v>
      </c>
      <c r="F26" t="s">
        <v>268</v>
      </c>
      <c r="J26">
        <f t="shared" si="0"/>
        <v>22</v>
      </c>
      <c r="K26" t="str">
        <f t="shared" si="1"/>
        <v>081938640774</v>
      </c>
      <c r="L26" t="str">
        <f t="shared" si="2"/>
        <v>GABRIEL FARRADAYS M D</v>
      </c>
    </row>
    <row r="27" spans="1:12">
      <c r="A27">
        <v>23</v>
      </c>
      <c r="B27">
        <v>22697</v>
      </c>
      <c r="C27" t="s">
        <v>269</v>
      </c>
      <c r="D27" t="s">
        <v>270</v>
      </c>
      <c r="E27">
        <v>15</v>
      </c>
      <c r="F27" t="s">
        <v>271</v>
      </c>
      <c r="G27" t="s">
        <v>12</v>
      </c>
      <c r="J27" s="5">
        <f t="shared" si="0"/>
        <v>23</v>
      </c>
      <c r="K27" t="str">
        <f t="shared" si="1"/>
        <v>082283389852</v>
      </c>
      <c r="L27" t="str">
        <f t="shared" si="2"/>
        <v>GANDHI LIADY PUTRA</v>
      </c>
    </row>
    <row r="28" spans="1:12">
      <c r="A28">
        <v>24</v>
      </c>
      <c r="B28">
        <v>22698</v>
      </c>
      <c r="C28" t="s">
        <v>272</v>
      </c>
      <c r="D28" t="s">
        <v>273</v>
      </c>
      <c r="E28">
        <v>15</v>
      </c>
      <c r="F28" t="s">
        <v>274</v>
      </c>
      <c r="G28" t="s">
        <v>12</v>
      </c>
      <c r="J28" s="5">
        <f t="shared" si="0"/>
        <v>24</v>
      </c>
      <c r="K28" t="str">
        <f t="shared" si="1"/>
        <v>081541518839</v>
      </c>
      <c r="L28" t="str">
        <f t="shared" si="2"/>
        <v>HADIYANSAH NUROHMAN</v>
      </c>
    </row>
    <row r="29" spans="1:12">
      <c r="A29">
        <v>25</v>
      </c>
      <c r="B29">
        <v>22699</v>
      </c>
      <c r="C29" t="s">
        <v>275</v>
      </c>
      <c r="D29" t="s">
        <v>276</v>
      </c>
      <c r="E29">
        <v>15</v>
      </c>
      <c r="F29" t="s">
        <v>277</v>
      </c>
      <c r="J29">
        <f t="shared" si="0"/>
        <v>25</v>
      </c>
      <c r="K29" t="str">
        <f t="shared" si="1"/>
        <v>089671153999</v>
      </c>
      <c r="L29" t="str">
        <f t="shared" si="2"/>
        <v>HENDRI DONAT</v>
      </c>
    </row>
    <row r="30" spans="1:12">
      <c r="A30">
        <v>26</v>
      </c>
      <c r="B30">
        <v>22700</v>
      </c>
      <c r="C30" t="s">
        <v>278</v>
      </c>
      <c r="D30" t="s">
        <v>279</v>
      </c>
      <c r="E30">
        <v>15</v>
      </c>
      <c r="F30" t="s">
        <v>280</v>
      </c>
      <c r="J30">
        <f t="shared" si="0"/>
        <v>26</v>
      </c>
      <c r="K30" t="str">
        <f t="shared" si="1"/>
        <v>088270991962</v>
      </c>
      <c r="L30" t="str">
        <f t="shared" si="2"/>
        <v>ILHAM</v>
      </c>
    </row>
    <row r="31" spans="1:12">
      <c r="A31">
        <v>27</v>
      </c>
      <c r="B31">
        <v>22701</v>
      </c>
      <c r="C31" t="s">
        <v>281</v>
      </c>
      <c r="D31" t="s">
        <v>282</v>
      </c>
      <c r="E31">
        <v>15</v>
      </c>
      <c r="F31" t="s">
        <v>283</v>
      </c>
      <c r="J31">
        <f t="shared" si="0"/>
        <v>27</v>
      </c>
      <c r="K31" t="str">
        <f t="shared" si="1"/>
        <v>085278165160</v>
      </c>
      <c r="L31" t="str">
        <f t="shared" si="2"/>
        <v>IMMANUEL H. SIMATUPANG</v>
      </c>
    </row>
    <row r="32" spans="1:12">
      <c r="A32">
        <v>28</v>
      </c>
      <c r="B32">
        <v>22702</v>
      </c>
      <c r="C32" t="s">
        <v>284</v>
      </c>
      <c r="D32" t="s">
        <v>285</v>
      </c>
      <c r="E32">
        <v>15</v>
      </c>
      <c r="F32" t="s">
        <v>286</v>
      </c>
      <c r="G32" t="s">
        <v>12</v>
      </c>
      <c r="J32" s="5">
        <f t="shared" si="0"/>
        <v>28</v>
      </c>
      <c r="K32" t="str">
        <f t="shared" si="1"/>
        <v>081372018284</v>
      </c>
      <c r="L32" t="str">
        <f t="shared" si="2"/>
        <v>ISEPM</v>
      </c>
    </row>
    <row r="33" spans="1:12">
      <c r="A33">
        <v>29</v>
      </c>
      <c r="B33">
        <v>22703</v>
      </c>
      <c r="C33" t="s">
        <v>287</v>
      </c>
      <c r="D33" t="s">
        <v>288</v>
      </c>
      <c r="E33">
        <v>15</v>
      </c>
      <c r="F33" t="s">
        <v>289</v>
      </c>
      <c r="J33">
        <f t="shared" si="0"/>
        <v>29</v>
      </c>
      <c r="K33" t="str">
        <f t="shared" si="1"/>
        <v>083894410655</v>
      </c>
      <c r="L33" t="str">
        <f t="shared" si="2"/>
        <v>JAILANI</v>
      </c>
    </row>
    <row r="34" spans="1:12">
      <c r="A34">
        <v>30</v>
      </c>
      <c r="B34">
        <v>22704</v>
      </c>
      <c r="C34" t="s">
        <v>290</v>
      </c>
      <c r="D34" t="s">
        <v>291</v>
      </c>
      <c r="E34">
        <v>15</v>
      </c>
      <c r="F34" t="s">
        <v>292</v>
      </c>
      <c r="J34">
        <f t="shared" si="0"/>
        <v>30</v>
      </c>
      <c r="K34" t="str">
        <f t="shared" si="1"/>
        <v>085283718496</v>
      </c>
      <c r="L34" t="str">
        <f t="shared" si="2"/>
        <v>JAYA RAYA DAMANIK</v>
      </c>
    </row>
    <row r="35" spans="1:12">
      <c r="A35">
        <v>31</v>
      </c>
      <c r="B35">
        <v>22705</v>
      </c>
      <c r="C35" t="s">
        <v>293</v>
      </c>
      <c r="D35" t="s">
        <v>294</v>
      </c>
      <c r="E35">
        <v>15</v>
      </c>
      <c r="F35" t="s">
        <v>295</v>
      </c>
      <c r="J35">
        <f t="shared" si="0"/>
        <v>31</v>
      </c>
      <c r="K35" t="str">
        <f t="shared" si="1"/>
        <v>081260968598</v>
      </c>
      <c r="L35" t="str">
        <f t="shared" si="2"/>
        <v>JEKWAN FIKTOR H SINAGA</v>
      </c>
    </row>
    <row r="36" spans="1:14">
      <c r="A36">
        <v>32</v>
      </c>
      <c r="B36">
        <v>22706</v>
      </c>
      <c r="C36" t="s">
        <v>296</v>
      </c>
      <c r="D36" t="s">
        <v>297</v>
      </c>
      <c r="E36">
        <v>15</v>
      </c>
      <c r="F36" t="s">
        <v>298</v>
      </c>
      <c r="J36" s="5">
        <f t="shared" si="0"/>
        <v>32</v>
      </c>
      <c r="K36" s="5" t="str">
        <f t="shared" si="1"/>
        <v>088279723233</v>
      </c>
      <c r="L36" s="5" t="str">
        <f t="shared" si="2"/>
        <v>JOHANNA BASARIA TOBING</v>
      </c>
      <c r="M36" s="5"/>
      <c r="N36" s="5"/>
    </row>
    <row r="37" spans="1:12">
      <c r="A37">
        <v>33</v>
      </c>
      <c r="B37">
        <v>22707</v>
      </c>
      <c r="C37" t="s">
        <v>299</v>
      </c>
      <c r="D37" t="s">
        <v>300</v>
      </c>
      <c r="E37">
        <v>15</v>
      </c>
      <c r="F37" t="s">
        <v>301</v>
      </c>
      <c r="J37">
        <f t="shared" si="0"/>
        <v>33</v>
      </c>
      <c r="K37" t="str">
        <f t="shared" si="1"/>
        <v>082363147746</v>
      </c>
      <c r="L37" t="str">
        <f t="shared" si="2"/>
        <v>JONES SUARDI NAINGGOLAN</v>
      </c>
    </row>
    <row r="38" spans="1:12">
      <c r="A38">
        <v>34</v>
      </c>
      <c r="B38">
        <v>22708</v>
      </c>
      <c r="C38" t="s">
        <v>302</v>
      </c>
      <c r="D38" t="s">
        <v>303</v>
      </c>
      <c r="E38">
        <v>15</v>
      </c>
      <c r="F38" t="s">
        <v>304</v>
      </c>
      <c r="J38">
        <f t="shared" si="0"/>
        <v>34</v>
      </c>
      <c r="K38" t="str">
        <f t="shared" si="1"/>
        <v>085658538656</v>
      </c>
      <c r="L38" t="str">
        <f t="shared" si="2"/>
        <v>KUKUH RIYADI</v>
      </c>
    </row>
    <row r="39" spans="1:12">
      <c r="A39">
        <v>35</v>
      </c>
      <c r="B39">
        <v>22709</v>
      </c>
      <c r="C39" t="s">
        <v>305</v>
      </c>
      <c r="D39" t="s">
        <v>306</v>
      </c>
      <c r="E39">
        <v>15</v>
      </c>
      <c r="F39" t="s">
        <v>307</v>
      </c>
      <c r="J39">
        <f t="shared" si="0"/>
        <v>35</v>
      </c>
      <c r="K39" t="str">
        <f t="shared" si="1"/>
        <v>081375119956</v>
      </c>
      <c r="L39" t="str">
        <f t="shared" si="2"/>
        <v>LIANUS NDRURU</v>
      </c>
    </row>
    <row r="40" spans="1:12">
      <c r="A40">
        <v>36</v>
      </c>
      <c r="B40">
        <v>22710</v>
      </c>
      <c r="C40" t="s">
        <v>308</v>
      </c>
      <c r="D40" t="s">
        <v>309</v>
      </c>
      <c r="E40">
        <v>15</v>
      </c>
      <c r="F40" t="s">
        <v>310</v>
      </c>
      <c r="J40">
        <f t="shared" si="0"/>
        <v>36</v>
      </c>
      <c r="K40" t="str">
        <f t="shared" si="1"/>
        <v>082170993735</v>
      </c>
      <c r="L40" t="str">
        <f t="shared" si="2"/>
        <v>LINA</v>
      </c>
    </row>
    <row r="41" spans="1:12">
      <c r="A41">
        <v>37</v>
      </c>
      <c r="B41">
        <v>22711</v>
      </c>
      <c r="C41" t="s">
        <v>311</v>
      </c>
      <c r="D41" t="s">
        <v>312</v>
      </c>
      <c r="E41">
        <v>15</v>
      </c>
      <c r="F41" t="s">
        <v>313</v>
      </c>
      <c r="J41">
        <f t="shared" si="0"/>
        <v>37</v>
      </c>
      <c r="K41" t="str">
        <f t="shared" si="1"/>
        <v>081363869472</v>
      </c>
      <c r="L41" t="str">
        <f t="shared" si="2"/>
        <v>MAHMUDDIN</v>
      </c>
    </row>
    <row r="42" spans="1:12">
      <c r="A42">
        <v>38</v>
      </c>
      <c r="B42">
        <v>22712</v>
      </c>
      <c r="C42" t="s">
        <v>314</v>
      </c>
      <c r="D42" t="s">
        <v>315</v>
      </c>
      <c r="E42">
        <v>15</v>
      </c>
      <c r="F42" t="s">
        <v>316</v>
      </c>
      <c r="J42">
        <f t="shared" si="0"/>
        <v>38</v>
      </c>
      <c r="K42" t="str">
        <f t="shared" si="1"/>
        <v>08117000951</v>
      </c>
      <c r="L42" t="str">
        <f t="shared" si="2"/>
        <v>MAIKY MANEZA</v>
      </c>
    </row>
    <row r="43" spans="1:12">
      <c r="A43">
        <v>39</v>
      </c>
      <c r="B43">
        <v>22713</v>
      </c>
      <c r="C43" t="s">
        <v>317</v>
      </c>
      <c r="D43" t="s">
        <v>318</v>
      </c>
      <c r="E43">
        <v>15</v>
      </c>
      <c r="F43" t="s">
        <v>319</v>
      </c>
      <c r="J43">
        <f t="shared" si="0"/>
        <v>39</v>
      </c>
      <c r="K43" t="str">
        <f t="shared" si="1"/>
        <v>082274475821</v>
      </c>
      <c r="L43" t="str">
        <f t="shared" si="2"/>
        <v>MANGIHUT NAINGGOLAN</v>
      </c>
    </row>
    <row r="44" spans="1:12">
      <c r="A44">
        <v>40</v>
      </c>
      <c r="B44">
        <v>22714</v>
      </c>
      <c r="C44" t="s">
        <v>320</v>
      </c>
      <c r="D44" t="s">
        <v>321</v>
      </c>
      <c r="E44">
        <v>15</v>
      </c>
      <c r="F44" t="s">
        <v>322</v>
      </c>
      <c r="J44">
        <f t="shared" si="0"/>
        <v>40</v>
      </c>
      <c r="K44" t="str">
        <f t="shared" si="1"/>
        <v>089539363170</v>
      </c>
      <c r="L44" t="str">
        <f t="shared" si="2"/>
        <v>MARLIS HADIA</v>
      </c>
    </row>
    <row r="45" spans="1:12">
      <c r="A45">
        <v>41</v>
      </c>
      <c r="B45">
        <v>22715</v>
      </c>
      <c r="C45" t="s">
        <v>323</v>
      </c>
      <c r="D45" t="s">
        <v>324</v>
      </c>
      <c r="E45">
        <v>15</v>
      </c>
      <c r="F45" t="s">
        <v>325</v>
      </c>
      <c r="J45">
        <f t="shared" si="0"/>
        <v>41</v>
      </c>
      <c r="K45" t="str">
        <f t="shared" si="1"/>
        <v>081364429142</v>
      </c>
      <c r="L45" t="str">
        <f t="shared" si="2"/>
        <v>MEGA MUSTIKA</v>
      </c>
    </row>
    <row r="46" spans="1:12">
      <c r="A46">
        <v>42</v>
      </c>
      <c r="B46">
        <v>22716</v>
      </c>
      <c r="C46" t="s">
        <v>326</v>
      </c>
      <c r="D46" t="s">
        <v>327</v>
      </c>
      <c r="E46">
        <v>15</v>
      </c>
      <c r="F46" t="s">
        <v>328</v>
      </c>
      <c r="J46">
        <f t="shared" si="0"/>
        <v>42</v>
      </c>
      <c r="K46" t="str">
        <f t="shared" si="1"/>
        <v>081266332609</v>
      </c>
      <c r="L46" t="str">
        <f t="shared" si="2"/>
        <v>MIFYAKHUL HUDA</v>
      </c>
    </row>
    <row r="47" spans="1:12">
      <c r="A47">
        <v>43</v>
      </c>
      <c r="B47">
        <v>22717</v>
      </c>
      <c r="C47" t="s">
        <v>329</v>
      </c>
      <c r="D47" t="s">
        <v>330</v>
      </c>
      <c r="E47">
        <v>15</v>
      </c>
      <c r="F47" t="s">
        <v>331</v>
      </c>
      <c r="J47">
        <f t="shared" si="0"/>
        <v>43</v>
      </c>
      <c r="K47" t="str">
        <f t="shared" si="1"/>
        <v>089527102425</v>
      </c>
      <c r="L47" t="str">
        <f t="shared" si="2"/>
        <v>MOHAMMAD FADILAH</v>
      </c>
    </row>
    <row r="48" spans="1:12">
      <c r="A48">
        <v>44</v>
      </c>
      <c r="B48">
        <v>22718</v>
      </c>
      <c r="C48" t="s">
        <v>332</v>
      </c>
      <c r="D48" t="s">
        <v>333</v>
      </c>
      <c r="E48">
        <v>15</v>
      </c>
      <c r="F48" t="s">
        <v>334</v>
      </c>
      <c r="J48">
        <f t="shared" si="0"/>
        <v>44</v>
      </c>
      <c r="K48" t="str">
        <f t="shared" si="1"/>
        <v>085264266009</v>
      </c>
      <c r="L48" t="str">
        <f t="shared" si="2"/>
        <v>MUCHTAR EFENDY, ST</v>
      </c>
    </row>
    <row r="49" spans="1:12">
      <c r="A49">
        <v>45</v>
      </c>
      <c r="B49">
        <v>22719</v>
      </c>
      <c r="C49" t="s">
        <v>335</v>
      </c>
      <c r="D49" t="s">
        <v>336</v>
      </c>
      <c r="E49">
        <v>15</v>
      </c>
      <c r="F49" t="s">
        <v>337</v>
      </c>
      <c r="J49">
        <f t="shared" si="0"/>
        <v>45</v>
      </c>
      <c r="K49" t="str">
        <f t="shared" si="1"/>
        <v>085891531026</v>
      </c>
      <c r="L49" t="str">
        <f t="shared" si="2"/>
        <v>MUHAMMAD NASRUL</v>
      </c>
    </row>
    <row r="50" spans="1:12">
      <c r="A50">
        <v>46</v>
      </c>
      <c r="B50">
        <v>22720</v>
      </c>
      <c r="C50" t="s">
        <v>338</v>
      </c>
      <c r="D50" t="s">
        <v>339</v>
      </c>
      <c r="E50">
        <v>15</v>
      </c>
      <c r="F50" t="s">
        <v>340</v>
      </c>
      <c r="J50">
        <f t="shared" si="0"/>
        <v>46</v>
      </c>
      <c r="K50" t="str">
        <f t="shared" si="1"/>
        <v>087711646941</v>
      </c>
      <c r="L50" t="str">
        <f t="shared" si="2"/>
        <v>MUHAMMAD RISKI AVANDI</v>
      </c>
    </row>
    <row r="51" spans="1:12">
      <c r="A51">
        <v>47</v>
      </c>
      <c r="B51">
        <v>22721</v>
      </c>
      <c r="C51" t="s">
        <v>341</v>
      </c>
      <c r="D51" t="s">
        <v>342</v>
      </c>
      <c r="E51">
        <v>15</v>
      </c>
      <c r="F51" t="s">
        <v>343</v>
      </c>
      <c r="J51">
        <f t="shared" si="0"/>
        <v>47</v>
      </c>
      <c r="K51" t="str">
        <f t="shared" si="1"/>
        <v>082386032037</v>
      </c>
      <c r="L51" t="str">
        <f t="shared" si="2"/>
        <v>MURNI</v>
      </c>
    </row>
    <row r="52" spans="1:12">
      <c r="A52">
        <v>48</v>
      </c>
      <c r="B52">
        <v>22722</v>
      </c>
      <c r="C52" t="s">
        <v>344</v>
      </c>
      <c r="D52" t="s">
        <v>345</v>
      </c>
      <c r="E52">
        <v>15</v>
      </c>
      <c r="F52" t="s">
        <v>346</v>
      </c>
      <c r="J52">
        <f t="shared" si="0"/>
        <v>48</v>
      </c>
      <c r="K52" t="str">
        <f t="shared" si="1"/>
        <v>082174131316</v>
      </c>
      <c r="L52" t="str">
        <f t="shared" si="2"/>
        <v>MURSAL</v>
      </c>
    </row>
    <row r="53" spans="1:12">
      <c r="A53">
        <v>49</v>
      </c>
      <c r="B53">
        <v>22723</v>
      </c>
      <c r="C53" t="s">
        <v>347</v>
      </c>
      <c r="D53" t="s">
        <v>348</v>
      </c>
      <c r="E53">
        <v>15</v>
      </c>
      <c r="F53" t="s">
        <v>349</v>
      </c>
      <c r="J53">
        <f t="shared" si="0"/>
        <v>49</v>
      </c>
      <c r="K53" t="str">
        <f t="shared" si="1"/>
        <v>081336062229</v>
      </c>
      <c r="L53" t="str">
        <f t="shared" si="2"/>
        <v>MUZAYANA</v>
      </c>
    </row>
    <row r="54" spans="1:12">
      <c r="A54">
        <v>50</v>
      </c>
      <c r="B54">
        <v>22724</v>
      </c>
      <c r="C54" t="s">
        <v>350</v>
      </c>
      <c r="D54" t="s">
        <v>351</v>
      </c>
      <c r="E54">
        <v>15</v>
      </c>
      <c r="F54" t="s">
        <v>352</v>
      </c>
      <c r="J54">
        <f t="shared" si="0"/>
        <v>50</v>
      </c>
      <c r="K54" t="str">
        <f t="shared" si="1"/>
        <v>085835454797</v>
      </c>
      <c r="L54" t="str">
        <f t="shared" si="2"/>
        <v>NADAB ABIHU ALOUKOLI</v>
      </c>
    </row>
    <row r="55" spans="1:12">
      <c r="A55">
        <v>51</v>
      </c>
      <c r="B55">
        <v>22725</v>
      </c>
      <c r="C55" t="s">
        <v>353</v>
      </c>
      <c r="D55" t="s">
        <v>354</v>
      </c>
      <c r="E55">
        <v>15</v>
      </c>
      <c r="F55" t="s">
        <v>355</v>
      </c>
      <c r="J55">
        <f t="shared" si="0"/>
        <v>51</v>
      </c>
      <c r="K55" t="str">
        <f t="shared" si="1"/>
        <v>085761799149</v>
      </c>
      <c r="L55" t="str">
        <f t="shared" si="2"/>
        <v>NADELLA ZAENTYANA</v>
      </c>
    </row>
    <row r="56" spans="1:12">
      <c r="A56">
        <v>52</v>
      </c>
      <c r="B56">
        <v>22726</v>
      </c>
      <c r="C56" t="s">
        <v>356</v>
      </c>
      <c r="D56" t="s">
        <v>357</v>
      </c>
      <c r="E56">
        <v>15</v>
      </c>
      <c r="F56" t="s">
        <v>358</v>
      </c>
      <c r="J56">
        <f t="shared" si="0"/>
        <v>52</v>
      </c>
      <c r="K56" t="str">
        <f t="shared" si="1"/>
        <v>081261434435</v>
      </c>
      <c r="L56" t="str">
        <f t="shared" si="2"/>
        <v>NADIA APRINENGSIH</v>
      </c>
    </row>
    <row r="57" spans="1:12">
      <c r="A57">
        <v>53</v>
      </c>
      <c r="B57">
        <v>22727</v>
      </c>
      <c r="C57" t="s">
        <v>359</v>
      </c>
      <c r="D57" t="s">
        <v>360</v>
      </c>
      <c r="E57">
        <v>15</v>
      </c>
      <c r="F57" t="s">
        <v>361</v>
      </c>
      <c r="J57">
        <f t="shared" si="0"/>
        <v>53</v>
      </c>
      <c r="K57" t="str">
        <f t="shared" si="1"/>
        <v>085264141707</v>
      </c>
      <c r="L57" t="str">
        <f t="shared" si="2"/>
        <v>NASIP GONDO MARGONO</v>
      </c>
    </row>
    <row r="58" spans="1:12">
      <c r="A58">
        <v>54</v>
      </c>
      <c r="B58">
        <v>22728</v>
      </c>
      <c r="C58" t="s">
        <v>362</v>
      </c>
      <c r="D58" t="s">
        <v>363</v>
      </c>
      <c r="E58">
        <v>15</v>
      </c>
      <c r="F58" t="s">
        <v>364</v>
      </c>
      <c r="J58">
        <f t="shared" si="0"/>
        <v>54</v>
      </c>
      <c r="K58" t="str">
        <f t="shared" si="1"/>
        <v>089685544808</v>
      </c>
      <c r="L58" t="str">
        <f t="shared" si="2"/>
        <v>NATALIA VOLIANA</v>
      </c>
    </row>
    <row r="59" spans="1:12">
      <c r="A59">
        <v>55</v>
      </c>
      <c r="B59">
        <v>22729</v>
      </c>
      <c r="C59" t="s">
        <v>365</v>
      </c>
      <c r="D59" t="s">
        <v>366</v>
      </c>
      <c r="E59">
        <v>15</v>
      </c>
      <c r="F59" t="s">
        <v>367</v>
      </c>
      <c r="J59">
        <f t="shared" si="0"/>
        <v>55</v>
      </c>
      <c r="K59" t="str">
        <f t="shared" si="1"/>
        <v>081372678008</v>
      </c>
      <c r="L59" t="str">
        <f t="shared" si="2"/>
        <v>NILLAWATI</v>
      </c>
    </row>
    <row r="60" spans="1:12">
      <c r="A60">
        <v>56</v>
      </c>
      <c r="B60">
        <v>22730</v>
      </c>
      <c r="C60" t="s">
        <v>368</v>
      </c>
      <c r="D60" t="s">
        <v>369</v>
      </c>
      <c r="E60">
        <v>15</v>
      </c>
      <c r="F60" t="s">
        <v>370</v>
      </c>
      <c r="J60">
        <f t="shared" si="0"/>
        <v>56</v>
      </c>
      <c r="K60" t="str">
        <f t="shared" si="1"/>
        <v>081266686896</v>
      </c>
      <c r="L60" t="str">
        <f t="shared" si="2"/>
        <v>NURCA DELIMA LUBIS</v>
      </c>
    </row>
    <row r="61" spans="1:12">
      <c r="A61">
        <v>57</v>
      </c>
      <c r="B61">
        <v>22731</v>
      </c>
      <c r="C61" t="s">
        <v>371</v>
      </c>
      <c r="D61" t="s">
        <v>372</v>
      </c>
      <c r="E61">
        <v>15</v>
      </c>
      <c r="F61" t="s">
        <v>373</v>
      </c>
      <c r="J61">
        <f t="shared" si="0"/>
        <v>57</v>
      </c>
      <c r="K61" t="str">
        <f t="shared" si="1"/>
        <v>081273182069</v>
      </c>
      <c r="L61" t="str">
        <f t="shared" si="2"/>
        <v>OJI SYAHOPUTRA</v>
      </c>
    </row>
    <row r="62" spans="1:12">
      <c r="A62">
        <v>58</v>
      </c>
      <c r="B62">
        <v>22732</v>
      </c>
      <c r="C62" t="s">
        <v>374</v>
      </c>
      <c r="D62" t="s">
        <v>375</v>
      </c>
      <c r="E62">
        <v>15</v>
      </c>
      <c r="F62" t="s">
        <v>376</v>
      </c>
      <c r="J62">
        <f t="shared" si="0"/>
        <v>58</v>
      </c>
      <c r="K62" t="str">
        <f t="shared" si="1"/>
        <v>081268496134</v>
      </c>
      <c r="L62" t="str">
        <f t="shared" si="2"/>
        <v>PANUTAN PANGGABEAN</v>
      </c>
    </row>
    <row r="63" spans="1:12">
      <c r="A63">
        <v>59</v>
      </c>
      <c r="B63">
        <v>22733</v>
      </c>
      <c r="C63" t="s">
        <v>377</v>
      </c>
      <c r="D63" t="s">
        <v>378</v>
      </c>
      <c r="E63">
        <v>15</v>
      </c>
      <c r="F63" t="s">
        <v>379</v>
      </c>
      <c r="J63">
        <f t="shared" si="0"/>
        <v>59</v>
      </c>
      <c r="K63" t="str">
        <f t="shared" si="1"/>
        <v>081927905099</v>
      </c>
      <c r="L63" t="str">
        <f t="shared" si="2"/>
        <v>RAFI AL MUKNI</v>
      </c>
    </row>
    <row r="64" spans="1:12">
      <c r="A64">
        <v>60</v>
      </c>
      <c r="B64">
        <v>22734</v>
      </c>
      <c r="C64" t="s">
        <v>380</v>
      </c>
      <c r="D64" t="s">
        <v>381</v>
      </c>
      <c r="E64">
        <v>15</v>
      </c>
      <c r="F64" t="s">
        <v>382</v>
      </c>
      <c r="J64">
        <f t="shared" si="0"/>
        <v>60</v>
      </c>
      <c r="K64" t="str">
        <f t="shared" si="1"/>
        <v>082370214886</v>
      </c>
      <c r="L64" t="str">
        <f t="shared" si="2"/>
        <v>REKO AKRAMANA</v>
      </c>
    </row>
    <row r="65" spans="1:12">
      <c r="A65">
        <v>61</v>
      </c>
      <c r="B65">
        <v>22735</v>
      </c>
      <c r="C65" t="s">
        <v>383</v>
      </c>
      <c r="D65" t="s">
        <v>384</v>
      </c>
      <c r="E65">
        <v>15</v>
      </c>
      <c r="F65" t="s">
        <v>385</v>
      </c>
      <c r="J65">
        <f t="shared" si="0"/>
        <v>61</v>
      </c>
      <c r="K65" t="str">
        <f t="shared" si="1"/>
        <v>082268364663</v>
      </c>
      <c r="L65" t="str">
        <f t="shared" si="2"/>
        <v>RETNO NATALIA OMPUSUNGGU</v>
      </c>
    </row>
    <row r="66" spans="1:12">
      <c r="A66">
        <v>62</v>
      </c>
      <c r="B66">
        <v>22736</v>
      </c>
      <c r="C66" t="s">
        <v>386</v>
      </c>
      <c r="D66" t="s">
        <v>387</v>
      </c>
      <c r="E66">
        <v>15</v>
      </c>
      <c r="F66" t="s">
        <v>388</v>
      </c>
      <c r="J66">
        <f t="shared" si="0"/>
        <v>62</v>
      </c>
      <c r="K66" t="str">
        <f t="shared" si="1"/>
        <v>081266487820</v>
      </c>
      <c r="L66" t="str">
        <f t="shared" si="2"/>
        <v>RICHARD ADELTY</v>
      </c>
    </row>
    <row r="67" spans="1:12">
      <c r="A67">
        <v>63</v>
      </c>
      <c r="B67">
        <v>22737</v>
      </c>
      <c r="C67" t="s">
        <v>389</v>
      </c>
      <c r="D67" t="s">
        <v>390</v>
      </c>
      <c r="E67">
        <v>15</v>
      </c>
      <c r="F67" t="s">
        <v>391</v>
      </c>
      <c r="J67">
        <f t="shared" si="0"/>
        <v>63</v>
      </c>
      <c r="K67" t="str">
        <f t="shared" si="1"/>
        <v>083137416824</v>
      </c>
      <c r="L67" t="str">
        <f t="shared" si="2"/>
        <v>RIKY SAPUTRA</v>
      </c>
    </row>
    <row r="68" spans="1:12">
      <c r="A68">
        <v>64</v>
      </c>
      <c r="B68">
        <v>22738</v>
      </c>
      <c r="C68" t="s">
        <v>392</v>
      </c>
      <c r="D68" t="s">
        <v>393</v>
      </c>
      <c r="E68">
        <v>15</v>
      </c>
      <c r="F68" t="s">
        <v>394</v>
      </c>
      <c r="J68">
        <f t="shared" si="0"/>
        <v>64</v>
      </c>
      <c r="K68" t="str">
        <f t="shared" si="1"/>
        <v>081374116990</v>
      </c>
      <c r="L68" t="str">
        <f t="shared" si="2"/>
        <v>RITA WAHYUNI</v>
      </c>
    </row>
    <row r="69" spans="1:12">
      <c r="A69">
        <v>65</v>
      </c>
      <c r="B69">
        <v>22739</v>
      </c>
      <c r="C69" t="s">
        <v>395</v>
      </c>
      <c r="D69" t="s">
        <v>396</v>
      </c>
      <c r="E69">
        <v>15</v>
      </c>
      <c r="F69" t="s">
        <v>397</v>
      </c>
      <c r="J69">
        <f t="shared" si="0"/>
        <v>65</v>
      </c>
      <c r="K69" t="str">
        <f t="shared" si="1"/>
        <v>085272865100</v>
      </c>
      <c r="L69" t="str">
        <f t="shared" si="2"/>
        <v>RIYAN</v>
      </c>
    </row>
    <row r="70" spans="1:12">
      <c r="A70">
        <v>66</v>
      </c>
      <c r="B70">
        <v>22740</v>
      </c>
      <c r="C70" t="s">
        <v>398</v>
      </c>
      <c r="D70" t="s">
        <v>399</v>
      </c>
      <c r="E70">
        <v>15</v>
      </c>
      <c r="F70" t="s">
        <v>400</v>
      </c>
      <c r="J70">
        <f t="shared" ref="J70:J89" si="3">A70</f>
        <v>66</v>
      </c>
      <c r="K70" t="str">
        <f t="shared" ref="K70:K89" si="4">F70</f>
        <v>085264401094</v>
      </c>
      <c r="L70" t="str">
        <f t="shared" ref="L70:L89" si="5">D70</f>
        <v>ROMY WIGUNA HASIBUAN</v>
      </c>
    </row>
    <row r="71" spans="1:12">
      <c r="A71">
        <v>67</v>
      </c>
      <c r="B71">
        <v>22741</v>
      </c>
      <c r="C71" t="s">
        <v>401</v>
      </c>
      <c r="D71" t="s">
        <v>402</v>
      </c>
      <c r="E71">
        <v>15</v>
      </c>
      <c r="F71" t="s">
        <v>403</v>
      </c>
      <c r="J71">
        <f t="shared" si="3"/>
        <v>67</v>
      </c>
      <c r="K71" t="str">
        <f t="shared" si="4"/>
        <v>082278767391</v>
      </c>
      <c r="L71" t="str">
        <f t="shared" si="5"/>
        <v>ROPAL MUQADDAM</v>
      </c>
    </row>
    <row r="72" spans="1:12">
      <c r="A72">
        <v>68</v>
      </c>
      <c r="B72">
        <v>22742</v>
      </c>
      <c r="C72" t="s">
        <v>404</v>
      </c>
      <c r="D72" t="s">
        <v>405</v>
      </c>
      <c r="E72">
        <v>15</v>
      </c>
      <c r="F72" t="s">
        <v>406</v>
      </c>
      <c r="J72">
        <f t="shared" si="3"/>
        <v>68</v>
      </c>
      <c r="K72" t="str">
        <f t="shared" si="4"/>
        <v>081378099937</v>
      </c>
      <c r="L72" t="str">
        <f t="shared" si="5"/>
        <v>ROSMAIDA</v>
      </c>
    </row>
    <row r="73" spans="1:12">
      <c r="A73">
        <v>69</v>
      </c>
      <c r="B73">
        <v>22743</v>
      </c>
      <c r="C73" t="s">
        <v>407</v>
      </c>
      <c r="D73" t="s">
        <v>144</v>
      </c>
      <c r="E73">
        <v>15</v>
      </c>
      <c r="F73" t="s">
        <v>145</v>
      </c>
      <c r="J73">
        <f t="shared" si="3"/>
        <v>69</v>
      </c>
      <c r="K73" t="str">
        <f t="shared" si="4"/>
        <v>082339353826</v>
      </c>
      <c r="L73" t="str">
        <f t="shared" si="5"/>
        <v>SAIMAN JOHANNES HARAHAP</v>
      </c>
    </row>
    <row r="74" spans="1:12">
      <c r="A74">
        <v>70</v>
      </c>
      <c r="B74">
        <v>22744</v>
      </c>
      <c r="C74" t="s">
        <v>408</v>
      </c>
      <c r="D74" t="s">
        <v>409</v>
      </c>
      <c r="E74">
        <v>15</v>
      </c>
      <c r="F74" t="s">
        <v>410</v>
      </c>
      <c r="J74">
        <f t="shared" si="3"/>
        <v>70</v>
      </c>
      <c r="K74" t="str">
        <f t="shared" si="4"/>
        <v>082384008195</v>
      </c>
      <c r="L74" t="str">
        <f t="shared" si="5"/>
        <v>SAPRIYUDIN</v>
      </c>
    </row>
    <row r="75" spans="1:12">
      <c r="A75">
        <v>71</v>
      </c>
      <c r="B75">
        <v>22745</v>
      </c>
      <c r="C75" t="s">
        <v>411</v>
      </c>
      <c r="D75" t="s">
        <v>412</v>
      </c>
      <c r="E75">
        <v>15</v>
      </c>
      <c r="F75" t="s">
        <v>413</v>
      </c>
      <c r="J75">
        <f t="shared" si="3"/>
        <v>71</v>
      </c>
      <c r="K75" t="str">
        <f t="shared" si="4"/>
        <v>081364805121</v>
      </c>
      <c r="L75" t="str">
        <f t="shared" si="5"/>
        <v>SERLIANA TASI AOBENU</v>
      </c>
    </row>
    <row r="76" spans="1:12">
      <c r="A76">
        <v>72</v>
      </c>
      <c r="B76">
        <v>22746</v>
      </c>
      <c r="C76" t="s">
        <v>414</v>
      </c>
      <c r="D76" t="s">
        <v>415</v>
      </c>
      <c r="E76">
        <v>15</v>
      </c>
      <c r="F76" t="s">
        <v>416</v>
      </c>
      <c r="J76">
        <f t="shared" si="3"/>
        <v>72</v>
      </c>
      <c r="K76" t="str">
        <f t="shared" si="4"/>
        <v>082297607283</v>
      </c>
      <c r="L76" t="str">
        <f t="shared" si="5"/>
        <v>SISWANDI GEA</v>
      </c>
    </row>
    <row r="77" spans="1:12">
      <c r="A77">
        <v>73</v>
      </c>
      <c r="B77">
        <v>22747</v>
      </c>
      <c r="C77" t="s">
        <v>417</v>
      </c>
      <c r="D77" t="s">
        <v>418</v>
      </c>
      <c r="E77">
        <v>15</v>
      </c>
      <c r="F77" t="s">
        <v>419</v>
      </c>
      <c r="J77">
        <f t="shared" si="3"/>
        <v>73</v>
      </c>
      <c r="K77" t="str">
        <f t="shared" si="4"/>
        <v>081365385279</v>
      </c>
      <c r="L77" t="str">
        <f t="shared" si="5"/>
        <v>SRI WAHYUNI</v>
      </c>
    </row>
    <row r="78" spans="1:12">
      <c r="A78">
        <v>74</v>
      </c>
      <c r="B78">
        <v>22748</v>
      </c>
      <c r="C78" t="s">
        <v>420</v>
      </c>
      <c r="D78" t="s">
        <v>421</v>
      </c>
      <c r="E78">
        <v>15</v>
      </c>
      <c r="F78" t="s">
        <v>422</v>
      </c>
      <c r="J78">
        <f t="shared" si="3"/>
        <v>74</v>
      </c>
      <c r="K78" t="str">
        <f t="shared" si="4"/>
        <v>0895603736170</v>
      </c>
      <c r="L78" t="str">
        <f t="shared" si="5"/>
        <v>SUPRIHADI</v>
      </c>
    </row>
    <row r="79" spans="1:12">
      <c r="A79">
        <v>75</v>
      </c>
      <c r="B79">
        <v>22749</v>
      </c>
      <c r="C79" t="s">
        <v>423</v>
      </c>
      <c r="D79" t="s">
        <v>424</v>
      </c>
      <c r="E79">
        <v>15</v>
      </c>
      <c r="F79" t="s">
        <v>425</v>
      </c>
      <c r="J79">
        <f t="shared" si="3"/>
        <v>75</v>
      </c>
      <c r="K79" t="str">
        <f t="shared" si="4"/>
        <v>085763403374</v>
      </c>
      <c r="L79" t="str">
        <f t="shared" si="5"/>
        <v>TAKWIM LUBIS</v>
      </c>
    </row>
    <row r="80" spans="1:12">
      <c r="A80">
        <v>76</v>
      </c>
      <c r="B80">
        <v>22750</v>
      </c>
      <c r="C80" t="s">
        <v>426</v>
      </c>
      <c r="D80" t="s">
        <v>427</v>
      </c>
      <c r="E80">
        <v>15</v>
      </c>
      <c r="F80" t="s">
        <v>428</v>
      </c>
      <c r="J80">
        <f t="shared" si="3"/>
        <v>76</v>
      </c>
      <c r="K80" t="str">
        <f t="shared" si="4"/>
        <v>089528212715</v>
      </c>
      <c r="L80" t="str">
        <f t="shared" si="5"/>
        <v>TEGUH RIANTO</v>
      </c>
    </row>
    <row r="81" spans="1:12">
      <c r="A81">
        <v>77</v>
      </c>
      <c r="B81">
        <v>22751</v>
      </c>
      <c r="C81" t="s">
        <v>429</v>
      </c>
      <c r="D81" t="s">
        <v>430</v>
      </c>
      <c r="E81">
        <v>15</v>
      </c>
      <c r="F81" t="s">
        <v>431</v>
      </c>
      <c r="J81">
        <f t="shared" si="3"/>
        <v>77</v>
      </c>
      <c r="K81" t="str">
        <f t="shared" si="4"/>
        <v>083137846260</v>
      </c>
      <c r="L81" t="str">
        <f t="shared" si="5"/>
        <v>TOYANI</v>
      </c>
    </row>
    <row r="82" spans="1:12">
      <c r="A82">
        <v>78</v>
      </c>
      <c r="B82">
        <v>22752</v>
      </c>
      <c r="C82" t="s">
        <v>432</v>
      </c>
      <c r="D82" t="s">
        <v>433</v>
      </c>
      <c r="E82">
        <v>15</v>
      </c>
      <c r="F82" t="s">
        <v>434</v>
      </c>
      <c r="J82">
        <f t="shared" si="3"/>
        <v>78</v>
      </c>
      <c r="K82" t="str">
        <f t="shared" si="4"/>
        <v>081233666621</v>
      </c>
      <c r="L82" t="str">
        <f t="shared" si="5"/>
        <v>WILLY</v>
      </c>
    </row>
    <row r="83" spans="1:12">
      <c r="A83">
        <v>79</v>
      </c>
      <c r="B83">
        <v>22753</v>
      </c>
      <c r="C83" t="s">
        <v>435</v>
      </c>
      <c r="D83" t="s">
        <v>436</v>
      </c>
      <c r="E83">
        <v>15</v>
      </c>
      <c r="F83" t="s">
        <v>437</v>
      </c>
      <c r="J83">
        <f t="shared" si="3"/>
        <v>79</v>
      </c>
      <c r="K83" t="str">
        <f t="shared" si="4"/>
        <v>0895338888330</v>
      </c>
      <c r="L83" t="str">
        <f t="shared" si="5"/>
        <v>YEINETTY FLORENSA SENGGO</v>
      </c>
    </row>
    <row r="84" spans="1:12">
      <c r="A84">
        <v>80</v>
      </c>
      <c r="B84">
        <v>22754</v>
      </c>
      <c r="C84" t="s">
        <v>438</v>
      </c>
      <c r="D84" t="s">
        <v>439</v>
      </c>
      <c r="E84">
        <v>15</v>
      </c>
      <c r="F84" t="s">
        <v>440</v>
      </c>
      <c r="J84">
        <f t="shared" si="3"/>
        <v>80</v>
      </c>
      <c r="K84" t="str">
        <f t="shared" si="4"/>
        <v>081374701028</v>
      </c>
      <c r="L84" t="str">
        <f t="shared" si="5"/>
        <v>YOPI RAHMAWAN</v>
      </c>
    </row>
    <row r="85" spans="1:12">
      <c r="A85">
        <v>81</v>
      </c>
      <c r="B85">
        <v>22755</v>
      </c>
      <c r="C85" t="s">
        <v>441</v>
      </c>
      <c r="D85" t="s">
        <v>442</v>
      </c>
      <c r="E85">
        <v>15</v>
      </c>
      <c r="F85" t="s">
        <v>443</v>
      </c>
      <c r="J85">
        <f t="shared" si="3"/>
        <v>81</v>
      </c>
      <c r="K85" t="str">
        <f t="shared" si="4"/>
        <v>0895424750308</v>
      </c>
      <c r="L85" t="str">
        <f t="shared" si="5"/>
        <v>YUDHA RIZKY ALFIANSYAH</v>
      </c>
    </row>
    <row r="86" spans="1:12">
      <c r="A86">
        <v>82</v>
      </c>
      <c r="B86">
        <v>22756</v>
      </c>
      <c r="C86" t="s">
        <v>444</v>
      </c>
      <c r="D86" t="s">
        <v>445</v>
      </c>
      <c r="E86">
        <v>15</v>
      </c>
      <c r="F86" t="s">
        <v>446</v>
      </c>
      <c r="J86">
        <f t="shared" si="3"/>
        <v>82</v>
      </c>
      <c r="K86" t="str">
        <f t="shared" si="4"/>
        <v>0895362066444</v>
      </c>
      <c r="L86" t="str">
        <f t="shared" si="5"/>
        <v>YULIANA</v>
      </c>
    </row>
    <row r="87" spans="1:12">
      <c r="A87">
        <v>83</v>
      </c>
      <c r="B87">
        <v>22757</v>
      </c>
      <c r="C87" t="s">
        <v>447</v>
      </c>
      <c r="D87" t="s">
        <v>448</v>
      </c>
      <c r="E87">
        <v>15</v>
      </c>
      <c r="F87" t="s">
        <v>449</v>
      </c>
      <c r="J87">
        <f t="shared" si="3"/>
        <v>83</v>
      </c>
      <c r="K87" t="str">
        <f t="shared" si="4"/>
        <v>082186834461</v>
      </c>
      <c r="L87" t="str">
        <f t="shared" si="5"/>
        <v>YULIANTI</v>
      </c>
    </row>
    <row r="88" spans="1:12">
      <c r="A88">
        <v>84</v>
      </c>
      <c r="B88">
        <v>22758</v>
      </c>
      <c r="C88" t="s">
        <v>450</v>
      </c>
      <c r="D88" t="s">
        <v>451</v>
      </c>
      <c r="E88">
        <v>15</v>
      </c>
      <c r="F88" t="s">
        <v>452</v>
      </c>
      <c r="J88">
        <f t="shared" si="3"/>
        <v>84</v>
      </c>
      <c r="K88" t="str">
        <f t="shared" si="4"/>
        <v>081365677233</v>
      </c>
      <c r="L88" t="str">
        <f t="shared" si="5"/>
        <v>ZAINURI MADANG</v>
      </c>
    </row>
    <row r="89" spans="1:12">
      <c r="A89">
        <v>85</v>
      </c>
      <c r="B89">
        <v>22759</v>
      </c>
      <c r="C89" t="s">
        <v>453</v>
      </c>
      <c r="D89" t="s">
        <v>454</v>
      </c>
      <c r="E89">
        <v>15</v>
      </c>
      <c r="F89" t="s">
        <v>455</v>
      </c>
      <c r="J89">
        <f t="shared" si="3"/>
        <v>85</v>
      </c>
      <c r="K89" t="str">
        <f t="shared" si="4"/>
        <v>081364965098</v>
      </c>
      <c r="L89" t="str">
        <f t="shared" si="5"/>
        <v>ZULHAIDIR</v>
      </c>
    </row>
  </sheetData>
  <sortState ref="A5:H89">
    <sortCondition ref="D5"/>
  </sortState>
  <mergeCells count="1">
    <mergeCell ref="A1:H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showGridLines="0" topLeftCell="A45" workbookViewId="0">
      <selection activeCell="B64" sqref="B64"/>
    </sheetView>
  </sheetViews>
  <sheetFormatPr defaultColWidth="9.28571428571429" defaultRowHeight="15"/>
  <cols>
    <col min="1" max="1" width="9" customWidth="1"/>
    <col min="2" max="2" width="10" customWidth="1"/>
    <col min="3" max="3" width="15.2857142857143" customWidth="1"/>
    <col min="4" max="4" width="29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  <col min="10" max="10" width="3" customWidth="1"/>
    <col min="11" max="11" width="14.1428571428571" customWidth="1"/>
    <col min="12" max="12" width="29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22760</v>
      </c>
      <c r="C5" t="s">
        <v>456</v>
      </c>
      <c r="D5" t="s">
        <v>457</v>
      </c>
      <c r="E5">
        <v>16</v>
      </c>
      <c r="F5" t="s">
        <v>458</v>
      </c>
      <c r="H5" s="4">
        <v>45980</v>
      </c>
      <c r="J5">
        <f>A5</f>
        <v>1</v>
      </c>
      <c r="K5" t="str">
        <f>F5</f>
        <v>082283936863</v>
      </c>
      <c r="L5" t="str">
        <f>D5</f>
        <v>ABDULLAH NUR EKA SUNNA</v>
      </c>
    </row>
    <row r="6" spans="1:12">
      <c r="A6">
        <v>2</v>
      </c>
      <c r="B6">
        <v>22761</v>
      </c>
      <c r="C6" t="s">
        <v>459</v>
      </c>
      <c r="D6" t="s">
        <v>460</v>
      </c>
      <c r="E6">
        <v>16</v>
      </c>
      <c r="F6" t="s">
        <v>461</v>
      </c>
      <c r="H6" s="4">
        <v>45980</v>
      </c>
      <c r="J6" s="5">
        <f t="shared" ref="J6:J64" si="0">A6</f>
        <v>2</v>
      </c>
      <c r="K6" t="str">
        <f t="shared" ref="K6:K64" si="1">F6</f>
        <v>081536670594</v>
      </c>
      <c r="L6" t="str">
        <f t="shared" ref="L6:L64" si="2">D6</f>
        <v>ADE SETIAWAN</v>
      </c>
    </row>
    <row r="7" spans="1:12">
      <c r="A7">
        <v>3</v>
      </c>
      <c r="B7">
        <v>22762</v>
      </c>
      <c r="C7" t="s">
        <v>462</v>
      </c>
      <c r="D7" t="s">
        <v>463</v>
      </c>
      <c r="E7">
        <v>16</v>
      </c>
      <c r="F7" t="s">
        <v>464</v>
      </c>
      <c r="H7" s="4">
        <v>45980</v>
      </c>
      <c r="J7">
        <f t="shared" si="0"/>
        <v>3</v>
      </c>
      <c r="K7" t="str">
        <f t="shared" si="1"/>
        <v>085944622102</v>
      </c>
      <c r="L7" t="str">
        <f t="shared" si="2"/>
        <v>ADWIN</v>
      </c>
    </row>
    <row r="8" spans="1:12">
      <c r="A8">
        <v>4</v>
      </c>
      <c r="B8">
        <v>22763</v>
      </c>
      <c r="C8" t="s">
        <v>465</v>
      </c>
      <c r="D8" t="s">
        <v>466</v>
      </c>
      <c r="E8">
        <v>16</v>
      </c>
      <c r="F8" t="s">
        <v>467</v>
      </c>
      <c r="H8" s="4">
        <v>45980</v>
      </c>
      <c r="J8">
        <f t="shared" si="0"/>
        <v>4</v>
      </c>
      <c r="K8" t="str">
        <f t="shared" si="1"/>
        <v>081266201076</v>
      </c>
      <c r="L8" t="str">
        <f t="shared" si="2"/>
        <v>AHMAD TARMEDI</v>
      </c>
    </row>
    <row r="9" spans="1:12">
      <c r="A9">
        <v>5</v>
      </c>
      <c r="B9">
        <v>22764</v>
      </c>
      <c r="C9" t="s">
        <v>468</v>
      </c>
      <c r="D9" t="s">
        <v>469</v>
      </c>
      <c r="E9">
        <v>16</v>
      </c>
      <c r="F9" t="s">
        <v>470</v>
      </c>
      <c r="H9" s="4">
        <v>45980</v>
      </c>
      <c r="J9">
        <f t="shared" si="0"/>
        <v>5</v>
      </c>
      <c r="K9" t="str">
        <f t="shared" si="1"/>
        <v>081270095249</v>
      </c>
      <c r="L9" t="str">
        <f t="shared" si="2"/>
        <v>ALI NAFIAH</v>
      </c>
    </row>
    <row r="10" spans="1:12">
      <c r="A10">
        <v>6</v>
      </c>
      <c r="B10">
        <v>22765</v>
      </c>
      <c r="C10" t="s">
        <v>471</v>
      </c>
      <c r="D10" t="s">
        <v>472</v>
      </c>
      <c r="E10">
        <v>16</v>
      </c>
      <c r="F10" t="s">
        <v>473</v>
      </c>
      <c r="H10" s="4">
        <v>45980</v>
      </c>
      <c r="J10">
        <f t="shared" si="0"/>
        <v>6</v>
      </c>
      <c r="K10" t="str">
        <f t="shared" si="1"/>
        <v>0895359754167</v>
      </c>
      <c r="L10" t="str">
        <f t="shared" si="2"/>
        <v>ANITA</v>
      </c>
    </row>
    <row r="11" spans="1:12">
      <c r="A11">
        <v>7</v>
      </c>
      <c r="B11">
        <v>22766</v>
      </c>
      <c r="C11" t="s">
        <v>474</v>
      </c>
      <c r="D11" t="s">
        <v>475</v>
      </c>
      <c r="E11">
        <v>16</v>
      </c>
      <c r="F11" t="s">
        <v>476</v>
      </c>
      <c r="H11" s="4">
        <v>45980</v>
      </c>
      <c r="J11">
        <f t="shared" si="0"/>
        <v>7</v>
      </c>
      <c r="K11" t="str">
        <f t="shared" si="1"/>
        <v>082392676772</v>
      </c>
      <c r="L11" t="str">
        <f t="shared" si="2"/>
        <v>AUDRY KOESWARA AGRAHA P</v>
      </c>
    </row>
    <row r="12" spans="1:12">
      <c r="A12">
        <v>8</v>
      </c>
      <c r="B12">
        <v>22767</v>
      </c>
      <c r="C12" t="s">
        <v>477</v>
      </c>
      <c r="D12" t="s">
        <v>478</v>
      </c>
      <c r="E12">
        <v>16</v>
      </c>
      <c r="F12" t="s">
        <v>479</v>
      </c>
      <c r="H12" s="4">
        <v>45980</v>
      </c>
      <c r="J12">
        <f t="shared" si="0"/>
        <v>8</v>
      </c>
      <c r="K12" t="str">
        <f t="shared" si="1"/>
        <v>081275658487</v>
      </c>
      <c r="L12" t="str">
        <f t="shared" si="2"/>
        <v>BERNADETA DEKI</v>
      </c>
    </row>
    <row r="13" spans="1:12">
      <c r="A13">
        <v>9</v>
      </c>
      <c r="B13">
        <v>22768</v>
      </c>
      <c r="C13" t="s">
        <v>480</v>
      </c>
      <c r="D13" t="s">
        <v>481</v>
      </c>
      <c r="E13">
        <v>16</v>
      </c>
      <c r="F13" t="s">
        <v>482</v>
      </c>
      <c r="H13" s="4">
        <v>45980</v>
      </c>
      <c r="J13" s="3">
        <f t="shared" si="0"/>
        <v>9</v>
      </c>
      <c r="K13" t="str">
        <f t="shared" si="1"/>
        <v>083846889316</v>
      </c>
      <c r="L13" t="str">
        <f t="shared" si="2"/>
        <v>BUTET</v>
      </c>
    </row>
    <row r="14" spans="1:12">
      <c r="A14">
        <v>10</v>
      </c>
      <c r="B14">
        <v>22769</v>
      </c>
      <c r="C14" t="s">
        <v>483</v>
      </c>
      <c r="D14" t="s">
        <v>484</v>
      </c>
      <c r="E14">
        <v>16</v>
      </c>
      <c r="F14" t="s">
        <v>485</v>
      </c>
      <c r="H14" s="4">
        <v>45980</v>
      </c>
      <c r="J14">
        <f t="shared" si="0"/>
        <v>10</v>
      </c>
      <c r="K14" t="str">
        <f t="shared" si="1"/>
        <v>081266201724</v>
      </c>
      <c r="L14" t="str">
        <f t="shared" si="2"/>
        <v>C. RONALDO LUMBAN TORUAN</v>
      </c>
    </row>
    <row r="15" spans="1:12">
      <c r="A15">
        <v>11</v>
      </c>
      <c r="B15">
        <v>22770</v>
      </c>
      <c r="C15" t="s">
        <v>486</v>
      </c>
      <c r="D15" t="s">
        <v>487</v>
      </c>
      <c r="E15">
        <v>16</v>
      </c>
      <c r="F15" t="s">
        <v>488</v>
      </c>
      <c r="H15" s="4">
        <v>45980</v>
      </c>
      <c r="J15">
        <f t="shared" si="0"/>
        <v>11</v>
      </c>
      <c r="K15" t="str">
        <f t="shared" si="1"/>
        <v>081277510045</v>
      </c>
      <c r="L15" t="str">
        <f t="shared" si="2"/>
        <v>DESTRI ERISENDI SIBURIAN</v>
      </c>
    </row>
    <row r="16" spans="1:12">
      <c r="A16">
        <v>12</v>
      </c>
      <c r="B16">
        <v>22771</v>
      </c>
      <c r="C16" t="s">
        <v>489</v>
      </c>
      <c r="D16" t="s">
        <v>490</v>
      </c>
      <c r="E16">
        <v>16</v>
      </c>
      <c r="F16" t="s">
        <v>491</v>
      </c>
      <c r="H16" s="4">
        <v>45980</v>
      </c>
      <c r="J16">
        <f t="shared" si="0"/>
        <v>12</v>
      </c>
      <c r="K16" t="str">
        <f t="shared" si="1"/>
        <v>085264080883</v>
      </c>
      <c r="L16" t="str">
        <f t="shared" si="2"/>
        <v>EDI SETIAWAN</v>
      </c>
    </row>
    <row r="17" spans="1:12">
      <c r="A17">
        <v>13</v>
      </c>
      <c r="B17">
        <v>22772</v>
      </c>
      <c r="C17" t="s">
        <v>492</v>
      </c>
      <c r="D17" t="s">
        <v>493</v>
      </c>
      <c r="E17">
        <v>16</v>
      </c>
      <c r="F17" t="s">
        <v>494</v>
      </c>
      <c r="H17" s="4">
        <v>45980</v>
      </c>
      <c r="J17" s="3">
        <f t="shared" si="0"/>
        <v>13</v>
      </c>
      <c r="K17" t="str">
        <f t="shared" si="1"/>
        <v>082312204280</v>
      </c>
      <c r="L17" t="str">
        <f t="shared" si="2"/>
        <v>EDY PERDIAN</v>
      </c>
    </row>
    <row r="18" spans="1:12">
      <c r="A18">
        <v>14</v>
      </c>
      <c r="B18">
        <v>22773</v>
      </c>
      <c r="C18" t="s">
        <v>495</v>
      </c>
      <c r="D18" t="s">
        <v>496</v>
      </c>
      <c r="E18">
        <v>16</v>
      </c>
      <c r="F18" t="s">
        <v>497</v>
      </c>
      <c r="H18" s="4">
        <v>45980</v>
      </c>
      <c r="J18" s="3">
        <f t="shared" si="0"/>
        <v>14</v>
      </c>
      <c r="K18" t="str">
        <f t="shared" si="1"/>
        <v>081374468535</v>
      </c>
      <c r="L18" t="str">
        <f t="shared" si="2"/>
        <v>EKA SETIAWATI</v>
      </c>
    </row>
    <row r="19" spans="1:12">
      <c r="A19">
        <v>15</v>
      </c>
      <c r="B19">
        <v>22774</v>
      </c>
      <c r="C19" t="s">
        <v>498</v>
      </c>
      <c r="D19" t="s">
        <v>499</v>
      </c>
      <c r="E19">
        <v>16</v>
      </c>
      <c r="F19" t="s">
        <v>500</v>
      </c>
      <c r="H19" s="4">
        <v>45980</v>
      </c>
      <c r="J19" s="5">
        <f t="shared" si="0"/>
        <v>15</v>
      </c>
      <c r="K19" t="str">
        <f t="shared" si="1"/>
        <v>081364137811</v>
      </c>
      <c r="L19" t="str">
        <f t="shared" si="2"/>
        <v>EKO PRASETYA</v>
      </c>
    </row>
    <row r="20" spans="1:12">
      <c r="A20">
        <v>16</v>
      </c>
      <c r="B20">
        <v>22775</v>
      </c>
      <c r="C20" t="s">
        <v>501</v>
      </c>
      <c r="D20" t="s">
        <v>502</v>
      </c>
      <c r="E20">
        <v>16</v>
      </c>
      <c r="F20" t="s">
        <v>503</v>
      </c>
      <c r="H20" s="4">
        <v>45980</v>
      </c>
      <c r="J20">
        <f t="shared" si="0"/>
        <v>16</v>
      </c>
      <c r="K20" t="str">
        <f t="shared" si="1"/>
        <v>081360084387</v>
      </c>
      <c r="L20" t="str">
        <f t="shared" si="2"/>
        <v>ERWIN IRWANTO SIMAREMARE</v>
      </c>
    </row>
    <row r="21" spans="1:12">
      <c r="A21">
        <v>17</v>
      </c>
      <c r="B21">
        <v>22776</v>
      </c>
      <c r="C21" t="s">
        <v>504</v>
      </c>
      <c r="D21" t="s">
        <v>505</v>
      </c>
      <c r="E21">
        <v>16</v>
      </c>
      <c r="F21" t="s">
        <v>506</v>
      </c>
      <c r="H21" s="4">
        <v>45980</v>
      </c>
      <c r="J21" s="5">
        <f t="shared" si="0"/>
        <v>17</v>
      </c>
      <c r="K21" t="str">
        <f t="shared" si="1"/>
        <v>083837793474</v>
      </c>
      <c r="L21" t="str">
        <f t="shared" si="2"/>
        <v>HENDRA</v>
      </c>
    </row>
    <row r="22" spans="1:12">
      <c r="A22">
        <v>18</v>
      </c>
      <c r="B22">
        <v>22777</v>
      </c>
      <c r="C22" t="s">
        <v>507</v>
      </c>
      <c r="D22" t="s">
        <v>508</v>
      </c>
      <c r="E22">
        <v>16</v>
      </c>
      <c r="F22" t="s">
        <v>509</v>
      </c>
      <c r="H22" s="4">
        <v>45980</v>
      </c>
      <c r="J22">
        <f t="shared" si="0"/>
        <v>18</v>
      </c>
      <c r="K22" t="str">
        <f t="shared" si="1"/>
        <v>082186840076</v>
      </c>
      <c r="L22" t="str">
        <f t="shared" si="2"/>
        <v>HENDRA BUDIMAN</v>
      </c>
    </row>
    <row r="23" spans="1:12">
      <c r="A23">
        <v>19</v>
      </c>
      <c r="B23">
        <v>22778</v>
      </c>
      <c r="C23" t="s">
        <v>510</v>
      </c>
      <c r="D23" t="s">
        <v>511</v>
      </c>
      <c r="E23">
        <v>16</v>
      </c>
      <c r="F23" t="s">
        <v>512</v>
      </c>
      <c r="H23" s="4">
        <v>45980</v>
      </c>
      <c r="J23">
        <f t="shared" si="0"/>
        <v>19</v>
      </c>
      <c r="K23" t="str">
        <f t="shared" si="1"/>
        <v>082284538328</v>
      </c>
      <c r="L23" t="str">
        <f t="shared" si="2"/>
        <v>HERI SUSANTO</v>
      </c>
    </row>
    <row r="24" spans="1:12">
      <c r="A24">
        <v>20</v>
      </c>
      <c r="B24">
        <v>22779</v>
      </c>
      <c r="C24" t="s">
        <v>513</v>
      </c>
      <c r="D24" t="s">
        <v>514</v>
      </c>
      <c r="E24">
        <v>16</v>
      </c>
      <c r="F24" t="s">
        <v>515</v>
      </c>
      <c r="H24" s="4">
        <v>45980</v>
      </c>
      <c r="J24">
        <f t="shared" si="0"/>
        <v>20</v>
      </c>
      <c r="K24" t="str">
        <f t="shared" si="1"/>
        <v>083102509709</v>
      </c>
      <c r="L24" t="str">
        <f t="shared" si="2"/>
        <v>I. GUSTI PUTU DJELANTIK</v>
      </c>
    </row>
    <row r="25" spans="1:12">
      <c r="A25">
        <v>21</v>
      </c>
      <c r="B25">
        <v>22780</v>
      </c>
      <c r="C25" t="s">
        <v>516</v>
      </c>
      <c r="D25" t="s">
        <v>517</v>
      </c>
      <c r="E25">
        <v>16</v>
      </c>
      <c r="F25" t="s">
        <v>518</v>
      </c>
      <c r="H25" s="4">
        <v>45980</v>
      </c>
      <c r="J25">
        <f t="shared" si="0"/>
        <v>21</v>
      </c>
      <c r="K25" t="str">
        <f t="shared" si="1"/>
        <v>081364412852</v>
      </c>
      <c r="L25" t="str">
        <f t="shared" si="2"/>
        <v>ILHAM ABRAL</v>
      </c>
    </row>
    <row r="26" spans="1:12">
      <c r="A26">
        <v>22</v>
      </c>
      <c r="B26">
        <v>22781</v>
      </c>
      <c r="C26" t="s">
        <v>519</v>
      </c>
      <c r="D26" t="s">
        <v>520</v>
      </c>
      <c r="E26">
        <v>16</v>
      </c>
      <c r="F26" t="s">
        <v>521</v>
      </c>
      <c r="H26" s="4">
        <v>45980</v>
      </c>
      <c r="J26">
        <f t="shared" si="0"/>
        <v>22</v>
      </c>
      <c r="K26" t="str">
        <f t="shared" si="1"/>
        <v>083143483278</v>
      </c>
      <c r="L26" t="str">
        <f t="shared" si="2"/>
        <v>INA YUNIYATUN</v>
      </c>
    </row>
    <row r="27" spans="1:12">
      <c r="A27">
        <v>23</v>
      </c>
      <c r="B27">
        <v>22782</v>
      </c>
      <c r="C27" t="s">
        <v>522</v>
      </c>
      <c r="D27" t="s">
        <v>523</v>
      </c>
      <c r="E27">
        <v>16</v>
      </c>
      <c r="F27" t="s">
        <v>524</v>
      </c>
      <c r="H27" s="4">
        <v>45980</v>
      </c>
      <c r="J27">
        <f t="shared" si="0"/>
        <v>23</v>
      </c>
      <c r="K27" t="str">
        <f t="shared" si="1"/>
        <v>087742465044</v>
      </c>
      <c r="L27" t="str">
        <f t="shared" si="2"/>
        <v>INDRA GUNAWAN</v>
      </c>
    </row>
    <row r="28" spans="1:12">
      <c r="A28">
        <v>24</v>
      </c>
      <c r="B28">
        <v>22783</v>
      </c>
      <c r="C28" t="s">
        <v>525</v>
      </c>
      <c r="D28" t="s">
        <v>526</v>
      </c>
      <c r="E28">
        <v>16</v>
      </c>
      <c r="F28" t="s">
        <v>527</v>
      </c>
      <c r="H28" s="4">
        <v>45980</v>
      </c>
      <c r="J28" s="6">
        <f t="shared" si="0"/>
        <v>24</v>
      </c>
      <c r="K28" s="6" t="str">
        <f t="shared" si="1"/>
        <v>081536607233</v>
      </c>
      <c r="L28" s="6" t="str">
        <f t="shared" si="2"/>
        <v>IRFAN</v>
      </c>
    </row>
    <row r="29" spans="1:12">
      <c r="A29">
        <v>25</v>
      </c>
      <c r="B29">
        <v>22784</v>
      </c>
      <c r="C29" t="s">
        <v>528</v>
      </c>
      <c r="D29" t="s">
        <v>529</v>
      </c>
      <c r="E29">
        <v>16</v>
      </c>
      <c r="F29" t="s">
        <v>530</v>
      </c>
      <c r="H29" s="4">
        <v>45980</v>
      </c>
      <c r="J29">
        <f t="shared" si="0"/>
        <v>25</v>
      </c>
      <c r="K29" t="str">
        <f t="shared" si="1"/>
        <v>082289030788</v>
      </c>
      <c r="L29" t="str">
        <f t="shared" si="2"/>
        <v>ITA YOHANITA</v>
      </c>
    </row>
    <row r="30" spans="1:12">
      <c r="A30">
        <v>26</v>
      </c>
      <c r="B30">
        <v>22785</v>
      </c>
      <c r="C30" t="s">
        <v>531</v>
      </c>
      <c r="D30" t="s">
        <v>532</v>
      </c>
      <c r="E30">
        <v>16</v>
      </c>
      <c r="F30" t="s">
        <v>533</v>
      </c>
      <c r="H30" s="4">
        <v>45980</v>
      </c>
      <c r="J30">
        <f t="shared" si="0"/>
        <v>26</v>
      </c>
      <c r="K30" t="str">
        <f t="shared" si="1"/>
        <v>082268525360</v>
      </c>
      <c r="L30" t="str">
        <f t="shared" si="2"/>
        <v>IZHAR NOVRIYANDI</v>
      </c>
    </row>
    <row r="31" spans="1:12">
      <c r="A31">
        <v>27</v>
      </c>
      <c r="B31">
        <v>22786</v>
      </c>
      <c r="C31" t="s">
        <v>534</v>
      </c>
      <c r="D31" t="s">
        <v>535</v>
      </c>
      <c r="E31">
        <v>16</v>
      </c>
      <c r="F31" t="s">
        <v>536</v>
      </c>
      <c r="H31" s="4">
        <v>45980</v>
      </c>
      <c r="J31">
        <f t="shared" si="0"/>
        <v>27</v>
      </c>
      <c r="K31" t="str">
        <f t="shared" si="1"/>
        <v>083801600060</v>
      </c>
      <c r="L31" t="str">
        <f t="shared" si="2"/>
        <v>JAMICAR</v>
      </c>
    </row>
    <row r="32" spans="1:12">
      <c r="A32">
        <v>28</v>
      </c>
      <c r="B32">
        <v>22787</v>
      </c>
      <c r="C32" t="s">
        <v>537</v>
      </c>
      <c r="D32" t="s">
        <v>538</v>
      </c>
      <c r="E32">
        <v>16</v>
      </c>
      <c r="F32" t="s">
        <v>539</v>
      </c>
      <c r="H32" s="4">
        <v>45980</v>
      </c>
      <c r="J32">
        <f t="shared" si="0"/>
        <v>28</v>
      </c>
      <c r="K32" t="str">
        <f t="shared" si="1"/>
        <v>085357452619</v>
      </c>
      <c r="L32" t="str">
        <f t="shared" si="2"/>
        <v>JEREMIA ANTONIUS SIBUEA</v>
      </c>
    </row>
    <row r="33" spans="1:12">
      <c r="A33">
        <v>29</v>
      </c>
      <c r="B33">
        <v>22788</v>
      </c>
      <c r="C33" t="s">
        <v>540</v>
      </c>
      <c r="D33" t="s">
        <v>541</v>
      </c>
      <c r="E33">
        <v>16</v>
      </c>
      <c r="F33" t="s">
        <v>542</v>
      </c>
      <c r="H33" s="4">
        <v>45980</v>
      </c>
      <c r="J33">
        <f t="shared" si="0"/>
        <v>29</v>
      </c>
      <c r="K33" t="str">
        <f t="shared" si="1"/>
        <v>087752329497</v>
      </c>
      <c r="L33" t="str">
        <f t="shared" si="2"/>
        <v>JUNI FITRI YANTO</v>
      </c>
    </row>
    <row r="34" spans="1:12">
      <c r="A34">
        <v>30</v>
      </c>
      <c r="B34">
        <v>22789</v>
      </c>
      <c r="C34" t="s">
        <v>543</v>
      </c>
      <c r="D34" t="s">
        <v>544</v>
      </c>
      <c r="E34">
        <v>16</v>
      </c>
      <c r="F34" t="s">
        <v>545</v>
      </c>
      <c r="H34" s="4">
        <v>45980</v>
      </c>
      <c r="J34">
        <f t="shared" si="0"/>
        <v>30</v>
      </c>
      <c r="K34" t="str">
        <f t="shared" si="1"/>
        <v>08126161335</v>
      </c>
      <c r="L34" t="str">
        <f t="shared" si="2"/>
        <v>JUNIZAR</v>
      </c>
    </row>
    <row r="35" spans="1:12">
      <c r="A35">
        <v>31</v>
      </c>
      <c r="B35">
        <v>22790</v>
      </c>
      <c r="C35" t="s">
        <v>546</v>
      </c>
      <c r="D35" t="s">
        <v>547</v>
      </c>
      <c r="E35">
        <v>16</v>
      </c>
      <c r="F35" t="s">
        <v>548</v>
      </c>
      <c r="H35" s="4">
        <v>45980</v>
      </c>
      <c r="J35">
        <f t="shared" si="0"/>
        <v>31</v>
      </c>
      <c r="K35" t="str">
        <f t="shared" si="1"/>
        <v>08988812210</v>
      </c>
      <c r="L35" t="str">
        <f t="shared" si="2"/>
        <v>KIKI WAHYUDI</v>
      </c>
    </row>
    <row r="36" spans="1:12">
      <c r="A36">
        <v>32</v>
      </c>
      <c r="B36">
        <v>22791</v>
      </c>
      <c r="C36" t="s">
        <v>549</v>
      </c>
      <c r="D36" t="s">
        <v>550</v>
      </c>
      <c r="E36">
        <v>16</v>
      </c>
      <c r="F36" t="s">
        <v>551</v>
      </c>
      <c r="H36" s="4">
        <v>45980</v>
      </c>
      <c r="J36">
        <f t="shared" si="0"/>
        <v>32</v>
      </c>
      <c r="K36" t="str">
        <f t="shared" si="1"/>
        <v>081261471280</v>
      </c>
      <c r="L36" t="str">
        <f t="shared" si="2"/>
        <v>KURDILA HARDIANTI</v>
      </c>
    </row>
    <row r="37" spans="1:12">
      <c r="A37">
        <v>33</v>
      </c>
      <c r="B37">
        <v>22792</v>
      </c>
      <c r="C37" t="s">
        <v>552</v>
      </c>
      <c r="D37" t="s">
        <v>553</v>
      </c>
      <c r="E37">
        <v>16</v>
      </c>
      <c r="F37" t="s">
        <v>554</v>
      </c>
      <c r="H37" s="4">
        <v>45980</v>
      </c>
      <c r="J37">
        <f t="shared" si="0"/>
        <v>33</v>
      </c>
      <c r="K37" t="str">
        <f t="shared" si="1"/>
        <v>081261955909</v>
      </c>
      <c r="L37" t="str">
        <f t="shared" si="2"/>
        <v>KURNIAWAN EKA PUTRA</v>
      </c>
    </row>
    <row r="38" spans="1:12">
      <c r="A38">
        <v>34</v>
      </c>
      <c r="B38">
        <v>22793</v>
      </c>
      <c r="C38" t="s">
        <v>555</v>
      </c>
      <c r="D38" t="s">
        <v>556</v>
      </c>
      <c r="E38">
        <v>16</v>
      </c>
      <c r="F38" t="s">
        <v>557</v>
      </c>
      <c r="H38" s="4">
        <v>45980</v>
      </c>
      <c r="J38">
        <f t="shared" si="0"/>
        <v>34</v>
      </c>
      <c r="K38" t="str">
        <f t="shared" si="1"/>
        <v>082294305057</v>
      </c>
      <c r="L38" t="str">
        <f t="shared" si="2"/>
        <v>LEGON HUTASOIT</v>
      </c>
    </row>
    <row r="39" spans="1:12">
      <c r="A39">
        <v>35</v>
      </c>
      <c r="B39">
        <v>22794</v>
      </c>
      <c r="C39" t="s">
        <v>558</v>
      </c>
      <c r="D39" t="s">
        <v>559</v>
      </c>
      <c r="E39">
        <v>16</v>
      </c>
      <c r="F39" t="s">
        <v>560</v>
      </c>
      <c r="H39" s="4">
        <v>45980</v>
      </c>
      <c r="J39">
        <f t="shared" si="0"/>
        <v>35</v>
      </c>
      <c r="K39" t="str">
        <f t="shared" si="1"/>
        <v>082164623490</v>
      </c>
      <c r="L39" t="str">
        <f t="shared" si="2"/>
        <v>LENNI TISTA SITANGGANG</v>
      </c>
    </row>
    <row r="40" spans="1:12">
      <c r="A40">
        <v>36</v>
      </c>
      <c r="B40">
        <v>22795</v>
      </c>
      <c r="C40" t="s">
        <v>561</v>
      </c>
      <c r="D40" t="s">
        <v>562</v>
      </c>
      <c r="E40">
        <v>16</v>
      </c>
      <c r="F40" t="s">
        <v>563</v>
      </c>
      <c r="H40" s="4">
        <v>45980</v>
      </c>
      <c r="J40">
        <f t="shared" si="0"/>
        <v>36</v>
      </c>
      <c r="K40" t="str">
        <f t="shared" si="1"/>
        <v>082392864548</v>
      </c>
      <c r="L40" t="str">
        <f t="shared" si="2"/>
        <v>MAHRIFATHUL QOLBIE EFENDI</v>
      </c>
    </row>
    <row r="41" spans="1:12">
      <c r="A41">
        <v>37</v>
      </c>
      <c r="B41">
        <v>22796</v>
      </c>
      <c r="C41" t="s">
        <v>564</v>
      </c>
      <c r="D41" t="s">
        <v>565</v>
      </c>
      <c r="E41">
        <v>16</v>
      </c>
      <c r="F41" t="s">
        <v>566</v>
      </c>
      <c r="H41" s="4">
        <v>45980</v>
      </c>
      <c r="J41">
        <f t="shared" si="0"/>
        <v>37</v>
      </c>
      <c r="K41" t="str">
        <f t="shared" si="1"/>
        <v>087757120647</v>
      </c>
      <c r="L41" t="str">
        <f t="shared" si="2"/>
        <v>MANSYURIN MUQNI MALIK</v>
      </c>
    </row>
    <row r="42" spans="1:12">
      <c r="A42">
        <v>38</v>
      </c>
      <c r="B42">
        <v>22797</v>
      </c>
      <c r="C42" t="s">
        <v>567</v>
      </c>
      <c r="D42" t="s">
        <v>568</v>
      </c>
      <c r="E42">
        <v>16</v>
      </c>
      <c r="F42" t="s">
        <v>569</v>
      </c>
      <c r="H42" s="4">
        <v>45980</v>
      </c>
      <c r="J42">
        <f t="shared" si="0"/>
        <v>38</v>
      </c>
      <c r="K42" t="str">
        <f t="shared" si="1"/>
        <v>085216588754</v>
      </c>
      <c r="L42" t="str">
        <f t="shared" si="2"/>
        <v>MARKILAN</v>
      </c>
    </row>
    <row r="43" spans="1:12">
      <c r="A43">
        <v>39</v>
      </c>
      <c r="B43">
        <v>22798</v>
      </c>
      <c r="C43" t="s">
        <v>570</v>
      </c>
      <c r="D43" t="s">
        <v>571</v>
      </c>
      <c r="E43">
        <v>16</v>
      </c>
      <c r="F43" t="s">
        <v>572</v>
      </c>
      <c r="H43" s="4">
        <v>45980</v>
      </c>
      <c r="J43">
        <f t="shared" si="0"/>
        <v>39</v>
      </c>
      <c r="K43" t="str">
        <f t="shared" si="1"/>
        <v>082387635817</v>
      </c>
      <c r="L43" t="str">
        <f t="shared" si="2"/>
        <v>MATEUS MBELE</v>
      </c>
    </row>
    <row r="44" spans="1:12">
      <c r="A44">
        <v>40</v>
      </c>
      <c r="B44">
        <v>22799</v>
      </c>
      <c r="C44" t="s">
        <v>573</v>
      </c>
      <c r="D44" t="s">
        <v>574</v>
      </c>
      <c r="E44">
        <v>16</v>
      </c>
      <c r="F44" t="s">
        <v>575</v>
      </c>
      <c r="H44" s="4">
        <v>45980</v>
      </c>
      <c r="J44">
        <f t="shared" si="0"/>
        <v>40</v>
      </c>
      <c r="K44" t="str">
        <f t="shared" si="1"/>
        <v>087887234288</v>
      </c>
      <c r="L44" t="str">
        <f t="shared" si="2"/>
        <v>MIRTA ASTUTI</v>
      </c>
    </row>
    <row r="45" spans="1:12">
      <c r="A45">
        <v>41</v>
      </c>
      <c r="B45">
        <v>22800</v>
      </c>
      <c r="C45" t="s">
        <v>576</v>
      </c>
      <c r="D45" t="s">
        <v>577</v>
      </c>
      <c r="E45">
        <v>16</v>
      </c>
      <c r="F45" t="s">
        <v>578</v>
      </c>
      <c r="H45" s="4">
        <v>45980</v>
      </c>
      <c r="J45">
        <f t="shared" si="0"/>
        <v>41</v>
      </c>
      <c r="K45" t="str">
        <f t="shared" si="1"/>
        <v>082180261701</v>
      </c>
      <c r="L45" t="str">
        <f t="shared" si="2"/>
        <v>NOVI YANTI</v>
      </c>
    </row>
    <row r="46" spans="1:12">
      <c r="A46">
        <v>42</v>
      </c>
      <c r="B46">
        <v>22801</v>
      </c>
      <c r="C46" t="s">
        <v>579</v>
      </c>
      <c r="D46" t="s">
        <v>580</v>
      </c>
      <c r="E46">
        <v>16</v>
      </c>
      <c r="F46" t="s">
        <v>581</v>
      </c>
      <c r="H46" s="4">
        <v>45980</v>
      </c>
      <c r="J46">
        <f t="shared" si="0"/>
        <v>42</v>
      </c>
      <c r="K46" t="str">
        <f t="shared" si="1"/>
        <v>081999519109</v>
      </c>
      <c r="L46" t="str">
        <f t="shared" si="2"/>
        <v>RAJA MISTRIANA</v>
      </c>
    </row>
    <row r="47" spans="1:12">
      <c r="A47">
        <v>43</v>
      </c>
      <c r="B47">
        <v>22802</v>
      </c>
      <c r="C47" t="s">
        <v>582</v>
      </c>
      <c r="D47" t="s">
        <v>583</v>
      </c>
      <c r="E47">
        <v>16</v>
      </c>
      <c r="F47" t="s">
        <v>584</v>
      </c>
      <c r="H47" s="4">
        <v>45980</v>
      </c>
      <c r="J47">
        <f t="shared" si="0"/>
        <v>43</v>
      </c>
      <c r="K47" t="str">
        <f t="shared" si="1"/>
        <v>083876956954</v>
      </c>
      <c r="L47" t="str">
        <f t="shared" si="2"/>
        <v>RAPI BIN UMAR</v>
      </c>
    </row>
    <row r="48" spans="1:12">
      <c r="A48">
        <v>44</v>
      </c>
      <c r="B48">
        <v>22803</v>
      </c>
      <c r="C48" t="s">
        <v>585</v>
      </c>
      <c r="D48" t="s">
        <v>586</v>
      </c>
      <c r="E48">
        <v>16</v>
      </c>
      <c r="F48" t="s">
        <v>587</v>
      </c>
      <c r="H48" s="4">
        <v>45980</v>
      </c>
      <c r="J48">
        <f t="shared" si="0"/>
        <v>44</v>
      </c>
      <c r="K48" t="str">
        <f t="shared" si="1"/>
        <v>081279058023</v>
      </c>
      <c r="L48" t="str">
        <f t="shared" si="2"/>
        <v>REYNALDO SAMOSIR</v>
      </c>
    </row>
    <row r="49" spans="1:12">
      <c r="A49">
        <v>45</v>
      </c>
      <c r="B49">
        <v>22804</v>
      </c>
      <c r="C49" t="s">
        <v>588</v>
      </c>
      <c r="D49" t="s">
        <v>589</v>
      </c>
      <c r="E49">
        <v>16</v>
      </c>
      <c r="F49" t="s">
        <v>590</v>
      </c>
      <c r="H49" s="4">
        <v>45980</v>
      </c>
      <c r="J49">
        <f t="shared" si="0"/>
        <v>45</v>
      </c>
      <c r="K49" t="str">
        <f t="shared" si="1"/>
        <v>085180753295</v>
      </c>
      <c r="L49" t="str">
        <f t="shared" si="2"/>
        <v>RIDWAN TUSHERON</v>
      </c>
    </row>
    <row r="50" spans="1:12">
      <c r="A50">
        <v>46</v>
      </c>
      <c r="B50">
        <v>22805</v>
      </c>
      <c r="C50" t="s">
        <v>591</v>
      </c>
      <c r="D50" t="s">
        <v>592</v>
      </c>
      <c r="E50">
        <v>16</v>
      </c>
      <c r="F50" t="s">
        <v>593</v>
      </c>
      <c r="H50" s="4">
        <v>45980</v>
      </c>
      <c r="J50">
        <f t="shared" si="0"/>
        <v>46</v>
      </c>
      <c r="K50" t="str">
        <f t="shared" si="1"/>
        <v>082170077320</v>
      </c>
      <c r="L50" t="str">
        <f t="shared" si="2"/>
        <v>RISMALA ANDESTIA</v>
      </c>
    </row>
    <row r="51" spans="1:12">
      <c r="A51">
        <v>47</v>
      </c>
      <c r="B51">
        <v>22806</v>
      </c>
      <c r="C51" t="s">
        <v>594</v>
      </c>
      <c r="D51" t="s">
        <v>595</v>
      </c>
      <c r="E51">
        <v>16</v>
      </c>
      <c r="F51" t="s">
        <v>596</v>
      </c>
      <c r="H51" s="4">
        <v>45980</v>
      </c>
      <c r="J51">
        <f t="shared" si="0"/>
        <v>47</v>
      </c>
      <c r="K51" t="str">
        <f t="shared" si="1"/>
        <v>0895385203204</v>
      </c>
      <c r="L51" t="str">
        <f t="shared" si="2"/>
        <v>ROMI GUNAWAN</v>
      </c>
    </row>
    <row r="52" spans="1:12">
      <c r="A52">
        <v>48</v>
      </c>
      <c r="B52">
        <v>22807</v>
      </c>
      <c r="C52" t="s">
        <v>597</v>
      </c>
      <c r="D52" t="s">
        <v>598</v>
      </c>
      <c r="E52">
        <v>16</v>
      </c>
      <c r="F52" t="s">
        <v>599</v>
      </c>
      <c r="H52" s="4">
        <v>45980</v>
      </c>
      <c r="J52">
        <f t="shared" si="0"/>
        <v>48</v>
      </c>
      <c r="K52" t="str">
        <f t="shared" si="1"/>
        <v>082268969117</v>
      </c>
      <c r="L52" t="str">
        <f t="shared" si="2"/>
        <v>ROSDIANA SIMATUPANG</v>
      </c>
    </row>
    <row r="53" spans="1:12">
      <c r="A53">
        <v>49</v>
      </c>
      <c r="B53">
        <v>22808</v>
      </c>
      <c r="C53" t="s">
        <v>600</v>
      </c>
      <c r="D53" t="s">
        <v>601</v>
      </c>
      <c r="E53">
        <v>16</v>
      </c>
      <c r="F53" t="s">
        <v>602</v>
      </c>
      <c r="H53" s="4">
        <v>45980</v>
      </c>
      <c r="J53">
        <f t="shared" si="0"/>
        <v>49</v>
      </c>
      <c r="K53" t="str">
        <f t="shared" si="1"/>
        <v>083183586284</v>
      </c>
      <c r="L53" t="str">
        <f t="shared" si="2"/>
        <v>RUSLAN</v>
      </c>
    </row>
    <row r="54" spans="1:12">
      <c r="A54">
        <v>50</v>
      </c>
      <c r="B54">
        <v>22809</v>
      </c>
      <c r="C54" t="s">
        <v>603</v>
      </c>
      <c r="D54" t="s">
        <v>604</v>
      </c>
      <c r="E54">
        <v>16</v>
      </c>
      <c r="F54" t="s">
        <v>605</v>
      </c>
      <c r="H54" s="4">
        <v>45980</v>
      </c>
      <c r="J54">
        <f t="shared" si="0"/>
        <v>50</v>
      </c>
      <c r="K54" t="str">
        <f t="shared" si="1"/>
        <v>081267153271</v>
      </c>
      <c r="L54" t="str">
        <f t="shared" si="2"/>
        <v>SAFARIAH</v>
      </c>
    </row>
    <row r="55" spans="1:12">
      <c r="A55">
        <v>51</v>
      </c>
      <c r="B55">
        <v>22810</v>
      </c>
      <c r="C55" t="s">
        <v>606</v>
      </c>
      <c r="D55" t="s">
        <v>607</v>
      </c>
      <c r="E55">
        <v>16</v>
      </c>
      <c r="F55" t="s">
        <v>608</v>
      </c>
      <c r="H55" s="4">
        <v>45980</v>
      </c>
      <c r="J55">
        <f t="shared" si="0"/>
        <v>51</v>
      </c>
      <c r="K55" t="str">
        <f t="shared" si="1"/>
        <v>081374358991</v>
      </c>
      <c r="L55" t="str">
        <f t="shared" si="2"/>
        <v>SARDIN USMAN</v>
      </c>
    </row>
    <row r="56" spans="1:12">
      <c r="A56">
        <v>52</v>
      </c>
      <c r="B56">
        <v>22811</v>
      </c>
      <c r="C56" t="s">
        <v>609</v>
      </c>
      <c r="D56" t="s">
        <v>610</v>
      </c>
      <c r="E56">
        <v>16</v>
      </c>
      <c r="F56" t="s">
        <v>611</v>
      </c>
      <c r="H56" s="4">
        <v>45980</v>
      </c>
      <c r="J56">
        <f t="shared" si="0"/>
        <v>52</v>
      </c>
      <c r="K56" t="str">
        <f t="shared" si="1"/>
        <v>081809368883</v>
      </c>
      <c r="L56" t="str">
        <f t="shared" si="2"/>
        <v>SEFRIYANI</v>
      </c>
    </row>
    <row r="57" spans="1:12">
      <c r="A57">
        <v>53</v>
      </c>
      <c r="B57">
        <v>22812</v>
      </c>
      <c r="C57" t="s">
        <v>612</v>
      </c>
      <c r="D57" t="s">
        <v>613</v>
      </c>
      <c r="E57">
        <v>16</v>
      </c>
      <c r="F57" t="s">
        <v>614</v>
      </c>
      <c r="H57" s="4">
        <v>45980</v>
      </c>
      <c r="J57">
        <f t="shared" si="0"/>
        <v>53</v>
      </c>
      <c r="K57" t="str">
        <f t="shared" si="1"/>
        <v>085372503316</v>
      </c>
      <c r="L57" t="str">
        <f t="shared" si="2"/>
        <v>SRI WARDOYO</v>
      </c>
    </row>
    <row r="58" spans="1:12">
      <c r="A58">
        <v>54</v>
      </c>
      <c r="B58">
        <v>22813</v>
      </c>
      <c r="C58" t="s">
        <v>615</v>
      </c>
      <c r="D58" t="s">
        <v>616</v>
      </c>
      <c r="E58">
        <v>16</v>
      </c>
      <c r="F58" t="s">
        <v>617</v>
      </c>
      <c r="H58" s="4">
        <v>45980</v>
      </c>
      <c r="J58">
        <f t="shared" si="0"/>
        <v>54</v>
      </c>
      <c r="K58" t="str">
        <f t="shared" si="1"/>
        <v>08567494999</v>
      </c>
      <c r="L58" t="str">
        <f t="shared" si="2"/>
        <v>SUHARTONO</v>
      </c>
    </row>
    <row r="59" spans="1:12">
      <c r="A59">
        <v>55</v>
      </c>
      <c r="B59">
        <v>22814</v>
      </c>
      <c r="C59" t="s">
        <v>618</v>
      </c>
      <c r="D59" t="s">
        <v>619</v>
      </c>
      <c r="E59">
        <v>16</v>
      </c>
      <c r="F59" t="s">
        <v>620</v>
      </c>
      <c r="H59" s="4">
        <v>45980</v>
      </c>
      <c r="J59">
        <f t="shared" si="0"/>
        <v>55</v>
      </c>
      <c r="K59" t="str">
        <f t="shared" si="1"/>
        <v>085355560404</v>
      </c>
      <c r="L59" t="str">
        <f t="shared" si="2"/>
        <v>SYAFRIADI</v>
      </c>
    </row>
    <row r="60" spans="1:12">
      <c r="A60">
        <v>56</v>
      </c>
      <c r="B60">
        <v>22815</v>
      </c>
      <c r="C60" t="s">
        <v>621</v>
      </c>
      <c r="D60" t="s">
        <v>622</v>
      </c>
      <c r="E60">
        <v>16</v>
      </c>
      <c r="F60" t="s">
        <v>623</v>
      </c>
      <c r="H60" s="4">
        <v>45980</v>
      </c>
      <c r="J60">
        <f t="shared" si="0"/>
        <v>56</v>
      </c>
      <c r="K60" t="str">
        <f t="shared" si="1"/>
        <v>082185573889</v>
      </c>
      <c r="L60" t="str">
        <f t="shared" si="2"/>
        <v>TARISA BUTAR-BUTAR</v>
      </c>
    </row>
    <row r="61" spans="1:12">
      <c r="A61">
        <v>57</v>
      </c>
      <c r="B61">
        <v>22816</v>
      </c>
      <c r="C61" t="s">
        <v>624</v>
      </c>
      <c r="D61" t="s">
        <v>625</v>
      </c>
      <c r="E61">
        <v>16</v>
      </c>
      <c r="F61" t="s">
        <v>626</v>
      </c>
      <c r="H61" s="4">
        <v>45980</v>
      </c>
      <c r="J61">
        <f t="shared" si="0"/>
        <v>57</v>
      </c>
      <c r="K61" t="str">
        <f t="shared" si="1"/>
        <v>085270749924</v>
      </c>
      <c r="L61" t="str">
        <f t="shared" si="2"/>
        <v>UNTUNG SIREGAR</v>
      </c>
    </row>
    <row r="62" spans="1:12">
      <c r="A62">
        <v>58</v>
      </c>
      <c r="B62">
        <v>22817</v>
      </c>
      <c r="C62" t="s">
        <v>627</v>
      </c>
      <c r="D62" t="s">
        <v>628</v>
      </c>
      <c r="E62">
        <v>16</v>
      </c>
      <c r="F62" t="s">
        <v>629</v>
      </c>
      <c r="H62" s="4">
        <v>45980</v>
      </c>
      <c r="J62">
        <f t="shared" si="0"/>
        <v>58</v>
      </c>
      <c r="K62" t="str">
        <f t="shared" si="1"/>
        <v>087814387142</v>
      </c>
      <c r="L62" t="str">
        <f t="shared" si="2"/>
        <v>WAHYU AJI PANGESTU</v>
      </c>
    </row>
    <row r="63" spans="1:12">
      <c r="A63">
        <v>59</v>
      </c>
      <c r="B63">
        <v>22818</v>
      </c>
      <c r="C63" t="s">
        <v>630</v>
      </c>
      <c r="D63" t="s">
        <v>631</v>
      </c>
      <c r="E63">
        <v>16</v>
      </c>
      <c r="F63" t="s">
        <v>632</v>
      </c>
      <c r="H63" s="4">
        <v>45980</v>
      </c>
      <c r="J63">
        <f t="shared" si="0"/>
        <v>59</v>
      </c>
      <c r="K63" t="str">
        <f t="shared" si="1"/>
        <v>082268344384</v>
      </c>
      <c r="L63" t="str">
        <f t="shared" si="2"/>
        <v>WAWAN PRAYUGO</v>
      </c>
    </row>
    <row r="64" spans="1:12">
      <c r="A64">
        <v>60</v>
      </c>
      <c r="B64">
        <v>22819</v>
      </c>
      <c r="C64" t="s">
        <v>633</v>
      </c>
      <c r="D64" t="s">
        <v>634</v>
      </c>
      <c r="E64">
        <v>16</v>
      </c>
      <c r="F64" t="s">
        <v>635</v>
      </c>
      <c r="H64" s="4">
        <v>45980</v>
      </c>
      <c r="J64">
        <f t="shared" si="0"/>
        <v>60</v>
      </c>
      <c r="K64" t="str">
        <f t="shared" si="1"/>
        <v>085264240736</v>
      </c>
      <c r="L64" t="str">
        <f t="shared" si="2"/>
        <v>WIWIT HINDAYATI</v>
      </c>
    </row>
  </sheetData>
  <autoFilter xmlns:etc="http://www.wps.cn/officeDocument/2017/etCustomData" ref="J5:L64" etc:filterBottomFollowUsedRange="0">
    <extLst/>
  </autoFilter>
  <sortState ref="A5:H64">
    <sortCondition ref="D5"/>
  </sortState>
  <mergeCells count="1">
    <mergeCell ref="A1:H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showGridLines="0" workbookViewId="0">
      <selection activeCell="B3" sqref="B3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7.7142857142857" customWidth="1"/>
    <col min="5" max="5" width="4.71428571428571" customWidth="1"/>
    <col min="6" max="7" width="14" customWidth="1"/>
    <col min="8" max="8" width="16.7142857142857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22820</v>
      </c>
      <c r="C5" t="s">
        <v>636</v>
      </c>
      <c r="D5" t="s">
        <v>637</v>
      </c>
      <c r="E5">
        <v>17</v>
      </c>
      <c r="F5" t="s">
        <v>638</v>
      </c>
      <c r="H5" t="s">
        <v>639</v>
      </c>
      <c r="J5">
        <f>A5</f>
        <v>1</v>
      </c>
      <c r="K5" t="str">
        <f>F5</f>
        <v>085363839306</v>
      </c>
      <c r="L5" t="str">
        <f>D5</f>
        <v>AFANDI</v>
      </c>
    </row>
    <row r="6" spans="1:12">
      <c r="A6">
        <v>2</v>
      </c>
      <c r="B6">
        <v>22821</v>
      </c>
      <c r="C6" t="s">
        <v>640</v>
      </c>
      <c r="D6" t="s">
        <v>641</v>
      </c>
      <c r="E6">
        <v>17</v>
      </c>
      <c r="F6" t="s">
        <v>642</v>
      </c>
      <c r="H6" t="s">
        <v>639</v>
      </c>
      <c r="J6">
        <f t="shared" ref="J6:J44" si="0">A6</f>
        <v>2</v>
      </c>
      <c r="K6" t="str">
        <f t="shared" ref="K6:K44" si="1">F6</f>
        <v>083829405225</v>
      </c>
      <c r="L6" t="str">
        <f t="shared" ref="L6:L44" si="2">D6</f>
        <v>ARMIYANAH</v>
      </c>
    </row>
    <row r="7" spans="1:12">
      <c r="A7">
        <v>3</v>
      </c>
      <c r="B7">
        <v>22822</v>
      </c>
      <c r="C7" t="s">
        <v>643</v>
      </c>
      <c r="D7" t="s">
        <v>644</v>
      </c>
      <c r="E7">
        <v>17</v>
      </c>
      <c r="F7" t="s">
        <v>645</v>
      </c>
      <c r="H7" t="s">
        <v>639</v>
      </c>
      <c r="J7">
        <f t="shared" si="0"/>
        <v>3</v>
      </c>
      <c r="K7" t="str">
        <f t="shared" si="1"/>
        <v>082173198558</v>
      </c>
      <c r="L7" t="str">
        <f t="shared" si="2"/>
        <v>CHITRA HANDINI</v>
      </c>
    </row>
    <row r="8" spans="1:12">
      <c r="A8">
        <v>4</v>
      </c>
      <c r="B8">
        <v>22823</v>
      </c>
      <c r="C8" t="s">
        <v>646</v>
      </c>
      <c r="D8" t="s">
        <v>647</v>
      </c>
      <c r="E8">
        <v>17</v>
      </c>
      <c r="F8" t="s">
        <v>648</v>
      </c>
      <c r="H8" t="s">
        <v>639</v>
      </c>
      <c r="J8">
        <f t="shared" si="0"/>
        <v>4</v>
      </c>
      <c r="K8" t="str">
        <f t="shared" si="1"/>
        <v>082164082277</v>
      </c>
      <c r="L8" t="str">
        <f t="shared" si="2"/>
        <v>DEBI BR SINAGA</v>
      </c>
    </row>
    <row r="9" spans="1:12">
      <c r="A9">
        <v>5</v>
      </c>
      <c r="B9">
        <v>22824</v>
      </c>
      <c r="C9" t="s">
        <v>649</v>
      </c>
      <c r="D9" t="s">
        <v>650</v>
      </c>
      <c r="E9">
        <v>17</v>
      </c>
      <c r="F9" t="s">
        <v>651</v>
      </c>
      <c r="H9" t="s">
        <v>639</v>
      </c>
      <c r="J9">
        <f t="shared" si="0"/>
        <v>5</v>
      </c>
      <c r="K9" t="str">
        <f t="shared" si="1"/>
        <v>082283172565</v>
      </c>
      <c r="L9" t="str">
        <f t="shared" si="2"/>
        <v>DERI YUSPIPUTRA</v>
      </c>
    </row>
    <row r="10" spans="1:12">
      <c r="A10">
        <v>6</v>
      </c>
      <c r="B10">
        <v>22825</v>
      </c>
      <c r="C10" t="s">
        <v>652</v>
      </c>
      <c r="D10" t="s">
        <v>653</v>
      </c>
      <c r="E10">
        <v>17</v>
      </c>
      <c r="F10" t="s">
        <v>654</v>
      </c>
      <c r="H10" t="s">
        <v>639</v>
      </c>
      <c r="J10">
        <f t="shared" si="0"/>
        <v>6</v>
      </c>
      <c r="K10" t="str">
        <f t="shared" si="1"/>
        <v>085805369821</v>
      </c>
      <c r="L10" t="str">
        <f t="shared" si="2"/>
        <v>DIKY WAHYUDI</v>
      </c>
    </row>
    <row r="11" spans="1:12">
      <c r="A11">
        <v>7</v>
      </c>
      <c r="B11">
        <v>22826</v>
      </c>
      <c r="C11" t="s">
        <v>655</v>
      </c>
      <c r="D11" t="s">
        <v>656</v>
      </c>
      <c r="E11">
        <v>17</v>
      </c>
      <c r="F11" t="s">
        <v>657</v>
      </c>
      <c r="H11" t="s">
        <v>639</v>
      </c>
      <c r="J11">
        <f t="shared" si="0"/>
        <v>7</v>
      </c>
      <c r="K11" t="str">
        <f t="shared" si="1"/>
        <v>085273631009</v>
      </c>
      <c r="L11" t="str">
        <f t="shared" si="2"/>
        <v>EKO HERI YANDI</v>
      </c>
    </row>
    <row r="12" spans="1:12">
      <c r="A12">
        <v>8</v>
      </c>
      <c r="B12">
        <v>22827</v>
      </c>
      <c r="C12" t="s">
        <v>658</v>
      </c>
      <c r="D12" t="s">
        <v>659</v>
      </c>
      <c r="E12">
        <v>17</v>
      </c>
      <c r="F12" t="s">
        <v>660</v>
      </c>
      <c r="H12" t="s">
        <v>639</v>
      </c>
      <c r="J12">
        <f t="shared" si="0"/>
        <v>8</v>
      </c>
      <c r="K12" t="str">
        <f t="shared" si="1"/>
        <v>085272266466</v>
      </c>
      <c r="L12" t="str">
        <f t="shared" si="2"/>
        <v>ERISMEN DODIANTO</v>
      </c>
    </row>
    <row r="13" spans="1:12">
      <c r="A13">
        <v>9</v>
      </c>
      <c r="B13">
        <v>22828</v>
      </c>
      <c r="C13" t="s">
        <v>661</v>
      </c>
      <c r="D13" t="s">
        <v>662</v>
      </c>
      <c r="E13">
        <v>17</v>
      </c>
      <c r="F13" t="s">
        <v>663</v>
      </c>
      <c r="H13" t="s">
        <v>639</v>
      </c>
      <c r="J13">
        <f t="shared" si="0"/>
        <v>9</v>
      </c>
      <c r="K13" t="str">
        <f t="shared" si="1"/>
        <v>082173744939</v>
      </c>
      <c r="L13" t="str">
        <f t="shared" si="2"/>
        <v>ERLI LUSIATI</v>
      </c>
    </row>
    <row r="14" spans="1:12">
      <c r="A14">
        <v>10</v>
      </c>
      <c r="B14">
        <v>22829</v>
      </c>
      <c r="C14" t="s">
        <v>664</v>
      </c>
      <c r="D14" t="s">
        <v>665</v>
      </c>
      <c r="E14">
        <v>17</v>
      </c>
      <c r="F14" t="s">
        <v>666</v>
      </c>
      <c r="H14" t="s">
        <v>639</v>
      </c>
      <c r="J14">
        <f t="shared" si="0"/>
        <v>10</v>
      </c>
      <c r="K14" t="str">
        <f t="shared" si="1"/>
        <v>081270352615</v>
      </c>
      <c r="L14" t="str">
        <f t="shared" si="2"/>
        <v>GEPENG SIDABUTAR</v>
      </c>
    </row>
    <row r="15" spans="1:12">
      <c r="A15">
        <v>11</v>
      </c>
      <c r="B15">
        <v>22830</v>
      </c>
      <c r="C15" t="s">
        <v>667</v>
      </c>
      <c r="D15" t="s">
        <v>668</v>
      </c>
      <c r="E15">
        <v>17</v>
      </c>
      <c r="F15" t="s">
        <v>669</v>
      </c>
      <c r="H15" t="s">
        <v>639</v>
      </c>
      <c r="J15">
        <f t="shared" si="0"/>
        <v>11</v>
      </c>
      <c r="K15" t="str">
        <f t="shared" si="1"/>
        <v>089520949605</v>
      </c>
      <c r="L15" t="str">
        <f t="shared" si="2"/>
        <v>HELDIJON SIMANULLANG</v>
      </c>
    </row>
    <row r="16" spans="1:12">
      <c r="A16">
        <v>12</v>
      </c>
      <c r="B16">
        <v>22831</v>
      </c>
      <c r="C16" t="s">
        <v>670</v>
      </c>
      <c r="D16" t="s">
        <v>671</v>
      </c>
      <c r="E16">
        <v>17</v>
      </c>
      <c r="F16" t="s">
        <v>672</v>
      </c>
      <c r="H16" t="s">
        <v>639</v>
      </c>
      <c r="J16">
        <f t="shared" si="0"/>
        <v>12</v>
      </c>
      <c r="K16" t="str">
        <f t="shared" si="1"/>
        <v>089623588353</v>
      </c>
      <c r="L16" t="str">
        <f t="shared" si="2"/>
        <v>HENDRYAN</v>
      </c>
    </row>
    <row r="17" spans="1:12">
      <c r="A17">
        <v>13</v>
      </c>
      <c r="B17">
        <v>22832</v>
      </c>
      <c r="C17" t="s">
        <v>673</v>
      </c>
      <c r="D17" t="s">
        <v>674</v>
      </c>
      <c r="E17">
        <v>17</v>
      </c>
      <c r="F17" t="s">
        <v>675</v>
      </c>
      <c r="H17" t="s">
        <v>639</v>
      </c>
      <c r="J17">
        <f t="shared" si="0"/>
        <v>13</v>
      </c>
      <c r="K17" t="str">
        <f t="shared" si="1"/>
        <v>082275472748</v>
      </c>
      <c r="L17" t="str">
        <f t="shared" si="2"/>
        <v>INDAH SITOMPUL</v>
      </c>
    </row>
    <row r="18" spans="1:12">
      <c r="A18">
        <v>14</v>
      </c>
      <c r="B18">
        <v>22833</v>
      </c>
      <c r="C18" t="s">
        <v>676</v>
      </c>
      <c r="D18" t="s">
        <v>677</v>
      </c>
      <c r="E18">
        <v>17</v>
      </c>
      <c r="F18" t="s">
        <v>678</v>
      </c>
      <c r="H18" t="s">
        <v>639</v>
      </c>
      <c r="J18">
        <f t="shared" si="0"/>
        <v>14</v>
      </c>
      <c r="K18" t="str">
        <f t="shared" si="1"/>
        <v>083191224400</v>
      </c>
      <c r="L18" t="str">
        <f t="shared" si="2"/>
        <v>ISKANDAR</v>
      </c>
    </row>
    <row r="19" spans="1:12">
      <c r="A19">
        <v>15</v>
      </c>
      <c r="B19">
        <v>22834</v>
      </c>
      <c r="C19" t="s">
        <v>679</v>
      </c>
      <c r="D19" t="s">
        <v>680</v>
      </c>
      <c r="E19">
        <v>17</v>
      </c>
      <c r="F19" t="s">
        <v>681</v>
      </c>
      <c r="H19" t="s">
        <v>639</v>
      </c>
      <c r="J19">
        <f t="shared" si="0"/>
        <v>15</v>
      </c>
      <c r="K19" t="str">
        <f t="shared" si="1"/>
        <v>081261952398</v>
      </c>
      <c r="L19" t="str">
        <f t="shared" si="2"/>
        <v>JONNI SIMANGUNSONG</v>
      </c>
    </row>
    <row r="20" spans="1:12">
      <c r="A20">
        <v>16</v>
      </c>
      <c r="B20">
        <v>22835</v>
      </c>
      <c r="C20" t="s">
        <v>682</v>
      </c>
      <c r="D20" t="s">
        <v>683</v>
      </c>
      <c r="E20">
        <v>17</v>
      </c>
      <c r="F20" t="s">
        <v>684</v>
      </c>
      <c r="H20" t="s">
        <v>639</v>
      </c>
      <c r="J20">
        <f t="shared" si="0"/>
        <v>16</v>
      </c>
      <c r="K20" t="str">
        <f t="shared" si="1"/>
        <v>087821365196</v>
      </c>
      <c r="L20" t="str">
        <f t="shared" si="2"/>
        <v>KADARMAN</v>
      </c>
    </row>
    <row r="21" spans="1:12">
      <c r="A21">
        <v>17</v>
      </c>
      <c r="B21">
        <v>22836</v>
      </c>
      <c r="C21" t="s">
        <v>685</v>
      </c>
      <c r="D21" t="s">
        <v>686</v>
      </c>
      <c r="E21">
        <v>17</v>
      </c>
      <c r="F21" t="s">
        <v>687</v>
      </c>
      <c r="H21" t="s">
        <v>639</v>
      </c>
      <c r="J21">
        <f t="shared" si="0"/>
        <v>17</v>
      </c>
      <c r="K21" t="str">
        <f t="shared" si="1"/>
        <v>082249115538</v>
      </c>
      <c r="L21" t="str">
        <f t="shared" si="2"/>
        <v>KRISWANTO</v>
      </c>
    </row>
    <row r="22" spans="1:12">
      <c r="A22">
        <v>18</v>
      </c>
      <c r="B22">
        <v>22837</v>
      </c>
      <c r="C22" t="s">
        <v>688</v>
      </c>
      <c r="D22" t="s">
        <v>689</v>
      </c>
      <c r="E22">
        <v>17</v>
      </c>
      <c r="F22" t="s">
        <v>690</v>
      </c>
      <c r="H22" t="s">
        <v>639</v>
      </c>
      <c r="J22">
        <f t="shared" si="0"/>
        <v>18</v>
      </c>
      <c r="K22" t="str">
        <f t="shared" si="1"/>
        <v>089653759480</v>
      </c>
      <c r="L22" t="str">
        <f t="shared" si="2"/>
        <v>LUSTIANA</v>
      </c>
    </row>
    <row r="23" spans="1:12">
      <c r="A23">
        <v>19</v>
      </c>
      <c r="B23">
        <v>22838</v>
      </c>
      <c r="C23" t="s">
        <v>691</v>
      </c>
      <c r="D23" t="s">
        <v>692</v>
      </c>
      <c r="E23">
        <v>17</v>
      </c>
      <c r="F23" t="s">
        <v>693</v>
      </c>
      <c r="H23" t="s">
        <v>639</v>
      </c>
      <c r="J23">
        <f t="shared" si="0"/>
        <v>19</v>
      </c>
      <c r="K23" t="str">
        <f t="shared" si="1"/>
        <v>081378480735</v>
      </c>
      <c r="L23" t="str">
        <f t="shared" si="2"/>
        <v>MAKSUM</v>
      </c>
    </row>
    <row r="24" spans="1:12">
      <c r="A24">
        <v>20</v>
      </c>
      <c r="B24">
        <v>22839</v>
      </c>
      <c r="C24" t="s">
        <v>694</v>
      </c>
      <c r="D24" t="s">
        <v>695</v>
      </c>
      <c r="E24">
        <v>17</v>
      </c>
      <c r="F24" t="s">
        <v>696</v>
      </c>
      <c r="H24" t="s">
        <v>639</v>
      </c>
      <c r="J24">
        <f t="shared" si="0"/>
        <v>20</v>
      </c>
      <c r="K24" t="str">
        <f t="shared" si="1"/>
        <v>087793025942</v>
      </c>
      <c r="L24" t="str">
        <f t="shared" si="2"/>
        <v>MHD. HISYAM AFANDI</v>
      </c>
    </row>
    <row r="25" spans="1:12">
      <c r="A25">
        <v>21</v>
      </c>
      <c r="B25">
        <v>22840</v>
      </c>
      <c r="C25" t="s">
        <v>697</v>
      </c>
      <c r="D25" t="s">
        <v>698</v>
      </c>
      <c r="E25">
        <v>17</v>
      </c>
      <c r="F25" t="s">
        <v>699</v>
      </c>
      <c r="H25" t="s">
        <v>639</v>
      </c>
      <c r="J25">
        <f t="shared" si="0"/>
        <v>21</v>
      </c>
      <c r="K25" t="str">
        <f t="shared" si="1"/>
        <v>082288318371</v>
      </c>
      <c r="L25" t="str">
        <f t="shared" si="2"/>
        <v>MUHAMMAD BAGUS</v>
      </c>
    </row>
    <row r="26" spans="1:12">
      <c r="A26">
        <v>22</v>
      </c>
      <c r="B26">
        <v>22841</v>
      </c>
      <c r="C26" t="s">
        <v>700</v>
      </c>
      <c r="D26" t="s">
        <v>701</v>
      </c>
      <c r="E26">
        <v>17</v>
      </c>
      <c r="F26" t="s">
        <v>702</v>
      </c>
      <c r="H26" t="s">
        <v>639</v>
      </c>
      <c r="J26">
        <f t="shared" si="0"/>
        <v>22</v>
      </c>
      <c r="K26" t="str">
        <f t="shared" si="1"/>
        <v>082268178835</v>
      </c>
      <c r="L26" t="str">
        <f t="shared" si="2"/>
        <v>NIKMAHTHUL AMELIYAH</v>
      </c>
    </row>
    <row r="27" spans="1:12">
      <c r="A27">
        <v>23</v>
      </c>
      <c r="B27">
        <v>22842</v>
      </c>
      <c r="C27" t="s">
        <v>703</v>
      </c>
      <c r="D27" t="s">
        <v>704</v>
      </c>
      <c r="E27">
        <v>17</v>
      </c>
      <c r="F27" t="s">
        <v>705</v>
      </c>
      <c r="H27" t="s">
        <v>639</v>
      </c>
      <c r="J27">
        <f t="shared" si="0"/>
        <v>23</v>
      </c>
      <c r="K27" t="str">
        <f t="shared" si="1"/>
        <v>081364095164</v>
      </c>
      <c r="L27" t="str">
        <f t="shared" si="2"/>
        <v>NUR ALI SAID</v>
      </c>
    </row>
    <row r="28" spans="1:12">
      <c r="A28">
        <v>24</v>
      </c>
      <c r="B28">
        <v>22843</v>
      </c>
      <c r="C28" t="s">
        <v>706</v>
      </c>
      <c r="D28" t="s">
        <v>707</v>
      </c>
      <c r="E28">
        <v>17</v>
      </c>
      <c r="F28" t="s">
        <v>708</v>
      </c>
      <c r="H28" t="s">
        <v>639</v>
      </c>
      <c r="J28">
        <f t="shared" si="0"/>
        <v>24</v>
      </c>
      <c r="K28" t="str">
        <f t="shared" si="1"/>
        <v>083831748689</v>
      </c>
      <c r="L28" t="str">
        <f t="shared" si="2"/>
        <v>PUJA IRWANSYAH</v>
      </c>
    </row>
    <row r="29" spans="1:12">
      <c r="A29">
        <v>25</v>
      </c>
      <c r="B29">
        <v>22844</v>
      </c>
      <c r="C29" t="s">
        <v>709</v>
      </c>
      <c r="D29" t="s">
        <v>710</v>
      </c>
      <c r="E29">
        <v>17</v>
      </c>
      <c r="F29" t="s">
        <v>711</v>
      </c>
      <c r="H29" t="s">
        <v>639</v>
      </c>
      <c r="J29">
        <f t="shared" si="0"/>
        <v>25</v>
      </c>
      <c r="K29" t="str">
        <f t="shared" si="1"/>
        <v>085761809802</v>
      </c>
      <c r="L29" t="str">
        <f t="shared" si="2"/>
        <v>RISKI DAHLAN</v>
      </c>
    </row>
    <row r="30" spans="1:12">
      <c r="A30">
        <v>26</v>
      </c>
      <c r="B30">
        <v>22845</v>
      </c>
      <c r="C30" t="s">
        <v>712</v>
      </c>
      <c r="D30" t="s">
        <v>713</v>
      </c>
      <c r="E30">
        <v>17</v>
      </c>
      <c r="F30" t="s">
        <v>714</v>
      </c>
      <c r="H30" t="s">
        <v>639</v>
      </c>
      <c r="J30">
        <f t="shared" si="0"/>
        <v>26</v>
      </c>
      <c r="K30" t="str">
        <f t="shared" si="1"/>
        <v>085785032030</v>
      </c>
      <c r="L30" t="str">
        <f t="shared" si="2"/>
        <v>RUDI ARIYANDA</v>
      </c>
    </row>
    <row r="31" spans="1:12">
      <c r="A31">
        <v>27</v>
      </c>
      <c r="B31">
        <v>22846</v>
      </c>
      <c r="C31" t="s">
        <v>715</v>
      </c>
      <c r="D31" t="s">
        <v>716</v>
      </c>
      <c r="E31">
        <v>17</v>
      </c>
      <c r="F31" t="s">
        <v>717</v>
      </c>
      <c r="H31" t="s">
        <v>639</v>
      </c>
      <c r="J31">
        <f t="shared" si="0"/>
        <v>27</v>
      </c>
      <c r="K31" t="str">
        <f t="shared" si="1"/>
        <v>082285316507</v>
      </c>
      <c r="L31" t="str">
        <f t="shared" si="2"/>
        <v>RUSLI SAHAN</v>
      </c>
    </row>
    <row r="32" spans="1:12">
      <c r="A32">
        <v>28</v>
      </c>
      <c r="B32">
        <v>22847</v>
      </c>
      <c r="C32" t="s">
        <v>718</v>
      </c>
      <c r="D32" t="s">
        <v>719</v>
      </c>
      <c r="E32">
        <v>17</v>
      </c>
      <c r="F32" t="s">
        <v>720</v>
      </c>
      <c r="H32" t="s">
        <v>639</v>
      </c>
      <c r="J32">
        <f t="shared" si="0"/>
        <v>28</v>
      </c>
      <c r="K32" t="str">
        <f t="shared" si="1"/>
        <v>081371028459</v>
      </c>
      <c r="L32" t="str">
        <f t="shared" si="2"/>
        <v>SAFRIZAL SYAHRI</v>
      </c>
    </row>
    <row r="33" spans="1:12">
      <c r="A33">
        <v>29</v>
      </c>
      <c r="B33">
        <v>22848</v>
      </c>
      <c r="C33" t="s">
        <v>721</v>
      </c>
      <c r="D33" t="s">
        <v>722</v>
      </c>
      <c r="E33">
        <v>17</v>
      </c>
      <c r="F33" t="s">
        <v>723</v>
      </c>
      <c r="H33" t="s">
        <v>639</v>
      </c>
      <c r="J33">
        <f t="shared" si="0"/>
        <v>29</v>
      </c>
      <c r="K33" t="str">
        <f t="shared" si="1"/>
        <v>082392439173</v>
      </c>
      <c r="L33" t="str">
        <f t="shared" si="2"/>
        <v>SAHROL</v>
      </c>
    </row>
    <row r="34" spans="1:12">
      <c r="A34">
        <v>30</v>
      </c>
      <c r="B34">
        <v>22849</v>
      </c>
      <c r="C34" t="s">
        <v>724</v>
      </c>
      <c r="D34" t="s">
        <v>725</v>
      </c>
      <c r="E34">
        <v>17</v>
      </c>
      <c r="F34" t="s">
        <v>726</v>
      </c>
      <c r="H34" t="s">
        <v>639</v>
      </c>
      <c r="J34">
        <f t="shared" si="0"/>
        <v>30</v>
      </c>
      <c r="K34" t="str">
        <f t="shared" si="1"/>
        <v>082286697243</v>
      </c>
      <c r="L34" t="str">
        <f t="shared" si="2"/>
        <v>SAIPUDDIN</v>
      </c>
    </row>
    <row r="35" spans="1:12">
      <c r="A35">
        <v>31</v>
      </c>
      <c r="B35">
        <v>22850</v>
      </c>
      <c r="C35" t="s">
        <v>727</v>
      </c>
      <c r="D35" t="s">
        <v>728</v>
      </c>
      <c r="E35">
        <v>17</v>
      </c>
      <c r="F35" t="s">
        <v>729</v>
      </c>
      <c r="H35" t="s">
        <v>639</v>
      </c>
      <c r="J35">
        <f t="shared" si="0"/>
        <v>31</v>
      </c>
      <c r="K35" t="str">
        <f t="shared" si="1"/>
        <v>085941262637</v>
      </c>
      <c r="L35" t="str">
        <f t="shared" si="2"/>
        <v>STEPANUS SEMBIRING</v>
      </c>
    </row>
    <row r="36" spans="1:12">
      <c r="A36">
        <v>32</v>
      </c>
      <c r="B36">
        <v>22851</v>
      </c>
      <c r="C36" t="s">
        <v>730</v>
      </c>
      <c r="D36" t="s">
        <v>731</v>
      </c>
      <c r="E36">
        <v>17</v>
      </c>
      <c r="F36" t="s">
        <v>732</v>
      </c>
      <c r="H36" t="s">
        <v>639</v>
      </c>
      <c r="J36">
        <f t="shared" si="0"/>
        <v>32</v>
      </c>
      <c r="K36" t="str">
        <f t="shared" si="1"/>
        <v>082283912277</v>
      </c>
      <c r="L36" t="str">
        <f t="shared" si="2"/>
        <v>SUDIRMAN</v>
      </c>
    </row>
    <row r="37" spans="1:12">
      <c r="A37">
        <v>33</v>
      </c>
      <c r="B37">
        <v>22852</v>
      </c>
      <c r="C37" t="s">
        <v>733</v>
      </c>
      <c r="D37" t="s">
        <v>734</v>
      </c>
      <c r="E37">
        <v>17</v>
      </c>
      <c r="F37" t="s">
        <v>735</v>
      </c>
      <c r="H37" t="s">
        <v>639</v>
      </c>
      <c r="J37">
        <f t="shared" si="0"/>
        <v>33</v>
      </c>
      <c r="K37" t="str">
        <f t="shared" si="1"/>
        <v>085376834080</v>
      </c>
      <c r="L37" t="str">
        <f t="shared" si="2"/>
        <v>SUHENDRI</v>
      </c>
    </row>
    <row r="38" spans="1:12">
      <c r="A38">
        <v>34</v>
      </c>
      <c r="B38">
        <v>22853</v>
      </c>
      <c r="C38" t="s">
        <v>736</v>
      </c>
      <c r="D38" t="s">
        <v>737</v>
      </c>
      <c r="E38">
        <v>17</v>
      </c>
      <c r="F38" t="s">
        <v>738</v>
      </c>
      <c r="H38" t="s">
        <v>639</v>
      </c>
      <c r="J38">
        <f t="shared" si="0"/>
        <v>34</v>
      </c>
      <c r="K38" t="str">
        <f t="shared" si="1"/>
        <v>081266113808</v>
      </c>
      <c r="L38" t="str">
        <f t="shared" si="2"/>
        <v>SURIYONO</v>
      </c>
    </row>
    <row r="39" spans="1:12">
      <c r="A39">
        <v>35</v>
      </c>
      <c r="B39">
        <v>22854</v>
      </c>
      <c r="C39" t="s">
        <v>739</v>
      </c>
      <c r="D39" t="s">
        <v>740</v>
      </c>
      <c r="E39">
        <v>17</v>
      </c>
      <c r="F39" t="s">
        <v>741</v>
      </c>
      <c r="H39" t="s">
        <v>639</v>
      </c>
      <c r="J39">
        <f t="shared" si="0"/>
        <v>35</v>
      </c>
      <c r="K39" t="str">
        <f t="shared" si="1"/>
        <v>081536866919</v>
      </c>
      <c r="L39" t="str">
        <f t="shared" si="2"/>
        <v>TANTI RULIA MUHARANI</v>
      </c>
    </row>
    <row r="40" spans="1:12">
      <c r="A40">
        <v>36</v>
      </c>
      <c r="B40">
        <v>22855</v>
      </c>
      <c r="C40" t="s">
        <v>742</v>
      </c>
      <c r="D40" t="s">
        <v>743</v>
      </c>
      <c r="E40">
        <v>17</v>
      </c>
      <c r="F40" t="s">
        <v>744</v>
      </c>
      <c r="H40" t="s">
        <v>639</v>
      </c>
      <c r="J40">
        <f t="shared" si="0"/>
        <v>36</v>
      </c>
      <c r="K40" t="str">
        <f t="shared" si="1"/>
        <v>081275791604</v>
      </c>
      <c r="L40" t="str">
        <f t="shared" si="2"/>
        <v>TIKA YUSRI LESTARI</v>
      </c>
    </row>
    <row r="41" spans="1:12">
      <c r="A41">
        <v>37</v>
      </c>
      <c r="B41">
        <v>22856</v>
      </c>
      <c r="C41" t="s">
        <v>745</v>
      </c>
      <c r="D41" t="s">
        <v>746</v>
      </c>
      <c r="E41">
        <v>17</v>
      </c>
      <c r="F41" t="s">
        <v>747</v>
      </c>
      <c r="H41" t="s">
        <v>639</v>
      </c>
      <c r="J41">
        <f t="shared" si="0"/>
        <v>37</v>
      </c>
      <c r="K41" t="str">
        <f t="shared" si="1"/>
        <v>082268702317</v>
      </c>
      <c r="L41" t="str">
        <f t="shared" si="2"/>
        <v>WAHYUDI</v>
      </c>
    </row>
    <row r="42" spans="1:12">
      <c r="A42">
        <v>38</v>
      </c>
      <c r="B42">
        <v>22857</v>
      </c>
      <c r="C42" t="s">
        <v>748</v>
      </c>
      <c r="D42" t="s">
        <v>749</v>
      </c>
      <c r="E42">
        <v>17</v>
      </c>
      <c r="F42" t="s">
        <v>750</v>
      </c>
      <c r="H42" t="s">
        <v>639</v>
      </c>
      <c r="J42">
        <f t="shared" si="0"/>
        <v>38</v>
      </c>
      <c r="K42" t="str">
        <f t="shared" si="1"/>
        <v>081372003081</v>
      </c>
      <c r="L42" t="str">
        <f t="shared" si="2"/>
        <v>YOGI MARSIANO PURBA</v>
      </c>
    </row>
    <row r="43" spans="1:12">
      <c r="A43">
        <v>39</v>
      </c>
      <c r="B43">
        <v>22858</v>
      </c>
      <c r="C43" t="s">
        <v>751</v>
      </c>
      <c r="D43" t="s">
        <v>752</v>
      </c>
      <c r="E43">
        <v>17</v>
      </c>
      <c r="F43" t="s">
        <v>753</v>
      </c>
      <c r="H43" t="s">
        <v>639</v>
      </c>
      <c r="J43">
        <f t="shared" si="0"/>
        <v>39</v>
      </c>
      <c r="K43" t="str">
        <f t="shared" si="1"/>
        <v>082172396581</v>
      </c>
      <c r="L43" t="str">
        <f t="shared" si="2"/>
        <v>YORIS MARCELINO GINTING</v>
      </c>
    </row>
    <row r="44" spans="1:12">
      <c r="A44">
        <v>40</v>
      </c>
      <c r="B44">
        <v>22859</v>
      </c>
      <c r="C44" t="s">
        <v>754</v>
      </c>
      <c r="D44" t="s">
        <v>755</v>
      </c>
      <c r="E44">
        <v>17</v>
      </c>
      <c r="F44" t="s">
        <v>756</v>
      </c>
      <c r="H44" t="s">
        <v>639</v>
      </c>
      <c r="J44">
        <f t="shared" si="0"/>
        <v>40</v>
      </c>
      <c r="K44" t="str">
        <f t="shared" si="1"/>
        <v>082387285974</v>
      </c>
      <c r="L44" t="str">
        <f t="shared" si="2"/>
        <v>YULIUS TELEMBANUA</v>
      </c>
    </row>
  </sheetData>
  <sortState ref="A5:H44">
    <sortCondition ref="D5"/>
  </sortState>
  <mergeCells count="1">
    <mergeCell ref="A1:H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6"/>
  <sheetViews>
    <sheetView topLeftCell="A26" workbookViewId="0">
      <selection activeCell="B46" sqref="B46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8.2857142857143" customWidth="1"/>
    <col min="5" max="5" width="4.71428571428571" customWidth="1"/>
    <col min="6" max="6" width="15.1428571428571" customWidth="1"/>
    <col min="7" max="7" width="22.1428571428571" customWidth="1"/>
    <col min="8" max="8" width="16.7142857142857" customWidth="1"/>
    <col min="10" max="10" width="3.57142857142857" customWidth="1"/>
    <col min="11" max="11" width="15.1428571428571" customWidth="1"/>
    <col min="12" max="12" width="28.2857142857143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22820</v>
      </c>
      <c r="C5" t="s">
        <v>757</v>
      </c>
      <c r="D5" t="s">
        <v>758</v>
      </c>
      <c r="E5">
        <v>18</v>
      </c>
      <c r="F5" t="s">
        <v>759</v>
      </c>
      <c r="G5" t="s">
        <v>12</v>
      </c>
      <c r="H5" t="s">
        <v>760</v>
      </c>
      <c r="J5">
        <f>A5</f>
        <v>1</v>
      </c>
      <c r="K5" t="str">
        <f>F5</f>
        <v>082288221744</v>
      </c>
      <c r="L5" t="str">
        <f>D5</f>
        <v>AGUS WANASIR</v>
      </c>
    </row>
    <row r="6" spans="1:12">
      <c r="A6">
        <v>2</v>
      </c>
      <c r="B6">
        <v>22821</v>
      </c>
      <c r="C6" t="s">
        <v>761</v>
      </c>
      <c r="D6" t="s">
        <v>762</v>
      </c>
      <c r="E6">
        <v>18</v>
      </c>
      <c r="F6" t="s">
        <v>763</v>
      </c>
      <c r="G6" t="s">
        <v>16</v>
      </c>
      <c r="H6" s="4">
        <v>45982</v>
      </c>
      <c r="J6">
        <f t="shared" ref="J6:J46" si="0">A6</f>
        <v>2</v>
      </c>
      <c r="K6" t="str">
        <f t="shared" ref="K6:K46" si="1">F6</f>
        <v>081270039201</v>
      </c>
      <c r="L6" t="str">
        <f t="shared" ref="L6:L46" si="2">D6</f>
        <v>ANTONIUS GINTING</v>
      </c>
    </row>
    <row r="7" spans="1:12">
      <c r="A7">
        <v>3</v>
      </c>
      <c r="B7">
        <v>22822</v>
      </c>
      <c r="C7" t="s">
        <v>764</v>
      </c>
      <c r="D7" t="s">
        <v>765</v>
      </c>
      <c r="E7">
        <v>18</v>
      </c>
      <c r="F7" t="s">
        <v>766</v>
      </c>
      <c r="G7" t="s">
        <v>16</v>
      </c>
      <c r="H7" s="4">
        <v>45982</v>
      </c>
      <c r="J7">
        <f t="shared" si="0"/>
        <v>3</v>
      </c>
      <c r="K7" t="str">
        <f t="shared" si="1"/>
        <v>082391314216</v>
      </c>
      <c r="L7" t="str">
        <f t="shared" si="2"/>
        <v>BARTOLOMIUS BOLI IKEN</v>
      </c>
    </row>
    <row r="8" spans="1:12">
      <c r="A8">
        <v>4</v>
      </c>
      <c r="B8">
        <v>22823</v>
      </c>
      <c r="C8" t="s">
        <v>767</v>
      </c>
      <c r="D8" t="s">
        <v>768</v>
      </c>
      <c r="E8">
        <v>18</v>
      </c>
      <c r="F8" t="s">
        <v>769</v>
      </c>
      <c r="G8" t="s">
        <v>16</v>
      </c>
      <c r="H8" s="4">
        <v>45982</v>
      </c>
      <c r="J8">
        <f t="shared" si="0"/>
        <v>4</v>
      </c>
      <c r="K8" t="str">
        <f t="shared" si="1"/>
        <v>087815962429</v>
      </c>
      <c r="L8" t="str">
        <f t="shared" si="2"/>
        <v>BONEFASIUS RESI</v>
      </c>
    </row>
    <row r="9" spans="1:12">
      <c r="A9">
        <v>5</v>
      </c>
      <c r="B9">
        <v>22824</v>
      </c>
      <c r="C9" t="s">
        <v>770</v>
      </c>
      <c r="D9" t="s">
        <v>771</v>
      </c>
      <c r="E9">
        <v>18</v>
      </c>
      <c r="F9" t="s">
        <v>772</v>
      </c>
      <c r="G9" t="s">
        <v>16</v>
      </c>
      <c r="H9" s="4">
        <v>45982</v>
      </c>
      <c r="J9">
        <f t="shared" si="0"/>
        <v>5</v>
      </c>
      <c r="K9" t="str">
        <f t="shared" si="1"/>
        <v>0895362793339</v>
      </c>
      <c r="L9" t="str">
        <f t="shared" si="2"/>
        <v>BUDI SANTOSO</v>
      </c>
    </row>
    <row r="10" spans="1:12">
      <c r="A10">
        <v>6</v>
      </c>
      <c r="B10">
        <v>22825</v>
      </c>
      <c r="C10" t="s">
        <v>773</v>
      </c>
      <c r="D10" t="s">
        <v>774</v>
      </c>
      <c r="E10">
        <v>18</v>
      </c>
      <c r="F10" t="s">
        <v>775</v>
      </c>
      <c r="G10" t="s">
        <v>16</v>
      </c>
      <c r="H10" s="4">
        <v>45982</v>
      </c>
      <c r="J10">
        <f t="shared" si="0"/>
        <v>6</v>
      </c>
      <c r="K10" t="str">
        <f t="shared" si="1"/>
        <v>083841794043</v>
      </c>
      <c r="L10" t="str">
        <f t="shared" si="2"/>
        <v>CHODI HERNANDA</v>
      </c>
    </row>
    <row r="11" spans="1:12">
      <c r="A11">
        <v>7</v>
      </c>
      <c r="B11">
        <v>22826</v>
      </c>
      <c r="C11" t="s">
        <v>776</v>
      </c>
      <c r="D11" t="s">
        <v>777</v>
      </c>
      <c r="E11">
        <v>18</v>
      </c>
      <c r="F11" t="s">
        <v>778</v>
      </c>
      <c r="G11" t="s">
        <v>16</v>
      </c>
      <c r="H11" s="4">
        <v>45982</v>
      </c>
      <c r="J11">
        <f t="shared" si="0"/>
        <v>7</v>
      </c>
      <c r="K11" t="str">
        <f t="shared" si="1"/>
        <v>082174008931</v>
      </c>
      <c r="L11" t="str">
        <f t="shared" si="2"/>
        <v>DESI HANDAYANI</v>
      </c>
    </row>
    <row r="12" spans="1:12">
      <c r="A12">
        <v>8</v>
      </c>
      <c r="B12">
        <v>22827</v>
      </c>
      <c r="C12" t="s">
        <v>779</v>
      </c>
      <c r="D12" t="s">
        <v>780</v>
      </c>
      <c r="E12">
        <v>18</v>
      </c>
      <c r="F12" t="s">
        <v>781</v>
      </c>
      <c r="G12" t="s">
        <v>16</v>
      </c>
      <c r="H12" s="4">
        <v>45982</v>
      </c>
      <c r="J12">
        <f t="shared" si="0"/>
        <v>8</v>
      </c>
      <c r="K12" t="str">
        <f t="shared" si="1"/>
        <v>082172005095</v>
      </c>
      <c r="L12" t="str">
        <f t="shared" si="2"/>
        <v>DESSY SUSANTY</v>
      </c>
    </row>
    <row r="13" spans="1:12">
      <c r="A13">
        <v>9</v>
      </c>
      <c r="B13">
        <v>22828</v>
      </c>
      <c r="C13" t="s">
        <v>782</v>
      </c>
      <c r="D13" t="s">
        <v>783</v>
      </c>
      <c r="E13">
        <v>18</v>
      </c>
      <c r="F13" t="s">
        <v>784</v>
      </c>
      <c r="G13" t="s">
        <v>16</v>
      </c>
      <c r="H13" s="4">
        <v>45982</v>
      </c>
      <c r="J13">
        <f t="shared" si="0"/>
        <v>9</v>
      </c>
      <c r="K13" t="str">
        <f t="shared" si="1"/>
        <v>085364444718</v>
      </c>
      <c r="L13" t="str">
        <f t="shared" si="2"/>
        <v>FEBRI SAPUTRA</v>
      </c>
    </row>
    <row r="14" spans="1:12">
      <c r="A14">
        <v>10</v>
      </c>
      <c r="B14">
        <v>22829</v>
      </c>
      <c r="C14" t="s">
        <v>785</v>
      </c>
      <c r="D14" t="s">
        <v>786</v>
      </c>
      <c r="E14">
        <v>18</v>
      </c>
      <c r="F14" t="s">
        <v>787</v>
      </c>
      <c r="G14" t="s">
        <v>16</v>
      </c>
      <c r="H14" s="4">
        <v>45982</v>
      </c>
      <c r="J14">
        <f t="shared" si="0"/>
        <v>10</v>
      </c>
      <c r="K14" t="str">
        <f t="shared" si="1"/>
        <v>082169861118</v>
      </c>
      <c r="L14" t="str">
        <f t="shared" si="2"/>
        <v>HAMDANI ZALUKHU</v>
      </c>
    </row>
    <row r="15" spans="1:12">
      <c r="A15">
        <v>11</v>
      </c>
      <c r="B15">
        <v>22830</v>
      </c>
      <c r="C15" t="s">
        <v>788</v>
      </c>
      <c r="D15" t="s">
        <v>789</v>
      </c>
      <c r="E15">
        <v>18</v>
      </c>
      <c r="F15" t="s">
        <v>790</v>
      </c>
      <c r="G15" t="s">
        <v>16</v>
      </c>
      <c r="H15" s="4">
        <v>45982</v>
      </c>
      <c r="J15">
        <f t="shared" si="0"/>
        <v>11</v>
      </c>
      <c r="K15" t="str">
        <f t="shared" si="1"/>
        <v>085709454246</v>
      </c>
      <c r="L15" t="str">
        <f t="shared" si="2"/>
        <v>HARIS</v>
      </c>
    </row>
    <row r="16" spans="1:12">
      <c r="A16">
        <v>12</v>
      </c>
      <c r="B16">
        <v>22831</v>
      </c>
      <c r="C16" t="s">
        <v>791</v>
      </c>
      <c r="D16" t="s">
        <v>792</v>
      </c>
      <c r="E16">
        <v>18</v>
      </c>
      <c r="F16" t="s">
        <v>793</v>
      </c>
      <c r="G16" t="s">
        <v>16</v>
      </c>
      <c r="H16" s="4">
        <v>45982</v>
      </c>
      <c r="J16">
        <f t="shared" si="0"/>
        <v>12</v>
      </c>
      <c r="K16" t="str">
        <f t="shared" si="1"/>
        <v>081276553866</v>
      </c>
      <c r="L16" t="str">
        <f t="shared" si="2"/>
        <v>IQBAL RAMADHAN</v>
      </c>
    </row>
    <row r="17" spans="1:12">
      <c r="A17">
        <v>13</v>
      </c>
      <c r="B17">
        <v>22832</v>
      </c>
      <c r="C17" t="s">
        <v>794</v>
      </c>
      <c r="D17" t="s">
        <v>795</v>
      </c>
      <c r="E17">
        <v>18</v>
      </c>
      <c r="F17" t="s">
        <v>796</v>
      </c>
      <c r="G17" t="s">
        <v>16</v>
      </c>
      <c r="H17" s="4">
        <v>45982</v>
      </c>
      <c r="J17">
        <f t="shared" si="0"/>
        <v>13</v>
      </c>
      <c r="K17" t="str">
        <f t="shared" si="1"/>
        <v>081336445554</v>
      </c>
      <c r="L17" t="str">
        <f t="shared" si="2"/>
        <v>ISTINGADAH</v>
      </c>
    </row>
    <row r="18" spans="1:12">
      <c r="A18">
        <v>14</v>
      </c>
      <c r="B18">
        <v>22833</v>
      </c>
      <c r="C18" t="s">
        <v>797</v>
      </c>
      <c r="D18" t="s">
        <v>798</v>
      </c>
      <c r="E18">
        <v>18</v>
      </c>
      <c r="F18" t="s">
        <v>799</v>
      </c>
      <c r="G18" t="s">
        <v>16</v>
      </c>
      <c r="H18" s="4">
        <v>45982</v>
      </c>
      <c r="J18">
        <f t="shared" si="0"/>
        <v>14</v>
      </c>
      <c r="K18" t="str">
        <f t="shared" si="1"/>
        <v>081388381424</v>
      </c>
      <c r="L18" t="str">
        <f t="shared" si="2"/>
        <v>IWAN KURNIAWAN</v>
      </c>
    </row>
    <row r="19" spans="1:12">
      <c r="A19">
        <v>15</v>
      </c>
      <c r="B19">
        <v>22834</v>
      </c>
      <c r="C19" t="s">
        <v>800</v>
      </c>
      <c r="D19" t="s">
        <v>801</v>
      </c>
      <c r="E19">
        <v>18</v>
      </c>
      <c r="F19" t="s">
        <v>802</v>
      </c>
      <c r="G19" t="s">
        <v>16</v>
      </c>
      <c r="H19" s="4">
        <v>45982</v>
      </c>
      <c r="J19">
        <f t="shared" si="0"/>
        <v>15</v>
      </c>
      <c r="K19" t="str">
        <f t="shared" si="1"/>
        <v>085935371564</v>
      </c>
      <c r="L19" t="str">
        <f t="shared" si="2"/>
        <v>JUKRI</v>
      </c>
    </row>
    <row r="20" spans="1:12">
      <c r="A20">
        <v>16</v>
      </c>
      <c r="B20">
        <v>22835</v>
      </c>
      <c r="C20" t="s">
        <v>803</v>
      </c>
      <c r="D20" t="s">
        <v>804</v>
      </c>
      <c r="E20">
        <v>18</v>
      </c>
      <c r="F20" t="s">
        <v>805</v>
      </c>
      <c r="G20" t="s">
        <v>16</v>
      </c>
      <c r="H20" s="4">
        <v>45982</v>
      </c>
      <c r="J20">
        <f t="shared" si="0"/>
        <v>16</v>
      </c>
      <c r="K20" t="str">
        <f t="shared" si="1"/>
        <v>081276300886</v>
      </c>
      <c r="L20" t="str">
        <f t="shared" si="2"/>
        <v>JUMARNO</v>
      </c>
    </row>
    <row r="21" spans="1:12">
      <c r="A21">
        <v>17</v>
      </c>
      <c r="B21">
        <v>22836</v>
      </c>
      <c r="C21" t="s">
        <v>806</v>
      </c>
      <c r="D21" t="s">
        <v>807</v>
      </c>
      <c r="E21">
        <v>18</v>
      </c>
      <c r="F21" t="s">
        <v>808</v>
      </c>
      <c r="G21" t="s">
        <v>16</v>
      </c>
      <c r="H21" s="4">
        <v>45982</v>
      </c>
      <c r="J21">
        <f t="shared" si="0"/>
        <v>17</v>
      </c>
      <c r="K21" t="str">
        <f t="shared" si="1"/>
        <v>081915810018</v>
      </c>
      <c r="L21" t="str">
        <f t="shared" si="2"/>
        <v>KARNO NUGROHO</v>
      </c>
    </row>
    <row r="22" spans="1:12">
      <c r="A22">
        <v>18</v>
      </c>
      <c r="B22">
        <v>22837</v>
      </c>
      <c r="C22" t="s">
        <v>809</v>
      </c>
      <c r="D22" t="s">
        <v>810</v>
      </c>
      <c r="E22">
        <v>18</v>
      </c>
      <c r="F22" t="s">
        <v>811</v>
      </c>
      <c r="G22" t="s">
        <v>12</v>
      </c>
      <c r="H22" t="s">
        <v>760</v>
      </c>
      <c r="J22" s="3">
        <f t="shared" si="0"/>
        <v>18</v>
      </c>
      <c r="K22" t="str">
        <f t="shared" si="1"/>
        <v>082285616369</v>
      </c>
      <c r="L22" t="str">
        <f t="shared" si="2"/>
        <v>KATMINAH</v>
      </c>
    </row>
    <row r="23" spans="1:12">
      <c r="A23">
        <v>19</v>
      </c>
      <c r="B23">
        <v>22838</v>
      </c>
      <c r="C23" t="s">
        <v>812</v>
      </c>
      <c r="D23" t="s">
        <v>813</v>
      </c>
      <c r="E23">
        <v>18</v>
      </c>
      <c r="F23" t="s">
        <v>814</v>
      </c>
      <c r="G23" t="s">
        <v>12</v>
      </c>
      <c r="H23" t="s">
        <v>760</v>
      </c>
      <c r="J23" s="3">
        <f t="shared" si="0"/>
        <v>19</v>
      </c>
      <c r="K23" t="str">
        <f t="shared" si="1"/>
        <v>082170550097</v>
      </c>
      <c r="L23" t="str">
        <f t="shared" si="2"/>
        <v>MASDARIONO SIHOTANG</v>
      </c>
    </row>
    <row r="24" spans="1:12">
      <c r="A24">
        <v>20</v>
      </c>
      <c r="B24">
        <v>22839</v>
      </c>
      <c r="C24" t="s">
        <v>815</v>
      </c>
      <c r="D24" t="s">
        <v>816</v>
      </c>
      <c r="E24">
        <v>18</v>
      </c>
      <c r="F24" t="s">
        <v>817</v>
      </c>
      <c r="G24" t="s">
        <v>12</v>
      </c>
      <c r="H24" t="s">
        <v>760</v>
      </c>
      <c r="J24" s="3">
        <f t="shared" si="0"/>
        <v>20</v>
      </c>
      <c r="K24" t="str">
        <f t="shared" si="1"/>
        <v>081226431642</v>
      </c>
      <c r="L24" t="str">
        <f t="shared" si="2"/>
        <v>MOHAMAD PARKUSNADI</v>
      </c>
    </row>
    <row r="25" spans="1:12">
      <c r="A25">
        <v>21</v>
      </c>
      <c r="B25">
        <v>22840</v>
      </c>
      <c r="C25" t="s">
        <v>818</v>
      </c>
      <c r="D25" t="s">
        <v>819</v>
      </c>
      <c r="E25">
        <v>18</v>
      </c>
      <c r="F25" t="s">
        <v>820</v>
      </c>
      <c r="G25" t="s">
        <v>16</v>
      </c>
      <c r="H25" s="4">
        <v>45982</v>
      </c>
      <c r="J25">
        <f t="shared" si="0"/>
        <v>21</v>
      </c>
      <c r="K25" t="str">
        <f t="shared" si="1"/>
        <v>085359128799</v>
      </c>
      <c r="L25" t="str">
        <f t="shared" si="2"/>
        <v>MUDIN DAULAY</v>
      </c>
    </row>
    <row r="26" spans="1:12">
      <c r="A26">
        <v>22</v>
      </c>
      <c r="B26">
        <v>22841</v>
      </c>
      <c r="C26" t="s">
        <v>821</v>
      </c>
      <c r="D26" t="s">
        <v>822</v>
      </c>
      <c r="E26">
        <v>18</v>
      </c>
      <c r="F26" t="s">
        <v>823</v>
      </c>
      <c r="G26" t="s">
        <v>16</v>
      </c>
      <c r="H26" s="4">
        <v>45982</v>
      </c>
      <c r="J26">
        <f t="shared" si="0"/>
        <v>22</v>
      </c>
      <c r="K26" t="str">
        <f t="shared" si="1"/>
        <v>082169082092</v>
      </c>
      <c r="L26" t="str">
        <f t="shared" si="2"/>
        <v>MUH. SYAIMURI</v>
      </c>
    </row>
    <row r="27" spans="1:12">
      <c r="A27">
        <v>23</v>
      </c>
      <c r="B27">
        <v>22842</v>
      </c>
      <c r="C27" t="s">
        <v>824</v>
      </c>
      <c r="D27" t="s">
        <v>825</v>
      </c>
      <c r="E27">
        <v>18</v>
      </c>
      <c r="F27" t="s">
        <v>826</v>
      </c>
      <c r="G27" t="s">
        <v>16</v>
      </c>
      <c r="H27" s="4">
        <v>45982</v>
      </c>
      <c r="J27">
        <f t="shared" si="0"/>
        <v>23</v>
      </c>
      <c r="K27" t="str">
        <f t="shared" si="1"/>
        <v>083165012773</v>
      </c>
      <c r="L27" t="str">
        <f t="shared" si="2"/>
        <v>MUHAMAD ALFIANSAH</v>
      </c>
    </row>
    <row r="28" spans="1:12">
      <c r="A28">
        <v>24</v>
      </c>
      <c r="B28">
        <v>22843</v>
      </c>
      <c r="C28" t="s">
        <v>827</v>
      </c>
      <c r="D28" t="s">
        <v>828</v>
      </c>
      <c r="E28">
        <v>18</v>
      </c>
      <c r="F28" t="s">
        <v>829</v>
      </c>
      <c r="G28" t="s">
        <v>16</v>
      </c>
      <c r="H28" s="4">
        <v>45982</v>
      </c>
      <c r="J28">
        <f t="shared" si="0"/>
        <v>24</v>
      </c>
      <c r="K28" t="str">
        <f t="shared" si="1"/>
        <v>081915817992</v>
      </c>
      <c r="L28" t="str">
        <f t="shared" si="2"/>
        <v>MUHAMMAD DAHLAN LUBIS</v>
      </c>
    </row>
    <row r="29" spans="1:12">
      <c r="A29">
        <v>25</v>
      </c>
      <c r="B29">
        <v>22844</v>
      </c>
      <c r="C29" t="s">
        <v>830</v>
      </c>
      <c r="D29" t="s">
        <v>831</v>
      </c>
      <c r="E29">
        <v>18</v>
      </c>
      <c r="F29" t="s">
        <v>832</v>
      </c>
      <c r="G29" t="s">
        <v>16</v>
      </c>
      <c r="H29" s="4">
        <v>45982</v>
      </c>
      <c r="J29">
        <f t="shared" si="0"/>
        <v>25</v>
      </c>
      <c r="K29" t="str">
        <f t="shared" si="1"/>
        <v>081261350004</v>
      </c>
      <c r="L29" t="str">
        <f t="shared" si="2"/>
        <v>NIKO DEMUS TAMBUNAN</v>
      </c>
    </row>
    <row r="30" spans="1:12">
      <c r="A30">
        <v>26</v>
      </c>
      <c r="B30">
        <v>22845</v>
      </c>
      <c r="C30" t="s">
        <v>833</v>
      </c>
      <c r="D30" t="s">
        <v>834</v>
      </c>
      <c r="E30">
        <v>18</v>
      </c>
      <c r="F30" t="s">
        <v>835</v>
      </c>
      <c r="G30" t="s">
        <v>16</v>
      </c>
      <c r="H30" s="4">
        <v>45982</v>
      </c>
      <c r="J30">
        <f t="shared" si="0"/>
        <v>26</v>
      </c>
      <c r="K30" t="str">
        <f t="shared" si="1"/>
        <v>082283212592</v>
      </c>
      <c r="L30" t="str">
        <f t="shared" si="2"/>
        <v>NOVITA ASTUTI</v>
      </c>
    </row>
    <row r="31" spans="1:12">
      <c r="A31">
        <v>27</v>
      </c>
      <c r="B31">
        <v>22846</v>
      </c>
      <c r="C31" t="s">
        <v>836</v>
      </c>
      <c r="D31" t="s">
        <v>837</v>
      </c>
      <c r="E31">
        <v>18</v>
      </c>
      <c r="F31" t="s">
        <v>838</v>
      </c>
      <c r="G31" t="s">
        <v>12</v>
      </c>
      <c r="H31" t="s">
        <v>760</v>
      </c>
      <c r="J31" s="3">
        <f t="shared" si="0"/>
        <v>27</v>
      </c>
      <c r="K31" t="str">
        <f t="shared" si="1"/>
        <v>080602425552</v>
      </c>
      <c r="L31" t="str">
        <f t="shared" si="2"/>
        <v>RAFI FAIQAL MUSFAR</v>
      </c>
    </row>
    <row r="32" spans="1:12">
      <c r="A32">
        <v>28</v>
      </c>
      <c r="B32">
        <v>22847</v>
      </c>
      <c r="C32" t="s">
        <v>839</v>
      </c>
      <c r="D32" t="s">
        <v>840</v>
      </c>
      <c r="E32">
        <v>18</v>
      </c>
      <c r="F32" t="s">
        <v>841</v>
      </c>
      <c r="G32" t="s">
        <v>16</v>
      </c>
      <c r="H32" s="4">
        <v>45982</v>
      </c>
      <c r="J32">
        <f t="shared" si="0"/>
        <v>28</v>
      </c>
      <c r="K32" t="str">
        <f t="shared" si="1"/>
        <v>087753663661</v>
      </c>
      <c r="L32" t="str">
        <f t="shared" si="2"/>
        <v>RAJA MUHD ZAHARI</v>
      </c>
    </row>
    <row r="33" spans="1:12">
      <c r="A33">
        <v>29</v>
      </c>
      <c r="B33">
        <v>22848</v>
      </c>
      <c r="C33" t="s">
        <v>842</v>
      </c>
      <c r="D33" t="s">
        <v>843</v>
      </c>
      <c r="E33">
        <v>18</v>
      </c>
      <c r="F33" t="s">
        <v>844</v>
      </c>
      <c r="G33" t="s">
        <v>16</v>
      </c>
      <c r="H33" s="4">
        <v>45982</v>
      </c>
      <c r="J33">
        <f t="shared" si="0"/>
        <v>29</v>
      </c>
      <c r="K33" t="str">
        <f t="shared" si="1"/>
        <v>081275903611</v>
      </c>
      <c r="L33" t="str">
        <f t="shared" si="2"/>
        <v>RATNA PERTIWI</v>
      </c>
    </row>
    <row r="34" spans="1:12">
      <c r="A34">
        <v>30</v>
      </c>
      <c r="B34">
        <v>22849</v>
      </c>
      <c r="C34" t="s">
        <v>845</v>
      </c>
      <c r="D34" t="s">
        <v>846</v>
      </c>
      <c r="E34">
        <v>18</v>
      </c>
      <c r="F34" t="s">
        <v>847</v>
      </c>
      <c r="G34" t="s">
        <v>16</v>
      </c>
      <c r="H34" s="4">
        <v>45982</v>
      </c>
      <c r="J34">
        <f t="shared" si="0"/>
        <v>30</v>
      </c>
      <c r="K34" t="str">
        <f t="shared" si="1"/>
        <v>081268098518</v>
      </c>
      <c r="L34" t="str">
        <f t="shared" si="2"/>
        <v>RIKI SETIAWAN</v>
      </c>
    </row>
    <row r="35" spans="1:12">
      <c r="A35">
        <v>31</v>
      </c>
      <c r="B35">
        <v>22850</v>
      </c>
      <c r="C35" t="s">
        <v>848</v>
      </c>
      <c r="D35" t="s">
        <v>849</v>
      </c>
      <c r="E35">
        <v>18</v>
      </c>
      <c r="F35" t="s">
        <v>850</v>
      </c>
      <c r="G35" t="s">
        <v>12</v>
      </c>
      <c r="H35" t="s">
        <v>760</v>
      </c>
      <c r="J35" s="3">
        <f t="shared" si="0"/>
        <v>31</v>
      </c>
      <c r="K35" t="str">
        <f t="shared" si="1"/>
        <v>085274300556</v>
      </c>
      <c r="L35" t="str">
        <f t="shared" si="2"/>
        <v>RIO SYAHPUTRA SILALAHI</v>
      </c>
    </row>
    <row r="36" spans="1:12">
      <c r="A36">
        <v>32</v>
      </c>
      <c r="B36">
        <v>22851</v>
      </c>
      <c r="C36" t="s">
        <v>851</v>
      </c>
      <c r="D36" t="s">
        <v>852</v>
      </c>
      <c r="E36">
        <v>18</v>
      </c>
      <c r="F36" t="s">
        <v>853</v>
      </c>
      <c r="G36" t="s">
        <v>12</v>
      </c>
      <c r="H36" t="s">
        <v>760</v>
      </c>
      <c r="J36" s="3">
        <f t="shared" si="0"/>
        <v>32</v>
      </c>
      <c r="K36" t="str">
        <f t="shared" si="1"/>
        <v>082171394706</v>
      </c>
      <c r="L36" t="str">
        <f t="shared" si="2"/>
        <v>RULY PUJI ASTUTIK</v>
      </c>
    </row>
    <row r="37" spans="1:12">
      <c r="A37">
        <v>33</v>
      </c>
      <c r="B37">
        <v>22852</v>
      </c>
      <c r="C37" t="s">
        <v>854</v>
      </c>
      <c r="D37" t="s">
        <v>855</v>
      </c>
      <c r="E37">
        <v>18</v>
      </c>
      <c r="F37" t="s">
        <v>856</v>
      </c>
      <c r="G37" t="s">
        <v>16</v>
      </c>
      <c r="H37" s="4">
        <v>45982</v>
      </c>
      <c r="J37">
        <f t="shared" si="0"/>
        <v>33</v>
      </c>
      <c r="K37" t="str">
        <f t="shared" si="1"/>
        <v>083809537525</v>
      </c>
      <c r="L37" t="str">
        <f t="shared" si="2"/>
        <v>RUSWANDI</v>
      </c>
    </row>
    <row r="38" spans="1:12">
      <c r="A38">
        <v>34</v>
      </c>
      <c r="B38">
        <v>22853</v>
      </c>
      <c r="C38" t="s">
        <v>857</v>
      </c>
      <c r="D38" t="s">
        <v>858</v>
      </c>
      <c r="E38">
        <v>18</v>
      </c>
      <c r="F38" t="s">
        <v>859</v>
      </c>
      <c r="G38" t="s">
        <v>16</v>
      </c>
      <c r="H38" s="4">
        <v>45982</v>
      </c>
      <c r="J38">
        <f t="shared" si="0"/>
        <v>34</v>
      </c>
      <c r="K38" t="str">
        <f t="shared" si="1"/>
        <v>085230180471</v>
      </c>
      <c r="L38" t="str">
        <f t="shared" si="2"/>
        <v>RYAS DWI SETIANINGRUM</v>
      </c>
    </row>
    <row r="39" spans="1:12">
      <c r="A39">
        <v>35</v>
      </c>
      <c r="B39">
        <v>22854</v>
      </c>
      <c r="C39" t="s">
        <v>860</v>
      </c>
      <c r="D39" t="s">
        <v>861</v>
      </c>
      <c r="E39">
        <v>18</v>
      </c>
      <c r="F39" t="s">
        <v>862</v>
      </c>
      <c r="G39" t="s">
        <v>863</v>
      </c>
      <c r="H39" s="4">
        <v>45982</v>
      </c>
      <c r="J39">
        <f t="shared" si="0"/>
        <v>35</v>
      </c>
      <c r="K39" t="str">
        <f t="shared" si="1"/>
        <v>083198153405</v>
      </c>
      <c r="L39" t="str">
        <f t="shared" si="2"/>
        <v>SAMINI MINDASARI</v>
      </c>
    </row>
    <row r="40" spans="1:12">
      <c r="A40">
        <v>36</v>
      </c>
      <c r="B40">
        <v>22855</v>
      </c>
      <c r="C40" t="s">
        <v>864</v>
      </c>
      <c r="D40" t="s">
        <v>865</v>
      </c>
      <c r="E40">
        <v>18</v>
      </c>
      <c r="F40" t="s">
        <v>866</v>
      </c>
      <c r="G40" t="s">
        <v>16</v>
      </c>
      <c r="H40" s="4">
        <v>45982</v>
      </c>
      <c r="J40">
        <f t="shared" si="0"/>
        <v>36</v>
      </c>
      <c r="K40" t="str">
        <f t="shared" si="1"/>
        <v>089668009848</v>
      </c>
      <c r="L40" t="str">
        <f t="shared" si="2"/>
        <v>SAPRUDIN</v>
      </c>
    </row>
    <row r="41" spans="1:12">
      <c r="A41">
        <v>37</v>
      </c>
      <c r="B41">
        <v>22856</v>
      </c>
      <c r="C41" t="s">
        <v>867</v>
      </c>
      <c r="D41" t="s">
        <v>868</v>
      </c>
      <c r="E41">
        <v>18</v>
      </c>
      <c r="F41" t="s">
        <v>869</v>
      </c>
      <c r="G41" t="s">
        <v>16</v>
      </c>
      <c r="H41" s="4">
        <v>45982</v>
      </c>
      <c r="J41">
        <f t="shared" si="0"/>
        <v>37</v>
      </c>
      <c r="K41" t="str">
        <f t="shared" si="1"/>
        <v>081364363605</v>
      </c>
      <c r="L41" t="str">
        <f t="shared" si="2"/>
        <v>SEFRI KURNIAWAN</v>
      </c>
    </row>
    <row r="42" spans="1:12">
      <c r="A42">
        <v>38</v>
      </c>
      <c r="B42">
        <v>22857</v>
      </c>
      <c r="C42" t="s">
        <v>870</v>
      </c>
      <c r="D42" t="s">
        <v>871</v>
      </c>
      <c r="E42">
        <v>18</v>
      </c>
      <c r="F42" t="s">
        <v>872</v>
      </c>
      <c r="G42" t="s">
        <v>16</v>
      </c>
      <c r="H42" s="4">
        <v>45982</v>
      </c>
      <c r="J42">
        <f t="shared" si="0"/>
        <v>38</v>
      </c>
      <c r="K42" t="str">
        <f t="shared" si="1"/>
        <v>082390506353</v>
      </c>
      <c r="L42" t="str">
        <f t="shared" si="2"/>
        <v>SHAKTI WICAKSANA</v>
      </c>
    </row>
    <row r="43" spans="1:12">
      <c r="A43">
        <v>39</v>
      </c>
      <c r="B43">
        <v>22858</v>
      </c>
      <c r="C43" t="s">
        <v>873</v>
      </c>
      <c r="D43" t="s">
        <v>874</v>
      </c>
      <c r="E43">
        <v>18</v>
      </c>
      <c r="F43" t="s">
        <v>875</v>
      </c>
      <c r="G43" t="s">
        <v>16</v>
      </c>
      <c r="H43" s="4">
        <v>45982</v>
      </c>
      <c r="J43">
        <f t="shared" si="0"/>
        <v>39</v>
      </c>
      <c r="K43" t="str">
        <f t="shared" si="1"/>
        <v>082185598061</v>
      </c>
      <c r="L43" t="str">
        <f t="shared" si="2"/>
        <v>SUPADI</v>
      </c>
    </row>
    <row r="44" spans="1:12">
      <c r="A44">
        <v>40</v>
      </c>
      <c r="B44">
        <v>22859</v>
      </c>
      <c r="C44" t="s">
        <v>876</v>
      </c>
      <c r="D44" t="s">
        <v>877</v>
      </c>
      <c r="E44">
        <v>18</v>
      </c>
      <c r="F44" t="s">
        <v>878</v>
      </c>
      <c r="G44" t="s">
        <v>16</v>
      </c>
      <c r="H44" s="4">
        <v>45982</v>
      </c>
      <c r="J44">
        <f t="shared" si="0"/>
        <v>40</v>
      </c>
      <c r="K44" t="str">
        <f t="shared" si="1"/>
        <v>085669007231</v>
      </c>
      <c r="L44" t="str">
        <f t="shared" si="2"/>
        <v>WAHYU NUR ZUBAIDAH</v>
      </c>
    </row>
    <row r="45" spans="1:12">
      <c r="A45">
        <v>41</v>
      </c>
      <c r="B45">
        <v>22860</v>
      </c>
      <c r="C45" t="s">
        <v>879</v>
      </c>
      <c r="D45" t="s">
        <v>880</v>
      </c>
      <c r="E45">
        <v>18</v>
      </c>
      <c r="F45" t="s">
        <v>881</v>
      </c>
      <c r="G45" t="s">
        <v>12</v>
      </c>
      <c r="H45" t="s">
        <v>760</v>
      </c>
      <c r="J45" s="3">
        <f t="shared" si="0"/>
        <v>41</v>
      </c>
      <c r="K45" t="str">
        <f t="shared" si="1"/>
        <v>082170801284</v>
      </c>
      <c r="L45" t="str">
        <f t="shared" si="2"/>
        <v>WARDAM</v>
      </c>
    </row>
    <row r="46" spans="1:12">
      <c r="A46">
        <v>42</v>
      </c>
      <c r="B46">
        <v>22861</v>
      </c>
      <c r="C46" t="s">
        <v>882</v>
      </c>
      <c r="D46" t="s">
        <v>883</v>
      </c>
      <c r="E46">
        <v>18</v>
      </c>
      <c r="F46" t="s">
        <v>884</v>
      </c>
      <c r="G46" t="s">
        <v>12</v>
      </c>
      <c r="H46" t="s">
        <v>760</v>
      </c>
      <c r="J46" s="3">
        <f t="shared" si="0"/>
        <v>42</v>
      </c>
      <c r="K46" t="str">
        <f t="shared" si="1"/>
        <v>08117713008</v>
      </c>
      <c r="L46" t="str">
        <f t="shared" si="2"/>
        <v>WIRANTO</v>
      </c>
    </row>
  </sheetData>
  <sortState ref="A5:H46">
    <sortCondition ref="D5"/>
  </sortState>
  <mergeCells count="1">
    <mergeCell ref="A1:H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topLeftCell="A4" workbookViewId="0">
      <selection activeCell="G13" sqref="G13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9.4285714285714" customWidth="1"/>
    <col min="5" max="5" width="4.71428571428571" customWidth="1"/>
    <col min="6" max="6" width="15.1428571428571" customWidth="1"/>
    <col min="7" max="7" width="32.1428571428571" customWidth="1"/>
    <col min="8" max="8" width="16.2857142857143" customWidth="1"/>
    <col min="11" max="11" width="6.57142857142857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885</v>
      </c>
    </row>
    <row r="5" spans="1:12">
      <c r="A5">
        <v>1</v>
      </c>
      <c r="B5">
        <v>22862</v>
      </c>
      <c r="C5" t="s">
        <v>886</v>
      </c>
      <c r="D5" t="s">
        <v>887</v>
      </c>
      <c r="E5">
        <v>19</v>
      </c>
      <c r="F5" t="s">
        <v>888</v>
      </c>
      <c r="G5" t="s">
        <v>12</v>
      </c>
      <c r="J5">
        <f>A5</f>
        <v>1</v>
      </c>
      <c r="K5" t="str">
        <f>F5</f>
        <v>085263362906</v>
      </c>
      <c r="L5" t="str">
        <f>D5</f>
        <v>ADISTO PRASATYO</v>
      </c>
    </row>
    <row r="6" spans="1:12">
      <c r="A6">
        <v>2</v>
      </c>
      <c r="B6">
        <v>22863</v>
      </c>
      <c r="C6" t="s">
        <v>889</v>
      </c>
      <c r="D6" t="s">
        <v>890</v>
      </c>
      <c r="E6">
        <v>19</v>
      </c>
      <c r="F6" t="s">
        <v>891</v>
      </c>
      <c r="G6" t="s">
        <v>12</v>
      </c>
      <c r="J6">
        <f t="shared" ref="J6:J53" si="0">A6</f>
        <v>2</v>
      </c>
      <c r="K6" t="str">
        <f t="shared" ref="K6:K53" si="1">F6</f>
        <v>08126876989</v>
      </c>
      <c r="L6" t="str">
        <f t="shared" ref="L6:L53" si="2">D6</f>
        <v>AGUS HERI SANTOSO</v>
      </c>
    </row>
    <row r="7" spans="1:12">
      <c r="A7">
        <v>3</v>
      </c>
      <c r="B7">
        <v>22864</v>
      </c>
      <c r="C7" t="s">
        <v>892</v>
      </c>
      <c r="D7" t="s">
        <v>893</v>
      </c>
      <c r="E7">
        <v>19</v>
      </c>
      <c r="F7" t="s">
        <v>894</v>
      </c>
      <c r="G7" t="s">
        <v>12</v>
      </c>
      <c r="J7" s="3">
        <f t="shared" si="0"/>
        <v>3</v>
      </c>
      <c r="K7" t="str">
        <f t="shared" si="1"/>
        <v>085374291252</v>
      </c>
      <c r="L7" t="str">
        <f t="shared" si="2"/>
        <v>ALFIAN</v>
      </c>
    </row>
    <row r="8" spans="1:12">
      <c r="A8">
        <v>4</v>
      </c>
      <c r="B8">
        <v>22865</v>
      </c>
      <c r="C8" t="s">
        <v>895</v>
      </c>
      <c r="D8" t="s">
        <v>896</v>
      </c>
      <c r="E8">
        <v>19</v>
      </c>
      <c r="F8" t="s">
        <v>897</v>
      </c>
      <c r="G8" t="s">
        <v>898</v>
      </c>
      <c r="J8">
        <f t="shared" si="0"/>
        <v>4</v>
      </c>
      <c r="K8" t="str">
        <f t="shared" si="1"/>
        <v>081266055292</v>
      </c>
      <c r="L8" t="str">
        <f t="shared" si="2"/>
        <v>AMIZAR ZULMI NASUTION</v>
      </c>
    </row>
    <row r="9" spans="1:12">
      <c r="A9">
        <v>5</v>
      </c>
      <c r="B9">
        <v>22866</v>
      </c>
      <c r="C9" t="s">
        <v>899</v>
      </c>
      <c r="D9" t="s">
        <v>900</v>
      </c>
      <c r="E9">
        <v>19</v>
      </c>
      <c r="F9" t="s">
        <v>901</v>
      </c>
      <c r="G9" t="s">
        <v>898</v>
      </c>
      <c r="J9">
        <f t="shared" si="0"/>
        <v>5</v>
      </c>
      <c r="K9" t="str">
        <f t="shared" si="1"/>
        <v>082283149719</v>
      </c>
      <c r="L9" t="str">
        <f t="shared" si="2"/>
        <v>ANDIKA BATRA SUKARYA</v>
      </c>
    </row>
    <row r="10" spans="1:12">
      <c r="A10">
        <v>6</v>
      </c>
      <c r="B10">
        <v>22867</v>
      </c>
      <c r="C10" t="s">
        <v>902</v>
      </c>
      <c r="D10" t="s">
        <v>903</v>
      </c>
      <c r="E10">
        <v>19</v>
      </c>
      <c r="F10" t="s">
        <v>904</v>
      </c>
      <c r="G10" t="s">
        <v>12</v>
      </c>
      <c r="J10" s="3">
        <f t="shared" si="0"/>
        <v>6</v>
      </c>
      <c r="K10" t="str">
        <f t="shared" si="1"/>
        <v>083892354614</v>
      </c>
      <c r="L10" t="str">
        <f t="shared" si="2"/>
        <v>ANDIKA PAMUNGKAS</v>
      </c>
    </row>
    <row r="11" spans="1:12">
      <c r="A11">
        <v>7</v>
      </c>
      <c r="B11">
        <v>22868</v>
      </c>
      <c r="C11" t="s">
        <v>905</v>
      </c>
      <c r="D11" t="s">
        <v>906</v>
      </c>
      <c r="E11">
        <v>19</v>
      </c>
      <c r="F11" t="s">
        <v>907</v>
      </c>
      <c r="G11" t="s">
        <v>898</v>
      </c>
      <c r="J11">
        <f t="shared" si="0"/>
        <v>7</v>
      </c>
      <c r="K11" t="str">
        <f t="shared" si="1"/>
        <v>083188852207</v>
      </c>
      <c r="L11" t="str">
        <f t="shared" si="2"/>
        <v>ANGGA ARDIANSYAH</v>
      </c>
    </row>
    <row r="12" spans="1:12">
      <c r="A12">
        <v>8</v>
      </c>
      <c r="B12">
        <v>22869</v>
      </c>
      <c r="C12" t="s">
        <v>908</v>
      </c>
      <c r="D12" t="s">
        <v>909</v>
      </c>
      <c r="E12">
        <v>19</v>
      </c>
      <c r="F12" t="s">
        <v>910</v>
      </c>
      <c r="G12" t="s">
        <v>898</v>
      </c>
      <c r="J12">
        <f t="shared" si="0"/>
        <v>8</v>
      </c>
      <c r="K12" t="str">
        <f t="shared" si="1"/>
        <v>0895400640694</v>
      </c>
      <c r="L12" t="str">
        <f t="shared" si="2"/>
        <v>ANGGA WIDI SYAHPUTRA</v>
      </c>
    </row>
    <row r="13" spans="1:12">
      <c r="A13">
        <v>9</v>
      </c>
      <c r="B13">
        <v>22870</v>
      </c>
      <c r="C13" t="s">
        <v>911</v>
      </c>
      <c r="D13" t="s">
        <v>912</v>
      </c>
      <c r="E13">
        <v>19</v>
      </c>
      <c r="F13" t="s">
        <v>913</v>
      </c>
      <c r="G13" t="s">
        <v>898</v>
      </c>
      <c r="J13">
        <f t="shared" si="0"/>
        <v>9</v>
      </c>
      <c r="K13" t="str">
        <f t="shared" si="1"/>
        <v>085356301551</v>
      </c>
      <c r="L13" t="str">
        <f t="shared" si="2"/>
        <v>AZWALI KHAIRI</v>
      </c>
    </row>
    <row r="14" spans="1:12">
      <c r="A14">
        <v>10</v>
      </c>
      <c r="B14">
        <v>22871</v>
      </c>
      <c r="C14" t="s">
        <v>914</v>
      </c>
      <c r="D14" t="s">
        <v>915</v>
      </c>
      <c r="E14">
        <v>19</v>
      </c>
      <c r="F14" t="s">
        <v>916</v>
      </c>
      <c r="G14" t="s">
        <v>898</v>
      </c>
      <c r="J14">
        <f t="shared" si="0"/>
        <v>10</v>
      </c>
      <c r="K14" t="str">
        <f t="shared" si="1"/>
        <v>085765279425</v>
      </c>
      <c r="L14" t="str">
        <f t="shared" si="2"/>
        <v>BASARI</v>
      </c>
    </row>
    <row r="15" spans="1:12">
      <c r="A15">
        <v>11</v>
      </c>
      <c r="B15">
        <v>22872</v>
      </c>
      <c r="C15" t="s">
        <v>917</v>
      </c>
      <c r="D15" t="s">
        <v>918</v>
      </c>
      <c r="E15">
        <v>19</v>
      </c>
      <c r="F15" t="s">
        <v>919</v>
      </c>
      <c r="G15" t="s">
        <v>898</v>
      </c>
      <c r="J15">
        <f t="shared" si="0"/>
        <v>11</v>
      </c>
      <c r="K15" t="str">
        <f t="shared" si="1"/>
        <v>082247069508</v>
      </c>
      <c r="L15" t="str">
        <f t="shared" si="2"/>
        <v>CANDRA MUDA</v>
      </c>
    </row>
    <row r="16" spans="1:12">
      <c r="A16">
        <v>12</v>
      </c>
      <c r="B16">
        <v>22873</v>
      </c>
      <c r="C16" t="s">
        <v>920</v>
      </c>
      <c r="D16" t="s">
        <v>921</v>
      </c>
      <c r="E16">
        <v>19</v>
      </c>
      <c r="F16" t="s">
        <v>922</v>
      </c>
      <c r="G16" t="s">
        <v>898</v>
      </c>
      <c r="J16">
        <f t="shared" si="0"/>
        <v>12</v>
      </c>
      <c r="K16" t="str">
        <f t="shared" si="1"/>
        <v>081374446609</v>
      </c>
      <c r="L16" t="str">
        <f t="shared" si="2"/>
        <v>DAFIT HELDI</v>
      </c>
    </row>
    <row r="17" spans="1:12">
      <c r="A17">
        <v>13</v>
      </c>
      <c r="B17">
        <v>22874</v>
      </c>
      <c r="C17" t="s">
        <v>923</v>
      </c>
      <c r="D17" t="s">
        <v>924</v>
      </c>
      <c r="E17">
        <v>19</v>
      </c>
      <c r="F17" t="s">
        <v>925</v>
      </c>
      <c r="G17" t="s">
        <v>898</v>
      </c>
      <c r="J17">
        <f t="shared" si="0"/>
        <v>13</v>
      </c>
      <c r="K17" t="str">
        <f t="shared" si="1"/>
        <v>081223853171</v>
      </c>
      <c r="L17" t="str">
        <f t="shared" si="2"/>
        <v>EPI KARINA</v>
      </c>
    </row>
    <row r="18" spans="1:12">
      <c r="A18">
        <v>14</v>
      </c>
      <c r="B18">
        <v>22875</v>
      </c>
      <c r="C18" t="s">
        <v>926</v>
      </c>
      <c r="D18" t="s">
        <v>927</v>
      </c>
      <c r="E18">
        <v>19</v>
      </c>
      <c r="F18" t="s">
        <v>928</v>
      </c>
      <c r="G18" t="s">
        <v>898</v>
      </c>
      <c r="J18">
        <f t="shared" si="0"/>
        <v>14</v>
      </c>
      <c r="K18" t="str">
        <f t="shared" si="1"/>
        <v>082384226483</v>
      </c>
      <c r="L18" t="str">
        <f t="shared" si="2"/>
        <v>ESTER BR PARDEDE</v>
      </c>
    </row>
    <row r="19" spans="1:12">
      <c r="A19">
        <v>15</v>
      </c>
      <c r="B19">
        <v>22876</v>
      </c>
      <c r="C19" t="s">
        <v>929</v>
      </c>
      <c r="D19" t="s">
        <v>930</v>
      </c>
      <c r="E19">
        <v>19</v>
      </c>
      <c r="F19" t="s">
        <v>931</v>
      </c>
      <c r="G19" t="s">
        <v>932</v>
      </c>
      <c r="J19">
        <f t="shared" si="0"/>
        <v>15</v>
      </c>
      <c r="K19" t="str">
        <f t="shared" si="1"/>
        <v>087845627099</v>
      </c>
      <c r="L19" t="str">
        <f t="shared" si="2"/>
        <v>FERTO ATAUPAH</v>
      </c>
    </row>
    <row r="20" spans="1:12">
      <c r="A20">
        <v>16</v>
      </c>
      <c r="B20">
        <v>22877</v>
      </c>
      <c r="C20" t="s">
        <v>933</v>
      </c>
      <c r="D20" t="s">
        <v>934</v>
      </c>
      <c r="E20">
        <v>19</v>
      </c>
      <c r="F20" t="s">
        <v>935</v>
      </c>
      <c r="G20" t="s">
        <v>898</v>
      </c>
      <c r="J20">
        <f t="shared" si="0"/>
        <v>16</v>
      </c>
      <c r="K20" t="str">
        <f t="shared" si="1"/>
        <v>082171582482</v>
      </c>
      <c r="L20" t="str">
        <f t="shared" si="2"/>
        <v>GUSTI JUPRI ANDA MAULANA</v>
      </c>
    </row>
    <row r="21" spans="1:12">
      <c r="A21">
        <v>17</v>
      </c>
      <c r="B21">
        <v>22878</v>
      </c>
      <c r="C21" t="s">
        <v>936</v>
      </c>
      <c r="D21" t="s">
        <v>937</v>
      </c>
      <c r="E21">
        <v>19</v>
      </c>
      <c r="F21" t="s">
        <v>938</v>
      </c>
      <c r="G21" t="s">
        <v>898</v>
      </c>
      <c r="J21">
        <f t="shared" si="0"/>
        <v>17</v>
      </c>
      <c r="K21" t="str">
        <f t="shared" si="1"/>
        <v>088708395531</v>
      </c>
      <c r="L21" t="str">
        <f t="shared" si="2"/>
        <v>HEBRA LENDI</v>
      </c>
    </row>
    <row r="22" spans="1:12">
      <c r="A22">
        <v>18</v>
      </c>
      <c r="B22">
        <v>22879</v>
      </c>
      <c r="C22" t="s">
        <v>939</v>
      </c>
      <c r="D22" t="s">
        <v>940</v>
      </c>
      <c r="E22">
        <v>19</v>
      </c>
      <c r="F22" t="s">
        <v>941</v>
      </c>
      <c r="G22" t="s">
        <v>898</v>
      </c>
      <c r="J22">
        <f t="shared" si="0"/>
        <v>18</v>
      </c>
      <c r="K22" t="str">
        <f t="shared" si="1"/>
        <v>085717412709</v>
      </c>
      <c r="L22" t="str">
        <f t="shared" si="2"/>
        <v>HENI FARIDA</v>
      </c>
    </row>
    <row r="23" spans="1:12">
      <c r="A23">
        <v>19</v>
      </c>
      <c r="B23">
        <v>22880</v>
      </c>
      <c r="C23" t="s">
        <v>942</v>
      </c>
      <c r="D23" t="s">
        <v>943</v>
      </c>
      <c r="E23">
        <v>19</v>
      </c>
      <c r="F23" t="s">
        <v>944</v>
      </c>
      <c r="G23" t="s">
        <v>898</v>
      </c>
      <c r="J23">
        <f t="shared" si="0"/>
        <v>19</v>
      </c>
      <c r="K23" t="str">
        <f t="shared" si="1"/>
        <v>087714822536</v>
      </c>
      <c r="L23" t="str">
        <f t="shared" si="2"/>
        <v>HERI PRATAMA</v>
      </c>
    </row>
    <row r="24" spans="1:12">
      <c r="A24">
        <v>20</v>
      </c>
      <c r="B24">
        <v>22881</v>
      </c>
      <c r="C24" t="s">
        <v>945</v>
      </c>
      <c r="D24" t="s">
        <v>946</v>
      </c>
      <c r="E24">
        <v>19</v>
      </c>
      <c r="F24" t="s">
        <v>947</v>
      </c>
      <c r="G24" t="s">
        <v>898</v>
      </c>
      <c r="J24">
        <f t="shared" si="0"/>
        <v>20</v>
      </c>
      <c r="K24" t="str">
        <f t="shared" si="1"/>
        <v>081350740931</v>
      </c>
      <c r="L24" t="str">
        <f t="shared" si="2"/>
        <v>HERY JUNIANTO</v>
      </c>
    </row>
    <row r="25" spans="1:12">
      <c r="A25">
        <v>21</v>
      </c>
      <c r="B25">
        <v>22882</v>
      </c>
      <c r="C25" t="s">
        <v>948</v>
      </c>
      <c r="D25" t="s">
        <v>949</v>
      </c>
      <c r="E25">
        <v>19</v>
      </c>
      <c r="F25" t="s">
        <v>950</v>
      </c>
      <c r="G25" t="s">
        <v>898</v>
      </c>
      <c r="J25">
        <f t="shared" si="0"/>
        <v>21</v>
      </c>
      <c r="K25" t="str">
        <f t="shared" si="1"/>
        <v>085831045258</v>
      </c>
      <c r="L25" t="str">
        <f t="shared" si="2"/>
        <v>IRA TRISULA ARDYANTI</v>
      </c>
    </row>
    <row r="26" spans="1:12">
      <c r="A26">
        <v>22</v>
      </c>
      <c r="B26">
        <v>22883</v>
      </c>
      <c r="C26" t="s">
        <v>951</v>
      </c>
      <c r="D26" t="s">
        <v>677</v>
      </c>
      <c r="E26">
        <v>19</v>
      </c>
      <c r="F26" t="s">
        <v>952</v>
      </c>
      <c r="G26" t="s">
        <v>898</v>
      </c>
      <c r="J26">
        <f t="shared" si="0"/>
        <v>22</v>
      </c>
      <c r="K26" t="str">
        <f t="shared" si="1"/>
        <v>087784857563</v>
      </c>
      <c r="L26" t="str">
        <f t="shared" si="2"/>
        <v>ISKANDAR</v>
      </c>
    </row>
    <row r="27" spans="1:12">
      <c r="A27">
        <v>23</v>
      </c>
      <c r="B27">
        <v>22884</v>
      </c>
      <c r="C27" t="s">
        <v>953</v>
      </c>
      <c r="D27" t="s">
        <v>954</v>
      </c>
      <c r="E27">
        <v>19</v>
      </c>
      <c r="F27" t="s">
        <v>955</v>
      </c>
      <c r="G27" t="s">
        <v>898</v>
      </c>
      <c r="J27">
        <f t="shared" si="0"/>
        <v>23</v>
      </c>
      <c r="K27" t="str">
        <f t="shared" si="1"/>
        <v>083838917190</v>
      </c>
      <c r="L27" t="str">
        <f t="shared" si="2"/>
        <v>ISMAIL</v>
      </c>
    </row>
    <row r="28" spans="1:12">
      <c r="A28">
        <v>24</v>
      </c>
      <c r="B28">
        <v>22885</v>
      </c>
      <c r="C28" t="s">
        <v>956</v>
      </c>
      <c r="D28" t="s">
        <v>957</v>
      </c>
      <c r="E28">
        <v>19</v>
      </c>
      <c r="F28" t="s">
        <v>958</v>
      </c>
      <c r="G28" t="s">
        <v>898</v>
      </c>
      <c r="J28">
        <f t="shared" si="0"/>
        <v>24</v>
      </c>
      <c r="K28" t="str">
        <f t="shared" si="1"/>
        <v>081270074533</v>
      </c>
      <c r="L28" t="str">
        <f t="shared" si="2"/>
        <v>JAPRI</v>
      </c>
    </row>
    <row r="29" spans="1:12">
      <c r="A29">
        <v>25</v>
      </c>
      <c r="B29">
        <v>22886</v>
      </c>
      <c r="C29" t="s">
        <v>959</v>
      </c>
      <c r="D29" t="s">
        <v>960</v>
      </c>
      <c r="E29">
        <v>19</v>
      </c>
      <c r="F29" t="s">
        <v>961</v>
      </c>
      <c r="G29" t="s">
        <v>898</v>
      </c>
      <c r="J29">
        <f t="shared" si="0"/>
        <v>25</v>
      </c>
      <c r="K29" t="str">
        <f t="shared" si="1"/>
        <v>082177252459</v>
      </c>
      <c r="L29" t="str">
        <f t="shared" si="2"/>
        <v>JUPRIANTO</v>
      </c>
    </row>
    <row r="30" spans="1:12">
      <c r="A30">
        <v>26</v>
      </c>
      <c r="B30">
        <v>22887</v>
      </c>
      <c r="C30" t="s">
        <v>962</v>
      </c>
      <c r="D30" t="s">
        <v>963</v>
      </c>
      <c r="E30">
        <v>19</v>
      </c>
      <c r="F30" t="s">
        <v>964</v>
      </c>
      <c r="G30" t="s">
        <v>898</v>
      </c>
      <c r="J30">
        <f t="shared" si="0"/>
        <v>26</v>
      </c>
      <c r="K30" t="str">
        <f t="shared" si="1"/>
        <v>083809783587</v>
      </c>
      <c r="L30" t="str">
        <f t="shared" si="2"/>
        <v>LAURA SYAFIKHA PUTRI</v>
      </c>
    </row>
    <row r="31" spans="1:12">
      <c r="A31">
        <v>27</v>
      </c>
      <c r="B31">
        <v>22888</v>
      </c>
      <c r="C31" t="s">
        <v>965</v>
      </c>
      <c r="D31" t="s">
        <v>966</v>
      </c>
      <c r="E31">
        <v>19</v>
      </c>
      <c r="F31" t="s">
        <v>967</v>
      </c>
      <c r="G31" t="s">
        <v>898</v>
      </c>
      <c r="J31">
        <f t="shared" si="0"/>
        <v>27</v>
      </c>
      <c r="K31" t="str">
        <f t="shared" si="1"/>
        <v>082122082309</v>
      </c>
      <c r="L31" t="str">
        <f t="shared" si="2"/>
        <v>LESMAN LUMBANTORUAN</v>
      </c>
    </row>
    <row r="32" spans="1:12">
      <c r="A32">
        <v>28</v>
      </c>
      <c r="B32">
        <v>22889</v>
      </c>
      <c r="C32" t="s">
        <v>968</v>
      </c>
      <c r="D32" t="s">
        <v>969</v>
      </c>
      <c r="E32">
        <v>19</v>
      </c>
      <c r="F32" t="s">
        <v>970</v>
      </c>
      <c r="G32" t="s">
        <v>971</v>
      </c>
      <c r="J32">
        <f t="shared" si="0"/>
        <v>28</v>
      </c>
      <c r="K32" t="str">
        <f t="shared" si="1"/>
        <v>082286941927</v>
      </c>
      <c r="L32" t="str">
        <f t="shared" si="2"/>
        <v>LUHUT SITUMORANG</v>
      </c>
    </row>
    <row r="33" spans="1:12">
      <c r="A33">
        <v>29</v>
      </c>
      <c r="B33">
        <v>22890</v>
      </c>
      <c r="C33" t="s">
        <v>972</v>
      </c>
      <c r="D33" t="s">
        <v>973</v>
      </c>
      <c r="E33">
        <v>19</v>
      </c>
      <c r="F33" t="s">
        <v>974</v>
      </c>
      <c r="G33" t="s">
        <v>975</v>
      </c>
      <c r="J33">
        <f t="shared" si="0"/>
        <v>29</v>
      </c>
      <c r="K33" t="str">
        <f t="shared" si="1"/>
        <v>085809836590</v>
      </c>
      <c r="L33" t="str">
        <f t="shared" si="2"/>
        <v>MARDIAH</v>
      </c>
    </row>
    <row r="34" spans="1:12">
      <c r="A34">
        <v>30</v>
      </c>
      <c r="B34">
        <v>22891</v>
      </c>
      <c r="C34" t="s">
        <v>976</v>
      </c>
      <c r="D34" t="s">
        <v>977</v>
      </c>
      <c r="E34">
        <v>19</v>
      </c>
      <c r="F34" t="s">
        <v>978</v>
      </c>
      <c r="G34" t="s">
        <v>898</v>
      </c>
      <c r="J34">
        <f t="shared" si="0"/>
        <v>30</v>
      </c>
      <c r="K34" t="str">
        <f t="shared" si="1"/>
        <v>083835723800</v>
      </c>
      <c r="L34" t="str">
        <f t="shared" si="2"/>
        <v>MUHAMMAD BUDI</v>
      </c>
    </row>
    <row r="35" spans="1:12">
      <c r="A35">
        <v>31</v>
      </c>
      <c r="B35">
        <v>22892</v>
      </c>
      <c r="C35" t="s">
        <v>979</v>
      </c>
      <c r="D35" t="s">
        <v>980</v>
      </c>
      <c r="E35">
        <v>19</v>
      </c>
      <c r="F35" t="s">
        <v>981</v>
      </c>
      <c r="G35" t="s">
        <v>898</v>
      </c>
      <c r="J35">
        <f t="shared" si="0"/>
        <v>31</v>
      </c>
      <c r="K35" t="str">
        <f t="shared" si="1"/>
        <v>089668459090</v>
      </c>
      <c r="L35" t="str">
        <f t="shared" si="2"/>
        <v>MUHAMMAD HARIYANTO</v>
      </c>
    </row>
    <row r="36" spans="1:12">
      <c r="A36">
        <v>32</v>
      </c>
      <c r="B36">
        <v>22893</v>
      </c>
      <c r="C36" t="s">
        <v>982</v>
      </c>
      <c r="D36" t="s">
        <v>983</v>
      </c>
      <c r="E36">
        <v>19</v>
      </c>
      <c r="F36" t="s">
        <v>984</v>
      </c>
      <c r="G36" t="s">
        <v>971</v>
      </c>
      <c r="J36">
        <f t="shared" si="0"/>
        <v>32</v>
      </c>
      <c r="K36" t="str">
        <f t="shared" si="1"/>
        <v>082339861630</v>
      </c>
      <c r="L36" t="str">
        <f t="shared" si="2"/>
        <v>MUHAMMAD JUNAIDI</v>
      </c>
    </row>
    <row r="37" spans="1:12">
      <c r="A37">
        <v>33</v>
      </c>
      <c r="B37">
        <v>22894</v>
      </c>
      <c r="C37" t="s">
        <v>985</v>
      </c>
      <c r="D37" t="s">
        <v>986</v>
      </c>
      <c r="E37">
        <v>19</v>
      </c>
      <c r="F37" t="s">
        <v>987</v>
      </c>
      <c r="G37" t="s">
        <v>12</v>
      </c>
      <c r="J37" s="3">
        <f t="shared" si="0"/>
        <v>33</v>
      </c>
      <c r="K37" t="str">
        <f t="shared" si="1"/>
        <v>081364059451</v>
      </c>
      <c r="L37" t="str">
        <f t="shared" si="2"/>
        <v>MUJI HARYANTO</v>
      </c>
    </row>
    <row r="38" spans="1:12">
      <c r="A38">
        <v>34</v>
      </c>
      <c r="B38">
        <v>22895</v>
      </c>
      <c r="C38" t="s">
        <v>988</v>
      </c>
      <c r="D38" t="s">
        <v>989</v>
      </c>
      <c r="E38">
        <v>19</v>
      </c>
      <c r="F38" t="s">
        <v>990</v>
      </c>
      <c r="G38" t="s">
        <v>898</v>
      </c>
      <c r="J38">
        <f t="shared" si="0"/>
        <v>34</v>
      </c>
      <c r="K38" t="str">
        <f t="shared" si="1"/>
        <v>082287796354</v>
      </c>
      <c r="L38" t="str">
        <f t="shared" si="2"/>
        <v>MUSLIMIN</v>
      </c>
    </row>
    <row r="39" spans="1:12">
      <c r="A39">
        <v>35</v>
      </c>
      <c r="B39">
        <v>22896</v>
      </c>
      <c r="C39" t="s">
        <v>991</v>
      </c>
      <c r="D39" t="s">
        <v>992</v>
      </c>
      <c r="E39">
        <v>19</v>
      </c>
      <c r="F39" t="s">
        <v>993</v>
      </c>
      <c r="G39" t="s">
        <v>898</v>
      </c>
      <c r="J39">
        <f t="shared" si="0"/>
        <v>35</v>
      </c>
      <c r="K39" t="str">
        <f t="shared" si="1"/>
        <v>082214594160</v>
      </c>
      <c r="L39" t="str">
        <f t="shared" si="2"/>
        <v>NOVEDI LAOLI</v>
      </c>
    </row>
    <row r="40" spans="1:12">
      <c r="A40">
        <v>36</v>
      </c>
      <c r="B40">
        <v>22897</v>
      </c>
      <c r="C40" t="s">
        <v>994</v>
      </c>
      <c r="D40" t="s">
        <v>995</v>
      </c>
      <c r="E40">
        <v>19</v>
      </c>
      <c r="F40" t="s">
        <v>996</v>
      </c>
      <c r="G40" t="s">
        <v>898</v>
      </c>
      <c r="J40">
        <f t="shared" si="0"/>
        <v>36</v>
      </c>
      <c r="K40" t="str">
        <f t="shared" si="1"/>
        <v>082294790044</v>
      </c>
      <c r="L40" t="str">
        <f t="shared" si="2"/>
        <v>POSMARITO NDRAHA</v>
      </c>
    </row>
    <row r="41" spans="1:12">
      <c r="A41">
        <v>37</v>
      </c>
      <c r="B41">
        <v>22898</v>
      </c>
      <c r="C41" t="s">
        <v>997</v>
      </c>
      <c r="D41" t="s">
        <v>998</v>
      </c>
      <c r="E41">
        <v>19</v>
      </c>
      <c r="F41" t="s">
        <v>999</v>
      </c>
      <c r="G41" t="s">
        <v>898</v>
      </c>
      <c r="J41">
        <f t="shared" si="0"/>
        <v>37</v>
      </c>
      <c r="K41" t="str">
        <f t="shared" si="1"/>
        <v>085769897824</v>
      </c>
      <c r="L41" t="str">
        <f t="shared" si="2"/>
        <v>RAFI RIZKY SYAHPUTRA</v>
      </c>
    </row>
    <row r="42" spans="1:12">
      <c r="A42">
        <v>38</v>
      </c>
      <c r="B42">
        <v>22899</v>
      </c>
      <c r="C42" t="s">
        <v>1000</v>
      </c>
      <c r="D42" t="s">
        <v>1001</v>
      </c>
      <c r="E42">
        <v>19</v>
      </c>
      <c r="F42" t="s">
        <v>1002</v>
      </c>
      <c r="G42" t="s">
        <v>898</v>
      </c>
      <c r="J42">
        <f t="shared" si="0"/>
        <v>38</v>
      </c>
      <c r="K42" t="str">
        <f t="shared" si="1"/>
        <v>088271719392</v>
      </c>
      <c r="L42" t="str">
        <f t="shared" si="2"/>
        <v>RAHEL ANDRIANSYAH</v>
      </c>
    </row>
    <row r="43" spans="1:12">
      <c r="A43">
        <v>39</v>
      </c>
      <c r="B43">
        <v>22900</v>
      </c>
      <c r="C43" t="s">
        <v>1003</v>
      </c>
      <c r="D43" t="s">
        <v>1004</v>
      </c>
      <c r="E43">
        <v>19</v>
      </c>
      <c r="F43" t="s">
        <v>1005</v>
      </c>
      <c r="G43" t="s">
        <v>12</v>
      </c>
      <c r="J43" s="3">
        <f t="shared" si="0"/>
        <v>39</v>
      </c>
      <c r="K43" t="str">
        <f t="shared" si="1"/>
        <v>082172430974</v>
      </c>
      <c r="L43" t="str">
        <f t="shared" si="2"/>
        <v>RIA SUHARTI</v>
      </c>
    </row>
    <row r="44" spans="1:12">
      <c r="A44">
        <v>40</v>
      </c>
      <c r="B44">
        <v>22901</v>
      </c>
      <c r="C44" t="s">
        <v>1006</v>
      </c>
      <c r="D44" t="s">
        <v>1007</v>
      </c>
      <c r="E44">
        <v>19</v>
      </c>
      <c r="F44" t="s">
        <v>1008</v>
      </c>
      <c r="G44" t="s">
        <v>898</v>
      </c>
      <c r="J44">
        <f t="shared" si="0"/>
        <v>40</v>
      </c>
      <c r="K44" t="str">
        <f t="shared" si="1"/>
        <v>082386778113</v>
      </c>
      <c r="L44" t="str">
        <f t="shared" si="2"/>
        <v>RIAN ANGGARA SAPUTRA</v>
      </c>
    </row>
    <row r="45" spans="1:12">
      <c r="A45">
        <v>41</v>
      </c>
      <c r="B45">
        <v>22902</v>
      </c>
      <c r="C45" t="s">
        <v>1009</v>
      </c>
      <c r="D45" t="s">
        <v>1010</v>
      </c>
      <c r="E45">
        <v>19</v>
      </c>
      <c r="F45" t="s">
        <v>1011</v>
      </c>
      <c r="G45" t="s">
        <v>898</v>
      </c>
      <c r="J45">
        <f t="shared" si="0"/>
        <v>41</v>
      </c>
      <c r="K45" t="str">
        <f t="shared" si="1"/>
        <v>081266670060</v>
      </c>
      <c r="L45" t="str">
        <f t="shared" si="2"/>
        <v>RIDWAN</v>
      </c>
    </row>
    <row r="46" spans="1:12">
      <c r="A46">
        <v>42</v>
      </c>
      <c r="B46">
        <v>22903</v>
      </c>
      <c r="C46" t="s">
        <v>1012</v>
      </c>
      <c r="D46" t="s">
        <v>1013</v>
      </c>
      <c r="E46">
        <v>19</v>
      </c>
      <c r="F46" t="s">
        <v>1014</v>
      </c>
      <c r="G46" t="s">
        <v>898</v>
      </c>
      <c r="J46">
        <f t="shared" si="0"/>
        <v>42</v>
      </c>
      <c r="K46" t="str">
        <f t="shared" si="1"/>
        <v>087877303641</v>
      </c>
      <c r="L46" t="str">
        <f t="shared" si="2"/>
        <v>RINA SRI DEWI</v>
      </c>
    </row>
    <row r="47" spans="1:12">
      <c r="A47">
        <v>43</v>
      </c>
      <c r="B47">
        <v>22904</v>
      </c>
      <c r="C47" t="s">
        <v>1015</v>
      </c>
      <c r="D47" t="s">
        <v>1016</v>
      </c>
      <c r="E47">
        <v>19</v>
      </c>
      <c r="F47" t="s">
        <v>1017</v>
      </c>
      <c r="G47" t="s">
        <v>898</v>
      </c>
      <c r="J47">
        <f t="shared" si="0"/>
        <v>43</v>
      </c>
      <c r="K47" t="str">
        <f t="shared" si="1"/>
        <v>6281374154280</v>
      </c>
      <c r="L47" t="str">
        <f t="shared" si="2"/>
        <v>TARMIZI</v>
      </c>
    </row>
    <row r="48" spans="1:12">
      <c r="A48">
        <v>44</v>
      </c>
      <c r="B48">
        <v>22905</v>
      </c>
      <c r="C48" t="s">
        <v>1018</v>
      </c>
      <c r="D48" t="s">
        <v>1019</v>
      </c>
      <c r="E48">
        <v>19</v>
      </c>
      <c r="F48" t="s">
        <v>1020</v>
      </c>
      <c r="G48" t="s">
        <v>898</v>
      </c>
      <c r="J48">
        <f t="shared" si="0"/>
        <v>44</v>
      </c>
      <c r="K48" t="str">
        <f t="shared" si="1"/>
        <v>085185741050</v>
      </c>
      <c r="L48" t="str">
        <f t="shared" si="2"/>
        <v>TUMINI</v>
      </c>
    </row>
    <row r="49" spans="1:12">
      <c r="A49">
        <v>45</v>
      </c>
      <c r="B49">
        <v>22906</v>
      </c>
      <c r="C49" t="s">
        <v>1021</v>
      </c>
      <c r="D49" t="s">
        <v>1022</v>
      </c>
      <c r="E49">
        <v>19</v>
      </c>
      <c r="F49" t="s">
        <v>1023</v>
      </c>
      <c r="G49" t="s">
        <v>898</v>
      </c>
      <c r="J49">
        <f t="shared" si="0"/>
        <v>45</v>
      </c>
      <c r="K49" t="str">
        <f t="shared" si="1"/>
        <v>081277441909</v>
      </c>
      <c r="L49" t="str">
        <f t="shared" si="2"/>
        <v>USMAN HADINATHA</v>
      </c>
    </row>
    <row r="50" spans="1:12">
      <c r="A50">
        <v>46</v>
      </c>
      <c r="B50">
        <v>22907</v>
      </c>
      <c r="C50" t="s">
        <v>1024</v>
      </c>
      <c r="D50" t="s">
        <v>1025</v>
      </c>
      <c r="E50">
        <v>19</v>
      </c>
      <c r="F50" t="s">
        <v>1026</v>
      </c>
      <c r="G50" t="s">
        <v>898</v>
      </c>
      <c r="J50">
        <f t="shared" si="0"/>
        <v>46</v>
      </c>
      <c r="K50" t="str">
        <f t="shared" si="1"/>
        <v>082351191910</v>
      </c>
      <c r="L50" t="str">
        <f t="shared" si="2"/>
        <v>WENDRI</v>
      </c>
    </row>
    <row r="51" spans="1:12">
      <c r="A51">
        <v>47</v>
      </c>
      <c r="B51">
        <v>22908</v>
      </c>
      <c r="C51" t="s">
        <v>1027</v>
      </c>
      <c r="D51" t="s">
        <v>1028</v>
      </c>
      <c r="E51">
        <v>19</v>
      </c>
      <c r="F51" t="s">
        <v>1029</v>
      </c>
      <c r="G51" t="s">
        <v>12</v>
      </c>
      <c r="J51" s="3">
        <f t="shared" si="0"/>
        <v>47</v>
      </c>
      <c r="K51" t="str">
        <f t="shared" si="1"/>
        <v>081365214431</v>
      </c>
      <c r="L51" t="str">
        <f t="shared" si="2"/>
        <v>YANTI</v>
      </c>
    </row>
    <row r="52" spans="1:12">
      <c r="A52">
        <v>48</v>
      </c>
      <c r="B52">
        <v>22909</v>
      </c>
      <c r="C52" t="s">
        <v>1030</v>
      </c>
      <c r="D52" t="s">
        <v>1031</v>
      </c>
      <c r="E52">
        <v>19</v>
      </c>
      <c r="F52" t="s">
        <v>1032</v>
      </c>
      <c r="G52" t="s">
        <v>898</v>
      </c>
      <c r="J52">
        <f t="shared" si="0"/>
        <v>48</v>
      </c>
      <c r="K52" t="str">
        <f t="shared" si="1"/>
        <v>081371952939</v>
      </c>
      <c r="L52" t="str">
        <f t="shared" si="2"/>
        <v>YUNITA HANDAYANI</v>
      </c>
    </row>
    <row r="53" spans="1:12">
      <c r="A53">
        <v>49</v>
      </c>
      <c r="B53">
        <v>22910</v>
      </c>
      <c r="C53" t="s">
        <v>1033</v>
      </c>
      <c r="D53" t="s">
        <v>1034</v>
      </c>
      <c r="E53">
        <v>19</v>
      </c>
      <c r="F53" t="s">
        <v>1035</v>
      </c>
      <c r="G53" t="s">
        <v>971</v>
      </c>
      <c r="J53">
        <f t="shared" si="0"/>
        <v>49</v>
      </c>
      <c r="K53" t="str">
        <f t="shared" si="1"/>
        <v>083824710553</v>
      </c>
      <c r="L53" t="str">
        <f t="shared" si="2"/>
        <v>ZATIAWATI</v>
      </c>
    </row>
  </sheetData>
  <sortState ref="A5:H53">
    <sortCondition ref="D6"/>
  </sortState>
  <mergeCells count="1">
    <mergeCell ref="A1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14-11-25</vt:lpstr>
      <vt:lpstr>15-11-25</vt:lpstr>
      <vt:lpstr>16-11-25</vt:lpstr>
      <vt:lpstr>17-11-25</vt:lpstr>
      <vt:lpstr>18-11-25</vt:lpstr>
      <vt:lpstr>19-11-25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2015-06-05T18:17:00Z</dcterms:created>
  <dcterms:modified xsi:type="dcterms:W3CDTF">2025-11-22T09:47:21Z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D4753533E6E0433797B2519A6121E2BD_12</vt:lpwstr>
  </property>
  <property fmtid="{D5CDD505-2E9C-101B-9397-08002B2CF9AE}" pid="3" name="KSOProductBuildVer">
    <vt:lpwstr>1033-12.2.0.23155</vt:lpwstr>
  </property>
</Properties>
</file>