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shortcut-targets-by-id\1QV9Y5VHjGjiNrKFPhC-Bc7BYyOJ0358P\DANEVE OBERO\REVISED SUBJECT\Subjects\Bacc104\Quiz\"/>
    </mc:Choice>
  </mc:AlternateContent>
  <xr:revisionPtr revIDLastSave="0" documentId="13_ncr:1_{5C239987-8C02-4275-A73E-2712D7DAA21A}" xr6:coauthVersionLast="47" xr6:coauthVersionMax="47" xr10:uidLastSave="{00000000-0000-0000-0000-000000000000}"/>
  <bookViews>
    <workbookView xWindow="-108" yWindow="-108" windowWidth="23256" windowHeight="12576" xr2:uid="{00000000-000D-0000-FFFF-FFFF00000000}"/>
  </bookViews>
  <sheets>
    <sheet name="MIDTERM Quiz"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8" i="1" l="1"/>
  <c r="P136" i="1"/>
  <c r="P53" i="1"/>
  <c r="P156" i="1"/>
  <c r="P157" i="1"/>
  <c r="P105" i="1"/>
  <c r="P2" i="1"/>
  <c r="P106" i="1"/>
  <c r="P39" i="1"/>
  <c r="P3" i="1"/>
  <c r="P4" i="1"/>
  <c r="P5" i="1"/>
  <c r="P40" i="1"/>
  <c r="P6" i="1"/>
  <c r="P41" i="1"/>
  <c r="P7" i="1"/>
  <c r="P42" i="1"/>
  <c r="P43" i="1"/>
  <c r="P107" i="1"/>
  <c r="P8" i="1"/>
  <c r="P44" i="1"/>
  <c r="P45" i="1"/>
  <c r="P9" i="1"/>
  <c r="P10" i="1"/>
  <c r="P11" i="1"/>
  <c r="P12" i="1"/>
  <c r="P13" i="1"/>
  <c r="P14" i="1"/>
  <c r="P15" i="1"/>
  <c r="P16" i="1"/>
  <c r="P17" i="1"/>
  <c r="P86" i="1"/>
  <c r="P46" i="1"/>
  <c r="P67" i="1"/>
  <c r="P66" i="1"/>
  <c r="P47" i="1"/>
  <c r="P87" i="1"/>
  <c r="P88" i="1"/>
  <c r="P18" i="1"/>
  <c r="P68" i="1"/>
  <c r="P69" i="1"/>
  <c r="P89" i="1"/>
  <c r="P48" i="1"/>
  <c r="P19" i="1"/>
  <c r="P20" i="1"/>
  <c r="P49" i="1"/>
  <c r="P50" i="1"/>
  <c r="P51" i="1"/>
  <c r="P90" i="1"/>
  <c r="P21" i="1"/>
  <c r="P52" i="1"/>
  <c r="P94" i="1"/>
  <c r="P91" i="1"/>
  <c r="P92" i="1"/>
  <c r="P22" i="1"/>
  <c r="P54" i="1"/>
  <c r="P93" i="1"/>
  <c r="P55" i="1"/>
  <c r="P23" i="1"/>
  <c r="P70" i="1"/>
  <c r="P24" i="1"/>
  <c r="P71" i="1"/>
  <c r="P72" i="1"/>
  <c r="P95" i="1"/>
  <c r="P73" i="1"/>
  <c r="P56" i="1"/>
  <c r="P74" i="1"/>
  <c r="P25" i="1"/>
  <c r="P96" i="1"/>
  <c r="P26" i="1"/>
  <c r="P75" i="1"/>
  <c r="P27" i="1"/>
  <c r="P76" i="1"/>
  <c r="P97" i="1"/>
  <c r="P57" i="1"/>
  <c r="P98" i="1"/>
  <c r="P58" i="1"/>
  <c r="P77" i="1"/>
  <c r="P28" i="1"/>
  <c r="P59" i="1"/>
  <c r="P60" i="1"/>
  <c r="P29" i="1"/>
  <c r="P30" i="1"/>
  <c r="P61" i="1"/>
  <c r="P99" i="1"/>
  <c r="P79" i="1"/>
  <c r="P100" i="1"/>
  <c r="P62" i="1"/>
  <c r="P31" i="1"/>
  <c r="P80" i="1"/>
  <c r="P101" i="1"/>
  <c r="P81" i="1"/>
  <c r="P63" i="1"/>
  <c r="P64" i="1"/>
  <c r="P82" i="1"/>
  <c r="P83" i="1"/>
  <c r="P65" i="1"/>
  <c r="P102" i="1"/>
  <c r="P103" i="1"/>
  <c r="P32" i="1"/>
  <c r="P33" i="1"/>
  <c r="P34" i="1"/>
  <c r="P35" i="1"/>
  <c r="P84" i="1"/>
  <c r="P104" i="1"/>
  <c r="P36" i="1"/>
  <c r="P85" i="1"/>
  <c r="P37" i="1"/>
  <c r="P38" i="1"/>
  <c r="P108" i="1"/>
  <c r="P109" i="1"/>
  <c r="P110" i="1"/>
  <c r="P111" i="1"/>
  <c r="P112" i="1"/>
  <c r="P113" i="1"/>
  <c r="P114" i="1"/>
  <c r="P135" i="1"/>
  <c r="P133" i="1"/>
  <c r="P130" i="1"/>
  <c r="P129" i="1"/>
  <c r="P132" i="1"/>
  <c r="P134" i="1"/>
  <c r="P123" i="1"/>
  <c r="P125" i="1"/>
  <c r="P131" i="1"/>
  <c r="P117" i="1"/>
  <c r="P127" i="1"/>
  <c r="P120" i="1"/>
  <c r="P128" i="1"/>
  <c r="P124" i="1"/>
  <c r="P121" i="1"/>
  <c r="P119" i="1"/>
  <c r="P116" i="1"/>
  <c r="P115" i="1"/>
  <c r="P122" i="1"/>
  <c r="P118" i="1"/>
  <c r="P126" i="1"/>
  <c r="P153" i="1"/>
  <c r="P155" i="1"/>
  <c r="P152" i="1"/>
  <c r="P149" i="1"/>
  <c r="P143" i="1"/>
  <c r="P151" i="1"/>
  <c r="P150" i="1"/>
  <c r="P147" i="1"/>
  <c r="P154" i="1"/>
  <c r="P145" i="1"/>
  <c r="P138" i="1"/>
  <c r="P142" i="1"/>
  <c r="P144" i="1"/>
  <c r="P140" i="1"/>
  <c r="P139" i="1"/>
  <c r="P146" i="1"/>
  <c r="P141" i="1"/>
  <c r="P148" i="1"/>
  <c r="P137" i="1"/>
</calcChain>
</file>

<file path=xl/sharedStrings.xml><?xml version="1.0" encoding="utf-8"?>
<sst xmlns="http://schemas.openxmlformats.org/spreadsheetml/2006/main" count="2198" uniqueCount="793">
  <si>
    <t>Subject Code</t>
  </si>
  <si>
    <t>Description</t>
  </si>
  <si>
    <t>Exam Period</t>
  </si>
  <si>
    <t>Learning Outcome</t>
  </si>
  <si>
    <t>Topic</t>
  </si>
  <si>
    <t>QUESTION</t>
  </si>
  <si>
    <t>Type of Question</t>
  </si>
  <si>
    <t>Taxonomy</t>
  </si>
  <si>
    <t>Choice A</t>
  </si>
  <si>
    <t>Choice B</t>
  </si>
  <si>
    <t>Choice C</t>
  </si>
  <si>
    <t>Choice D</t>
  </si>
  <si>
    <t>Answer</t>
  </si>
  <si>
    <t>Correct answer in Words</t>
  </si>
  <si>
    <t>Timer (Seconds)</t>
  </si>
  <si>
    <t>BACC104</t>
  </si>
  <si>
    <t>International Business and Trade</t>
  </si>
  <si>
    <t>MIDTERM</t>
  </si>
  <si>
    <t>Explain the structure and functions of foreign exchange markets</t>
  </si>
  <si>
    <t>Week 07 — Currency Exchange and International Financial Markets</t>
  </si>
  <si>
    <t>The foreign exchange market has an average daily turnover of approximately $7.5 trillion and operates as a decentralized over-the-counter market. Which of the following best describes how this market is organized?</t>
  </si>
  <si>
    <t>Multiple Choice</t>
  </si>
  <si>
    <t>Understanding</t>
  </si>
  <si>
    <t>A three-tier structure consisting of the interbank market at the top, the wholesale market for smaller banks and financial institutions, and the retail market for corporations and individual traders at the base</t>
  </si>
  <si>
    <t>A single centralized exchange located in London where all currency transactions are processed through a government-operated clearing system during standard business hours</t>
  </si>
  <si>
    <t>A two-tier structure where central banks directly trade with retail customers and commercial banks are prohibited from participating in any foreign exchange transactions</t>
  </si>
  <si>
    <t>A completely unregulated network with no institutional structure where individual traders set exchange rates through peer-to-peer transactions on social media platforms</t>
  </si>
  <si>
    <t>A</t>
  </si>
  <si>
    <t>Differentiate spot, forward, and swap exchange rate mechanisms</t>
  </si>
  <si>
    <t>A Philippine importer expects to pay a US supplier $500,000 in 90 days and wants to eliminate uncertainty about the future PHP/USD exchange rate. Which instrument would most directly serve this purpose?</t>
  </si>
  <si>
    <t>Applying</t>
  </si>
  <si>
    <t>A forward contract that locks in an exchange rate today for the currency conversion that will occur when the payment to the US supplier becomes due in 90 days</t>
  </si>
  <si>
    <t>A spot transaction that converts the full amount immediately, requiring the importer to hold US dollars in a non-interest-bearing account for the entire 90-day waiting period</t>
  </si>
  <si>
    <t>A currency option that gives the importer the right to sell Philippine pesos at a predetermined strike price regardless of whether the importer actually needs the currency</t>
  </si>
  <si>
    <t>A money market hedge that involves borrowing pesos and lending dollars simultaneously without any relationship to the underlying trade transaction</t>
  </si>
  <si>
    <t>FX swaps account for approximately 46% of global FX turnover — the largest category — while spot transactions account for 28%. What function do FX swaps serve that makes them the dominant instrument in the foreign exchange market?</t>
  </si>
  <si>
    <t>FX swaps allow financial institutions to manage short-term liquidity needs in different currencies by combining a spot purchase or sale with a simultaneous forward transaction in the opposite direction</t>
  </si>
  <si>
    <t>FX swaps are used exclusively by central banks for setting official exchange rates and are not available to private financial institutions or corporate treasury departments</t>
  </si>
  <si>
    <t>FX swaps eliminate all exchange rate risk permanently by fixing currency values at their historical averages for the entire duration of the swap agreement</t>
  </si>
  <si>
    <t>FX swaps are identical to spot transactions in every respect except that they are traded on regulated exchanges rather than over-the-counter between banks</t>
  </si>
  <si>
    <t>London accounts for approximately 38% of global FX turnover, followed by New York at 19%. What geographic advantage primarily explains London's dominance in the foreign exchange market?</t>
  </si>
  <si>
    <t>London's time zone position enables it to bridge the Asian and American trading sessions, allowing market participants to transact during the overlapping hours of the global business day</t>
  </si>
  <si>
    <t>London is the world's largest producer of physical currency notes and controls the printing of banknotes for over 100 countries worldwide</t>
  </si>
  <si>
    <t>London houses the only physical building where all foreign exchange transactions are legally required to be processed under international financial regulations</t>
  </si>
  <si>
    <t>London's central bank directly sets exchange rates for every currency pair traded globally and all other trading centers must follow the rates established there</t>
  </si>
  <si>
    <t>Analyze how currency fluctuations affect international business decisions</t>
  </si>
  <si>
    <t>The Philippine peso depreciated from approximately 26/USD in mid-1997 to over 38/USD by year-end 1997 during the Asian Financial Crisis. For a Philippine firm with US dollar-denominated debt, what was the most immediate financial consequence?</t>
  </si>
  <si>
    <t>The peso value of the firm's dollar debt increased by over 45%, dramatically raising the real burden of its foreign currency obligations relative to its domestic revenue base</t>
  </si>
  <si>
    <t>The firm's dollar debt was automatically converted to peso debt by the Bangko Sentral ng Pilipinas at the pre-crisis exchange rate as an emergency relief measure</t>
  </si>
  <si>
    <t>The firm's dollar debt became easier to repay because the weaker peso made Philippine exports more competitive and increased the firm's dollar revenues proportionally</t>
  </si>
  <si>
    <t>The firm's dollar debt was unaffected because exchange rate movements change only the nominal value of foreign currency obligations without affecting real repayment capacity</t>
  </si>
  <si>
    <t>A Philippine BPO firm receives the majority of its revenue in US dollars but pays most of its operating costs in Philippine pesos. How does peso appreciation affect this firm's profitability, all else being equal?</t>
  </si>
  <si>
    <t>Profitability declines because each dollar of revenue converts to fewer pesos, while peso-denominated operating costs remain unchanged in local currency terms, compressing the firm's margin</t>
  </si>
  <si>
    <t>Profitability improves because a stronger peso signals a healthier domestic economy and automatically attracts more international clients to Philippine outsourcing providers</t>
  </si>
  <si>
    <t>Profitability is unaffected because exchange rate movements always cancel out over the course of a fiscal year regardless of the direction or magnitude of currency fluctuations</t>
  </si>
  <si>
    <t>Profitability improves because the firm's peso costs are worth more when converted to dollars, making the company's financial statements appear stronger to international investors</t>
  </si>
  <si>
    <t>The Philippines operates under a managed float exchange rate regime. How does this system differ from both a pure fixed rate and a pure floating rate?</t>
  </si>
  <si>
    <t>The peso's value is primarily market-determined, but the Bangko Sentral ng Pilipinas reserves the right to intervene occasionally to prevent sharp fluctuations and maintain orderly market conditions without announcing any specific target exchange rate</t>
  </si>
  <si>
    <t>The peso's value is permanently fixed to the US dollar at a rate determined by the Philippine Congress, and the BSP is legally prohibited from allowing any market-based fluctuation</t>
  </si>
  <si>
    <t>The peso's value is determined entirely by an algorithmic trading bot operated by the Bank for International Settlements with no human intervention or domestic policy input</t>
  </si>
  <si>
    <t>The peso's value floats freely with absolutely no central bank involvement, because the BSP is constitutionally barred from participating in foreign exchange markets</t>
  </si>
  <si>
    <t>Analyzing</t>
  </si>
  <si>
    <t>Evaluating</t>
  </si>
  <si>
    <t>Explain the various modes of entering foreign markets</t>
  </si>
  <si>
    <t>Week 08 — Market Entry Strategies and Modes</t>
  </si>
  <si>
    <t>Which entry mode requires the lowest resource commitment and carries the lowest financial and political risk, making it the most common starting point for SMEs testing foreign markets?</t>
  </si>
  <si>
    <t>Exporting, where goods produced in the home country are sold to customers in another country without requiring the firm to establish foreign production facilities</t>
  </si>
  <si>
    <t>Wholly owned subsidiaries, where the firm builds entirely new manufacturing facilities from the ground up in the target foreign market</t>
  </si>
  <si>
    <t>Joint ventures, where the firm creates a new jointly owned legal entity with a local partner and shares both capital investment and operational control</t>
  </si>
  <si>
    <t>Cross-border acquisitions, where the firm purchases an existing local company and immediately assumes full responsibility for its operations and liabilities</t>
  </si>
  <si>
    <t>Evaluate the advantages and risks of each entry mode for different market contexts</t>
  </si>
  <si>
    <t>Select and justify an appropriate entry mode for a specific product-market scenario</t>
  </si>
  <si>
    <t>McKinsey research found that approximately 70% of cross-border acquisitions fail to achieve their stated objectives, with cultural integration difficulties accounting for 30% of failures. Given this failure rate, under what conditions would an acquisition still be preferable to a greenfield investment?</t>
  </si>
  <si>
    <t>When speed to market is critical and the target market is culturally distant, an acquisition provides immediate access to established facilities, local supply chains, and customer relationships that would take years to build organically</t>
  </si>
  <si>
    <t>When the firm has unlimited time and capital, because acquisitions are always the slower but cheaper path to establishing a foreign presence compared with building facilities from scratch</t>
  </si>
  <si>
    <t>When the firm's competitive advantage lies entirely in proprietary technology and it wants to transfer this technology to the acquired firm's existing workforce without any integration challenges</t>
  </si>
  <si>
    <t>When the firm wants to minimize its financial exposure in the foreign market, because acquisitions require less capital commitment than any other entry mode including exporting</t>
  </si>
  <si>
    <t>Which market is the largest financial market in the world by trading volume, with an average daily turnover of approximately $7.5 trillion?</t>
  </si>
  <si>
    <t>Foreign exchange</t>
  </si>
  <si>
    <t>Stock exchange</t>
  </si>
  <si>
    <t>Bond market</t>
  </si>
  <si>
    <t>Commodity market</t>
  </si>
  <si>
    <t>The foreign exchange market operates 24 hours a day, five days a week, through a global electronic network with no single physical location. What type of market structure does this describe?</t>
  </si>
  <si>
    <t>Over-the-counter market</t>
  </si>
  <si>
    <t>Centralized exchange</t>
  </si>
  <si>
    <t>Auction market</t>
  </si>
  <si>
    <t>Physical marketplace</t>
  </si>
  <si>
    <t>A Philippine importer needs to pay a US supplier $500,000 in 90 days and wants to eliminate exchange rate uncertainty. Which instrument locks in an exchange rate today for a transaction that will settle at a future date?</t>
  </si>
  <si>
    <t>Forward contract</t>
  </si>
  <si>
    <t>Spot transaction</t>
  </si>
  <si>
    <t>Currency option</t>
  </si>
  <si>
    <t>Money market</t>
  </si>
  <si>
    <t>Which type of foreign exchange transaction involves the immediate purchase or sale of a currency, with settlement typically occurring in two business days?</t>
  </si>
  <si>
    <t>Currency swap</t>
  </si>
  <si>
    <t>Futures contract</t>
  </si>
  <si>
    <t>The forex market's top tier where the largest banks trade directly with one another is called what?</t>
  </si>
  <si>
    <t>Interbank market</t>
  </si>
  <si>
    <t>Retail market</t>
  </si>
  <si>
    <t>Primary market</t>
  </si>
  <si>
    <t>A Philippine BPO firm earns revenue in US dollars but pays operating costs in pesos. When the peso strengthens against the dollar, each dollar converts to fewer pesos, compressing margins. What type of currency exposure does this represent?</t>
  </si>
  <si>
    <t>Economic exposure</t>
  </si>
  <si>
    <t>Transaction exposure</t>
  </si>
  <si>
    <t>Translation exposure</t>
  </si>
  <si>
    <t>Political exposure</t>
  </si>
  <si>
    <t>Liquidity management</t>
  </si>
  <si>
    <t>Long-term investment</t>
  </si>
  <si>
    <t>Equity financing</t>
  </si>
  <si>
    <t>Debt issuance</t>
  </si>
  <si>
    <t>The Philippines allows the peso's value to be primarily market-determined, but the Bangko Sentral ng Pilipinas occasionally intervenes to prevent sharp fluctuations. What is this exchange rate regime called?</t>
  </si>
  <si>
    <t>Managed float</t>
  </si>
  <si>
    <t>Fixed peg</t>
  </si>
  <si>
    <t>Pure float</t>
  </si>
  <si>
    <t>Currency board</t>
  </si>
  <si>
    <t>The 1997 Asian Financial Crisis triggered when Thailand exhausted its foreign reserves defending an overvalued baht peg. The Philippine peso depreciated from 26 to over 38 per USD. This crisis most directly demonstrated the danger of combining fixed exchange rates with what?</t>
  </si>
  <si>
    <t>Foreign borrowing</t>
  </si>
  <si>
    <t>Export promotion</t>
  </si>
  <si>
    <t>Fiscal surplus</t>
  </si>
  <si>
    <t>Domestic savings</t>
  </si>
  <si>
    <t>Which international institution, established at Bretton Woods in 1944 with 190 member countries, provides surveillance of economic policies, lends to countries with balance of payments difficulties, and offers technical assistance?</t>
  </si>
  <si>
    <t>IMF lending</t>
  </si>
  <si>
    <t>WTO adjudication</t>
  </si>
  <si>
    <t>World Bank</t>
  </si>
  <si>
    <t>BIS regulation</t>
  </si>
  <si>
    <t>A Philippine firm earns USD revenues from exports and also incurs USD expenses from imported materials. By matching these foreign currency inflows and outflows, the firm avoids transaction costs and counterparty relationships. What is this risk management approach?</t>
  </si>
  <si>
    <t>Natural hedging</t>
  </si>
  <si>
    <t>Forward hedging</t>
  </si>
  <si>
    <t>Option hedging</t>
  </si>
  <si>
    <t>Futures hedging</t>
  </si>
  <si>
    <t>A currency option grants the right but not the obligation to buy or sell at a predetermined strike price. In what scenario would a firm prefer an option over a forward contract, despite paying an upfront premium?</t>
  </si>
  <si>
    <t>Unknown receipts</t>
  </si>
  <si>
    <t>Certain obligations</t>
  </si>
  <si>
    <t>Fixed payments</t>
  </si>
  <si>
    <t>Guaranteed receipts</t>
  </si>
  <si>
    <t>Over 100 countries are exploring central bank digital currencies, including the Philippines' Project CBDCPh. If CBDCs enable direct bilateral currency exchange without US dollar intermediation, what structural shift in the monetary system might result?</t>
  </si>
  <si>
    <t>Dollar replacement</t>
  </si>
  <si>
    <t>Dollar restoration</t>
  </si>
  <si>
    <t>Gold standard</t>
  </si>
  <si>
    <t>Fixed rates</t>
  </si>
  <si>
    <t>Capital flows</t>
  </si>
  <si>
    <t>Trade balances</t>
  </si>
  <si>
    <t>Technology transfers</t>
  </si>
  <si>
    <t>Labor migration</t>
  </si>
  <si>
    <t>A Philippine firm competing with Chinese exporters in the US market has no direct yuan transactions. Yet when the yuan depreciates, Chinese goods become cheaper in America, threatening the Philippine firm's market share. What type of exposure is this?</t>
  </si>
  <si>
    <t>Competitive exposure</t>
  </si>
  <si>
    <t>Accounting exposure</t>
  </si>
  <si>
    <t>The Bretton Woods system collapsed in 1971 because the growing supply of dollars abroad exceeded US gold reserves, creating the Triffin dilemma. A reserve currency country must supply its currency to the world, but doing so eventually undermines confidence in its value. What fundamental tension does this reveal?</t>
  </si>
  <si>
    <t>Systemic contradiction</t>
  </si>
  <si>
    <t>Temporary imbalance</t>
  </si>
  <si>
    <t>Minor inefficiency</t>
  </si>
  <si>
    <t>Accidental outcome</t>
  </si>
  <si>
    <t>PPP theory predicts exchange rates adjust to equalize prices of identical goods across countries, but empirical tests show PPP holds better over decades than months. Short-run deviations occur because exchange rates are driven by capital flows and speculation. What does this imply about using PPP for near-term business decisions?</t>
  </si>
  <si>
    <t>Limited usefulness</t>
  </si>
  <si>
    <t>Perfect accuracy</t>
  </si>
  <si>
    <t>Complete irrelevance</t>
  </si>
  <si>
    <t>Universal application</t>
  </si>
  <si>
    <t>The Chiang Mai Initiative Multilateralization provides ASEAN+3 countries with emergency liquidity during financial crises. By creating a regional layer alongside the IMF, what does CMIM represent for the international monetary architecture?</t>
  </si>
  <si>
    <t>Institutional layering</t>
  </si>
  <si>
    <t>Complete replacement</t>
  </si>
  <si>
    <t>System duplication</t>
  </si>
  <si>
    <t>Functional obsolescence</t>
  </si>
  <si>
    <t>Leading and lagging involve accelerating payments in currencies expected to appreciate and delaying payments in currencies expected to depreciate. These tactics are primarily used within multinationals for inter-subsidiary transfers. Why not with external suppliers?</t>
  </si>
  <si>
    <t>Relationship damage</t>
  </si>
  <si>
    <t>Tax implications</t>
  </si>
  <si>
    <t>Accounting rules</t>
  </si>
  <si>
    <t>Legal prohibition</t>
  </si>
  <si>
    <t>External anchor</t>
  </si>
  <si>
    <t>Internal stimulus</t>
  </si>
  <si>
    <t>Fiscal revenue</t>
  </si>
  <si>
    <t>Monetary target</t>
  </si>
  <si>
    <t>Which entry mode involves selling goods produced in the home country to customers in another country, requiring the lowest resource commitment and carrying the lowest financial and political risk?</t>
  </si>
  <si>
    <t>Direct export</t>
  </si>
  <si>
    <t>Brand licensing</t>
  </si>
  <si>
    <t>Store franchising</t>
  </si>
  <si>
    <t>Firm acquisition</t>
  </si>
  <si>
    <t>Joint venture</t>
  </si>
  <si>
    <t>Greenfield investment</t>
  </si>
  <si>
    <t>Jollibee operates over 10,400 stores across 33 countries by transferring not just its brand but also ongoing operational support, training, and quality control to local operators. What entry mode does this describe?</t>
  </si>
  <si>
    <t>Full ownership</t>
  </si>
  <si>
    <t>Direct exporting</t>
  </si>
  <si>
    <t>A firm with a proprietary manufacturing process that is the foundation of its competitive advantage is choosing an entry mode. According to transaction cost theory, internalizing within a wholly owned subsidiary is preferred when assets have what characteristic?</t>
  </si>
  <si>
    <t>High specificity</t>
  </si>
  <si>
    <t>Low specificity</t>
  </si>
  <si>
    <t>Generic nature</t>
  </si>
  <si>
    <t>Universal availability</t>
  </si>
  <si>
    <t>Starbucks entered Australia, opened 84 cafes, then closed 61 because its standardized approach failed against sophisticated local cafe culture. This failure most directly illustrates the danger of what entry mistake?</t>
  </si>
  <si>
    <t>Insufficient adaptation</t>
  </si>
  <si>
    <t>Excessive investment</t>
  </si>
  <si>
    <t>Premature entry</t>
  </si>
  <si>
    <t>Excessive expansion</t>
  </si>
  <si>
    <t>Under the Philippine Foreign Investment Act's Negative List, mass media requires 100% Philippine ownership and public utilities cap foreign ownership at 40%. In these sectors, which entry mode becomes legally mandatory for foreign firms?</t>
  </si>
  <si>
    <t>Licensing only</t>
  </si>
  <si>
    <t>A digital startup aims to sell its software platform globally within two years of founding. Unlike traditional firms following the Uppsala model's gradual path, this 'born global' firm can compress internationalization stages using what channel?</t>
  </si>
  <si>
    <t>Digital platforms</t>
  </si>
  <si>
    <t>Trade missions</t>
  </si>
  <si>
    <t>Export agents</t>
  </si>
  <si>
    <t>Overseas offices</t>
  </si>
  <si>
    <t>Restricted markets</t>
  </si>
  <si>
    <t>Open markets</t>
  </si>
  <si>
    <t>Domestic markets</t>
  </si>
  <si>
    <t>Mature markets</t>
  </si>
  <si>
    <t>Direct investment</t>
  </si>
  <si>
    <t>Indirect exporting</t>
  </si>
  <si>
    <t>Licensing agreement</t>
  </si>
  <si>
    <t>Management contract</t>
  </si>
  <si>
    <t>Ayala Corporation partnered with UAE-based Spinneys for Philippine retail and Thailand's CP AXTRA for wholesale. The Philippine conglomerate contributes deep local knowledge while foreign partners contribute global supply chains. What does each side contribute in these alliances?</t>
  </si>
  <si>
    <t>Complementary assets</t>
  </si>
  <si>
    <t>Identical resources</t>
  </si>
  <si>
    <t>Competing capabilities</t>
  </si>
  <si>
    <t>Substitute inputs</t>
  </si>
  <si>
    <t>Acquisition requirement</t>
  </si>
  <si>
    <t>Partnership requirement</t>
  </si>
  <si>
    <t>Licensing prohibition</t>
  </si>
  <si>
    <t>Control preservation</t>
  </si>
  <si>
    <t>Cost minimization</t>
  </si>
  <si>
    <t>Speed maximization</t>
  </si>
  <si>
    <t>Risk avoidance</t>
  </si>
  <si>
    <t>Country-specific factors</t>
  </si>
  <si>
    <t>Regional uniformity</t>
  </si>
  <si>
    <t>Random allocation</t>
  </si>
  <si>
    <t>Equal distribution</t>
  </si>
  <si>
    <t>San Miguel used greenfield investment for Vietnam brewery operations but acquisition for Australasian packaging. The former leverages proprietary processes; the latter provides immediate market share. What principle explains using different modes for different markets?</t>
  </si>
  <si>
    <t>Strategic contingency</t>
  </si>
  <si>
    <t>Uniform application</t>
  </si>
  <si>
    <t>Random selection</t>
  </si>
  <si>
    <t>The Uppsala model predicts gradual internationalization as firms accumulate market knowledge. Post-pandemic trends show nearshoring and 'China+1' strategies accelerating. Is the Uppsala incremental logic still valid in this environment?</t>
  </si>
  <si>
    <t>Partially valid</t>
  </si>
  <si>
    <t>Completely obsolete</t>
  </si>
  <si>
    <t>Perfectly predictive</t>
  </si>
  <si>
    <t>Never applicable</t>
  </si>
  <si>
    <t>Sequential escalation</t>
  </si>
  <si>
    <t>Immediate divestment</t>
  </si>
  <si>
    <t>Permanent commitment</t>
  </si>
  <si>
    <t>Random switching</t>
  </si>
  <si>
    <t>Reversible commitments</t>
  </si>
  <si>
    <t>Irreversible investments</t>
  </si>
  <si>
    <t>Maximum exposure</t>
  </si>
  <si>
    <t>Permanent presence</t>
  </si>
  <si>
    <t>McKinsey research found approximately 70% of cross-border acquisitions fail, with cultural integration accounting for 30% of failures. Yet acquisitions remain popular because they provide immediate market access. This persistent use despite high failure rates reflects what decision-making reality?</t>
  </si>
  <si>
    <t>Strategic trade-off</t>
  </si>
  <si>
    <t>Perfect rationality</t>
  </si>
  <si>
    <t>Complete information</t>
  </si>
  <si>
    <t>Risk elimination</t>
  </si>
  <si>
    <t>Len</t>
  </si>
  <si>
    <t>Multinational enterprises</t>
  </si>
  <si>
    <t>Regional cooperatives</t>
  </si>
  <si>
    <t>Local franchises</t>
  </si>
  <si>
    <t>Domestic corporations</t>
  </si>
  <si>
    <t>Firms that own and control value-adding activities in two or more countries are known by which term?</t>
  </si>
  <si>
    <t>Week 02 — Introduction to International Business</t>
  </si>
  <si>
    <t>Explain the nature and scope of international business and its distinction from domestic business</t>
  </si>
  <si>
    <t>PRELIM</t>
  </si>
  <si>
    <t>Currency risk</t>
  </si>
  <si>
    <t>Operational risk</t>
  </si>
  <si>
    <t>Market risk</t>
  </si>
  <si>
    <t>Credit risk</t>
  </si>
  <si>
    <t>A Philippine exporter receiving payment in US dollars while paying workers in pesos faces which type of risk from exchange rate movements?</t>
  </si>
  <si>
    <t>Civil law</t>
  </si>
  <si>
    <t>Tribal law</t>
  </si>
  <si>
    <t>Religious law</t>
  </si>
  <si>
    <t>Common law</t>
  </si>
  <si>
    <t>Which legal system, derived from Roman law and codified in the Napoleonic Code, relies on comprehensive written statutes rather than judicial precedent?</t>
  </si>
  <si>
    <t>Explain how political and legal systems affect international business operations</t>
  </si>
  <si>
    <t>Global integration</t>
  </si>
  <si>
    <t>Technological advancement</t>
  </si>
  <si>
    <t>Urban development</t>
  </si>
  <si>
    <t>Industrial expansion</t>
  </si>
  <si>
    <t>Which trend refers to the greater economic, cultural, political, and technological interdependence among nations worldwide?</t>
  </si>
  <si>
    <t>Differentiate the key drivers of globalization using historical and contemporary examples</t>
  </si>
  <si>
    <t>Heckscher-Ohlin theory</t>
  </si>
  <si>
    <t>Mercantilist theory</t>
  </si>
  <si>
    <t>Life cycle</t>
  </si>
  <si>
    <t>Scale economies</t>
  </si>
  <si>
    <t>The Philippines exports labor-intensive electronic assemblies and imports capital-intensive machinery. This pattern most directly illustrates which trade theory?</t>
  </si>
  <si>
    <t>Compare the patterns of world trade across developed and developing economies</t>
  </si>
  <si>
    <t>Customary law</t>
  </si>
  <si>
    <t>Which type of legal system, originating in English law, is based on tradition, precedent, and judicial interpretation where judges can set binding precedents that guide future cases?</t>
  </si>
  <si>
    <t>Remittance flows</t>
  </si>
  <si>
    <t>Portfolio inflows</t>
  </si>
  <si>
    <t>Export revenues</t>
  </si>
  <si>
    <t>Foreign investments</t>
  </si>
  <si>
    <t>Appreciate the relevance of international trade to the Philippine economy and local enterprises</t>
  </si>
  <si>
    <t>Technological change</t>
  </si>
  <si>
    <t>Military expansion</t>
  </si>
  <si>
    <t>Cultural diffusion</t>
  </si>
  <si>
    <t>Political reform</t>
  </si>
  <si>
    <t>The dramatic reduction in costs for moving goods across oceans and communicating across continents is primarily attributed to which driver of globalization?</t>
  </si>
  <si>
    <t>Cross-border transactions</t>
  </si>
  <si>
    <t>Regional distribution</t>
  </si>
  <si>
    <t>Domestic operations</t>
  </si>
  <si>
    <t>Local partnerships</t>
  </si>
  <si>
    <t>When Jollibee opens a branch in Dubai or a BPO company in Cebu serves a client in New York, both are engaging in what type of commercial activity?</t>
  </si>
  <si>
    <t>International business</t>
  </si>
  <si>
    <t>Regional exchange</t>
  </si>
  <si>
    <t>Local trading</t>
  </si>
  <si>
    <t>Domestic commerce</t>
  </si>
  <si>
    <t>Which term refers to any commercial transaction that crosses the borders of two or more nations, including trade in goods, services, capital, technology, and knowledge?</t>
  </si>
  <si>
    <t>Gold accumulation</t>
  </si>
  <si>
    <t>Land distribution</t>
  </si>
  <si>
    <t>State ownership</t>
  </si>
  <si>
    <t>Market competition</t>
  </si>
  <si>
    <t>For nearly three hundred years, European imperial powers followed an economic doctrine measuring national wealth by gold and silver holdings. What was this doctrine called?</t>
  </si>
  <si>
    <t>Explain classical and modern theories of international trade</t>
  </si>
  <si>
    <t>Absolute advantage</t>
  </si>
  <si>
    <t>Strategic advantage</t>
  </si>
  <si>
    <t>Competitive advantage</t>
  </si>
  <si>
    <t>Comparative advantage</t>
  </si>
  <si>
    <t>Adam Smith argued countries should specialize in goods they produce at lower absolute cost than trading partners. What did he call this basis for international trade?</t>
  </si>
  <si>
    <t>Power distance</t>
  </si>
  <si>
    <t>Indulgence restraint</t>
  </si>
  <si>
    <t>Time orientation</t>
  </si>
  <si>
    <t>Uncertainty avoidance</t>
  </si>
  <si>
    <t>The Philippines scores 94 on Hofstede's dimension measuring the extent to which less powerful members accept unequal power distribution. Which dimension does this score represent?</t>
  </si>
  <si>
    <t>Week 03 — Cultural and Sociocultural Factors in Global Markets</t>
  </si>
  <si>
    <t>Analyze cultural dimensions using Hofstede's and Hall's frameworks</t>
  </si>
  <si>
    <t>Mixed system</t>
  </si>
  <si>
    <t>Religious system</t>
  </si>
  <si>
    <t>Unified system</t>
  </si>
  <si>
    <t>Pure system</t>
  </si>
  <si>
    <t>The Philippines combines civil law inherited from Spanish colonial rule with common law introduced during American administration. This legal characteristic is best described as what type of system?</t>
  </si>
  <si>
    <t>Domestic output</t>
  </si>
  <si>
    <t>Inflation rate</t>
  </si>
  <si>
    <t>Exchange rate</t>
  </si>
  <si>
    <t>Trade balance</t>
  </si>
  <si>
    <t>Which economic indicator measures the total market value of all final goods and services produced within a country and serves as the primary measure of market potential for international business?</t>
  </si>
  <si>
    <t>Evaluate the economic environment of a target foreign market using key indicators</t>
  </si>
  <si>
    <t>Individualism collectivism</t>
  </si>
  <si>
    <t>Which dimension measures a society's tolerance for ambiguity, where high scores indicate strict rules and low scores indicate comfort with uncertainty and greater risk-taking?</t>
  </si>
  <si>
    <t>Saving face</t>
  </si>
  <si>
    <t>Managing conflict</t>
  </si>
  <si>
    <t>Sharing risk</t>
  </si>
  <si>
    <t>Building trust</t>
  </si>
  <si>
    <t>In Asian business cultures, causing someone to lose social standing through public criticism can permanently damage business relationships. What concept captures this concern for reputation and dignity?</t>
  </si>
  <si>
    <t>Explain how cultural and sociocultural factors shape international business practices</t>
  </si>
  <si>
    <t>Purchasing erosion</t>
  </si>
  <si>
    <t>Demand expansion</t>
  </si>
  <si>
    <t>Wage inflation</t>
  </si>
  <si>
    <t>Interest reduction</t>
  </si>
  <si>
    <t>Leontief Paradox</t>
  </si>
  <si>
    <t>Factor Equalization</t>
  </si>
  <si>
    <t>Stolper-Samuelson Theorem</t>
  </si>
  <si>
    <t>Ricardian Equivalence</t>
  </si>
  <si>
    <t>Apply trade theory to explain a country's export-import structure</t>
  </si>
  <si>
    <t>Political instability</t>
  </si>
  <si>
    <t>Resource abundance</t>
  </si>
  <si>
    <t>Market growth</t>
  </si>
  <si>
    <t>Labor productivity</t>
  </si>
  <si>
    <t>Compile a preliminary country risk assessment for a specific international market</t>
  </si>
  <si>
    <t>Global institutions</t>
  </si>
  <si>
    <t>Consumer demand</t>
  </si>
  <si>
    <t>The IMF, World Bank, and WTO provide rules, financing, and dispute resolution that make international trade more predictable. These organizations collectively represent which driver of globalization?</t>
  </si>
  <si>
    <t>Cultural localization</t>
  </si>
  <si>
    <t>Product diversification</t>
  </si>
  <si>
    <t>Global standardization</t>
  </si>
  <si>
    <t>Price reduction</t>
  </si>
  <si>
    <t>Domestic rivalry</t>
  </si>
  <si>
    <t>Supporting industries</t>
  </si>
  <si>
    <t>Demand conditions</t>
  </si>
  <si>
    <t>Factor conditions</t>
  </si>
  <si>
    <t>Porter's Diamond identifies four determinants of national competitive advantage. Which determinant captures the benefit of having strong domestic competitors that force firms to continuously improve?</t>
  </si>
  <si>
    <t>Welfare loss</t>
  </si>
  <si>
    <t>Producer surplus</t>
  </si>
  <si>
    <t>Neutral outcome</t>
  </si>
  <si>
    <t>Welfare gain</t>
  </si>
  <si>
    <t>Intra-industry trade</t>
  </si>
  <si>
    <t>Multilateral commerce</t>
  </si>
  <si>
    <t>Bilateral exchange</t>
  </si>
  <si>
    <t>Inter-industry trade</t>
  </si>
  <si>
    <t>Germany both exports and imports automobiles, and Japan both exports and imports consumer electronics. This simultaneous two-way trade in similar products between similar economies is called what?</t>
  </si>
  <si>
    <t>Cultural distance</t>
  </si>
  <si>
    <t>Administrative distance</t>
  </si>
  <si>
    <t>Economic distance</t>
  </si>
  <si>
    <t>Geographic distance</t>
  </si>
  <si>
    <t>A Philippine firm entering the Middle Eastern market faces different language, religion, dietary laws, and business customs. According to the CAGE framework, what type of distance does this represent?</t>
  </si>
  <si>
    <t>Demonstrate cultural sensitivity in designing business communication for a foreign market</t>
  </si>
  <si>
    <t>Untapped potential</t>
  </si>
  <si>
    <t>Regulatory perfection</t>
  </si>
  <si>
    <t>Capital abundance</t>
  </si>
  <si>
    <t>Market saturation</t>
  </si>
  <si>
    <t>External stabilizer</t>
  </si>
  <si>
    <t>Domestic subsidy</t>
  </si>
  <si>
    <t>Monetary policy</t>
  </si>
  <si>
    <t>Fiscal stimulus</t>
  </si>
  <si>
    <t>The Philippines runs a persistent trade deficit, importing more than it exports. However, OFW remittances of $37 billion substantially offset this deficit. What economic function do remittances serve in this context?</t>
  </si>
  <si>
    <t>Translation accuracy</t>
  </si>
  <si>
    <t>Product quality</t>
  </si>
  <si>
    <t>Distribution logistics</t>
  </si>
  <si>
    <t>Pricing strategy</t>
  </si>
  <si>
    <t>General Motors' Chevrolet Nova failed in Spanish-speaking markets because 'No va' means 'It doesn't go.' This failure could have been prevented by addressing what issue during the market entry planning process?</t>
  </si>
  <si>
    <t>National culture</t>
  </si>
  <si>
    <t>Market structure</t>
  </si>
  <si>
    <t>Legal framework</t>
  </si>
  <si>
    <t>Corporate policy</t>
  </si>
  <si>
    <t>Which term describes the collective programming of the mind — a system of values, norms, beliefs, and shared meanings learned and transmitted across generations that shapes how groups perceive and interact with the world?</t>
  </si>
  <si>
    <t>Trade liberalization</t>
  </si>
  <si>
    <t>Import restriction</t>
  </si>
  <si>
    <t>Market regulation</t>
  </si>
  <si>
    <t>After World War II, average tariffs among developed nations were around 40%. Today they are below 5%. What term describes this sustained reduction in government-imposed trade taxes over successive negotiation rounds?</t>
  </si>
  <si>
    <t>Protectionist pressure</t>
  </si>
  <si>
    <t>Market efficiency</t>
  </si>
  <si>
    <t>Competitive equilibrium</t>
  </si>
  <si>
    <t>Liberalization momentum</t>
  </si>
  <si>
    <t>Monochronic time</t>
  </si>
  <si>
    <t>Abstract time</t>
  </si>
  <si>
    <t>Cyclical time</t>
  </si>
  <si>
    <t>Polychronic time</t>
  </si>
  <si>
    <t>Germans and Swiss tend to view time as linear and schedule-driven, while Filipinos and Latin Americans view time as fluid with relationships taking precedence over rigid schedules. What term describes the German-Swiss orientation?</t>
  </si>
  <si>
    <t>Dependency theory</t>
  </si>
  <si>
    <t>Neoclassical theory</t>
  </si>
  <si>
    <t>Classical theory</t>
  </si>
  <si>
    <t>Paul Krugman won the Nobel Prize for explaining how trade occurs between similar countries through economies of scale and product variety rather than differences in productivity or endowments. What is his framework called?</t>
  </si>
  <si>
    <t>Cultural adaptation</t>
  </si>
  <si>
    <t>Legal compliance</t>
  </si>
  <si>
    <t>Technical training</t>
  </si>
  <si>
    <t>Financial management</t>
  </si>
  <si>
    <t>A participative management style that succeeds in low power distance Denmark would likely fail if directly transferred to high power distance Philippines. This misalignment is best characterized as a failure of what?</t>
  </si>
  <si>
    <t>First-mover advantage</t>
  </si>
  <si>
    <t>Factor endowment</t>
  </si>
  <si>
    <t>South Korea's Samsung achieved dominance in semiconductors through massive scale economies and first-mover investment, not natural factor abundance. Which concept from new trade theory does this trajectory exemplify?</t>
  </si>
  <si>
    <t>Sudden transformation</t>
  </si>
  <si>
    <t>Stable continuity</t>
  </si>
  <si>
    <t>Predictable evolution</t>
  </si>
  <si>
    <t>Gradual adjustment</t>
  </si>
  <si>
    <t>After Russia invaded Ukraine, Western sanctions froze $300 billion of Russian reserves and hundreds of multinationals exited the market. What lesson does this episode teach about the nature of geopolitical exposure?</t>
  </si>
  <si>
    <t>Factor mobility</t>
  </si>
  <si>
    <t>Resource allocation</t>
  </si>
  <si>
    <t>Market integration</t>
  </si>
  <si>
    <t>Within a domestic economy, labor, capital, and resources move relatively freely. Across borders, immigration laws, capital controls, and trade restrictions constrain this movement. What concept describes this difference?</t>
  </si>
  <si>
    <t>Debt sustainability</t>
  </si>
  <si>
    <t>Climate patterns</t>
  </si>
  <si>
    <t>Literacy rate</t>
  </si>
  <si>
    <t>Population growth</t>
  </si>
  <si>
    <t>Value networks</t>
  </si>
  <si>
    <t>Regional trade</t>
  </si>
  <si>
    <t>Domestic factories</t>
  </si>
  <si>
    <t>A Boeing 787 Dreamliner contains parts from over 40 countries: wings from Japan, engines from the UK, landing gear from France, and fuselage from Italy, with final assembly in the US. This production model is best described as what?</t>
  </si>
  <si>
    <t>Multipolar emergence</t>
  </si>
  <si>
    <t>Regional collapse</t>
  </si>
  <si>
    <t>Bilateral concentration</t>
  </si>
  <si>
    <t>Unipolar dominance</t>
  </si>
  <si>
    <t>Network vulnerability</t>
  </si>
  <si>
    <t>Price stability</t>
  </si>
  <si>
    <t>Market expansion</t>
  </si>
  <si>
    <t>Production efficiency</t>
  </si>
  <si>
    <t>The COVID-19 pandemic disrupted 80% of global supply chains, and the Suez Canal blockage held up $9.6 billion in trade daily. These events most directly expose what characteristic of modern international production networks?</t>
  </si>
  <si>
    <t>Active hedging</t>
  </si>
  <si>
    <t>Cost absorption</t>
  </si>
  <si>
    <t>Price fixing</t>
  </si>
  <si>
    <t>Passive acceptance</t>
  </si>
  <si>
    <t>A 10% exchange rate swing can erase the profit margin on an international transaction, and the forex market has $7.5 trillion daily turnover. For international pricing strategy, this combination demands what approach to currency management?</t>
  </si>
  <si>
    <t>Communication context</t>
  </si>
  <si>
    <t>Time perception</t>
  </si>
  <si>
    <t>A German manager directly tells a Filipino colleague that a report is incomplete. The Filipino colleague perceives the feedback as unnecessarily harsh. This clash stems from differing orientations along which cultural dimension?</t>
  </si>
  <si>
    <t>Critical factor</t>
  </si>
  <si>
    <t>Equal weight</t>
  </si>
  <si>
    <t>Irrelevant metric</t>
  </si>
  <si>
    <t>Minor detail</t>
  </si>
  <si>
    <t>Dual hedging</t>
  </si>
  <si>
    <t>Full integration</t>
  </si>
  <si>
    <t>Complete neutrality</t>
  </si>
  <si>
    <t>Single alignment</t>
  </si>
  <si>
    <t>ASEAN economies are deepening trade ties with both the US and China simultaneously, positioning as neutral manufacturing hubs in a bifurcating global economy. This strategy of capturing investment from both blocs is best described as what?</t>
  </si>
  <si>
    <t>Regulatory barriers</t>
  </si>
  <si>
    <t>Raw materials</t>
  </si>
  <si>
    <t>Labor availability</t>
  </si>
  <si>
    <t>Shipping costs</t>
  </si>
  <si>
    <t>Cost risk</t>
  </si>
  <si>
    <t>Market share</t>
  </si>
  <si>
    <t>Brand value</t>
  </si>
  <si>
    <t>Transparency International's Corruption Perceptions Index scores the Philippines at 34 out of 100, ranking 115th globally. For international businesses, corruption represents not just an ethical problem but also what type of measurable operational concern?</t>
  </si>
  <si>
    <t>Risk diversification</t>
  </si>
  <si>
    <t>Price control</t>
  </si>
  <si>
    <t>Cost reduction</t>
  </si>
  <si>
    <t>Operating in multiple countries reduces dependence on any single economy. When the Philippine economy slowed during COVID-19, firms with international operations were partially insulated. This benefit of international business is called what?</t>
  </si>
  <si>
    <t>Enforcement weakness</t>
  </si>
  <si>
    <t>Automatic sanctions</t>
  </si>
  <si>
    <t>Unlimited jurisdiction</t>
  </si>
  <si>
    <t>Excessive authority</t>
  </si>
  <si>
    <t>Export specialization</t>
  </si>
  <si>
    <t>Trade diversification</t>
  </si>
  <si>
    <t>Import substitution</t>
  </si>
  <si>
    <t>Electronic products dominate Philippine exports, accounting for 56% of total exports, with the country specializing in semiconductor assembly and testing. This concentration within the electronics sector reflects what trade pattern?</t>
  </si>
  <si>
    <t>Cultural awareness</t>
  </si>
  <si>
    <t>Supply management</t>
  </si>
  <si>
    <t>Product development</t>
  </si>
  <si>
    <t>Financial planning</t>
  </si>
  <si>
    <t>Starbucks Korea launched a 'Tank Day' tumbler on the anniversary of the Gwangju Uprising, triggering immediate public outrage and the CEO's firing. This incident most clearly demonstrates the severe consequences of lacking what competency?</t>
  </si>
  <si>
    <t>Free trade</t>
  </si>
  <si>
    <t>Intellectual property</t>
  </si>
  <si>
    <t>Labor rights</t>
  </si>
  <si>
    <t>Environmental protection</t>
  </si>
  <si>
    <t>The Stolper-Samuelson theorem predicts trade liberalization benefits owners of abundant factors and harms owners of scarce factors. In capital-abundant developed countries, this theorem explains labor union opposition to what type of agreements?</t>
  </si>
  <si>
    <t>Informational asymmetry</t>
  </si>
  <si>
    <t>Logistical difficulty</t>
  </si>
  <si>
    <t>Technological deficiency</t>
  </si>
  <si>
    <t>Capital inadequacy</t>
  </si>
  <si>
    <t>Firms entering culturally distant markets typically use joint ventures rather than wholly owned subsidiaries because local partners provide essential knowledge that outsiders lack. This knowledge gap is best described as what?</t>
  </si>
  <si>
    <t>Cultural differences</t>
  </si>
  <si>
    <t>Logistical challenges</t>
  </si>
  <si>
    <t>Legal restrictions</t>
  </si>
  <si>
    <t>Currency volatility</t>
  </si>
  <si>
    <t>Walmart failed in Germany by imposing American management practices — morning cheers, smiling greeters, bagging groceries — on a workforce that found them alien. This failure is best attributed to which barrier in international business?</t>
  </si>
  <si>
    <t>Cooperative competition</t>
  </si>
  <si>
    <t>Pure opportunity</t>
  </si>
  <si>
    <t>Total irrelevance</t>
  </si>
  <si>
    <t>Complete displacement</t>
  </si>
  <si>
    <t>China is shifting from final-goods exporter to 'factory to the factories,' with intermediate input exports rising 9% while consumer goods exports fell 2%. For other developing economies, this structural upgrade creates what dual condition?</t>
  </si>
  <si>
    <t>Subsidy war</t>
  </si>
  <si>
    <t>Trade creation</t>
  </si>
  <si>
    <t>Consumer surplus</t>
  </si>
  <si>
    <t>Market equilibrium</t>
  </si>
  <si>
    <t>Strategic trade policy suggests government subsidies can shift oligopolistic profits from foreign to domestic firms, as demonstrated by European support for Airbus. However, if multiple countries subsidize the same industry, the predictable outcome is what?</t>
  </si>
  <si>
    <t>National advantage</t>
  </si>
  <si>
    <t>Negotiation failure</t>
  </si>
  <si>
    <t>Increased trust</t>
  </si>
  <si>
    <t>Better pricing</t>
  </si>
  <si>
    <t>Faster agreement</t>
  </si>
  <si>
    <t>American negotiators are direct and task-focused, while Japanese negotiators build relationships through consensus before discussing substantive terms. An American firm that skips relationship-building in Tokyo will most likely experience what outcome?</t>
  </si>
  <si>
    <t>Capital liberalization</t>
  </si>
  <si>
    <t>Export diversification</t>
  </si>
  <si>
    <t>Trade protectionism</t>
  </si>
  <si>
    <t>Since the 1980s, countries including the Philippines removed restrictions allowing multinational firms to invest across borders and investors in Tokyo to buy shares in Philippine companies. This driver of globalization is called what?</t>
  </si>
  <si>
    <t>Trade fragmentation</t>
  </si>
  <si>
    <t>Currency stabilization</t>
  </si>
  <si>
    <t>Regulatory harmonization</t>
  </si>
  <si>
    <t>Social harmony</t>
  </si>
  <si>
    <t>Reference criterion</t>
  </si>
  <si>
    <t>The Philippines scores 32 on individualism, placing it in the collectivist category. Which value concept — referring to maintaining smooth interpersonal relationships — is a direct expression of this collectivist orientation in Filipino business culture?</t>
  </si>
  <si>
    <t>Cultural intelligence</t>
  </si>
  <si>
    <t>Quality control</t>
  </si>
  <si>
    <t>Inventory management</t>
  </si>
  <si>
    <t>Cost accounting</t>
  </si>
  <si>
    <t>High-context cultures</t>
  </si>
  <si>
    <t>Monochronic cultures</t>
  </si>
  <si>
    <t>Individualist cultures</t>
  </si>
  <si>
    <t>Low-context cultures</t>
  </si>
  <si>
    <t>Japan, China, South Korea, and the Philippines are classified as this type of culture where most information resides in physical context or is internalized in the person rather than in explicit messages. What term describes these cultures?</t>
  </si>
  <si>
    <t>Any commercial transaction that crosses the borders of two or more nations</t>
  </si>
  <si>
    <t>Any trade agreement signed between two or more sovereign nation-states</t>
  </si>
  <si>
    <t>Any business activity conducted exclusively within a single country's borders</t>
  </si>
  <si>
    <t>Any financial investment made by a government in foreign treasury bonds</t>
  </si>
  <si>
    <t>Remembering</t>
  </si>
  <si>
    <t>What is international business?</t>
  </si>
  <si>
    <t>Define international business and its scope</t>
  </si>
  <si>
    <t>Ethical alignment</t>
  </si>
  <si>
    <t>Product standardization</t>
  </si>
  <si>
    <t>Faster delivery</t>
  </si>
  <si>
    <t>Lower pricing</t>
  </si>
  <si>
    <t>Prada debuted sandals resembling India's traditional Kolhapuri chappals without crediting the original craftspeople, triggering accusations of appropriation. What does this controversy indicate global consumers increasingly demand from international brands?</t>
  </si>
  <si>
    <t>Electronic products, accounting for 56 percent of total export value</t>
  </si>
  <si>
    <t>Garments and textiles, accounting for 42 percent of total export value</t>
  </si>
  <si>
    <t>Mineral products, accounting for 38 percent of total export value</t>
  </si>
  <si>
    <t>Agricultural products, accounting for 45 percent of total export value</t>
  </si>
  <si>
    <t>Which product category dominates Philippine exports?</t>
  </si>
  <si>
    <t>Analyze the Philippines' position in the global economy</t>
  </si>
  <si>
    <t>Behavioral adaptation</t>
  </si>
  <si>
    <t>Strategic planning</t>
  </si>
  <si>
    <t>Financial literacy</t>
  </si>
  <si>
    <t>Technical proficiency</t>
  </si>
  <si>
    <t>A firm providing experiential cross-cultural training reports 30–40% lower expatriate failure rates compared to informational briefings alone. What specific capability does experiential training develop more effectively than informational training?</t>
  </si>
  <si>
    <t>Policy responsiveness</t>
  </si>
  <si>
    <t>Historical inevitability</t>
  </si>
  <si>
    <t>Natural permanence</t>
  </si>
  <si>
    <t>Geographic determinism</t>
  </si>
  <si>
    <t>Jurisdiction selection</t>
  </si>
  <si>
    <t>Staff recruitment</t>
  </si>
  <si>
    <t>Product specification</t>
  </si>
  <si>
    <t>Pricing negotiation</t>
  </si>
  <si>
    <t>Incremental surveillance</t>
  </si>
  <si>
    <t>Passive observation</t>
  </si>
  <si>
    <t>Annual review</t>
  </si>
  <si>
    <t>Single assessment</t>
  </si>
  <si>
    <t>Outright expropriation of foreign assets has declined, but 'creeping expropriation' through discriminatory regulation, sudden tax increases, or license revocations has increased. How should international firms adapt their risk monitoring to address this shift?</t>
  </si>
  <si>
    <t>Active weapon</t>
  </si>
  <si>
    <t>Predictable constant</t>
  </si>
  <si>
    <t>Irrelevant factor</t>
  </si>
  <si>
    <t>Fixed parameter</t>
  </si>
  <si>
    <t>Production fragmentation</t>
  </si>
  <si>
    <t>Industrial centralization</t>
  </si>
  <si>
    <t>Trade homogenization</t>
  </si>
  <si>
    <t>Market consolidation</t>
  </si>
  <si>
    <t>Approximately 70% of global trade involves intermediate goods traded within integrated cross-border production systems. An iPhone designed in the US, using Asian components, and assembled in China exemplifies this phenomenon, which is termed what?</t>
  </si>
  <si>
    <t>Technology diffusion</t>
  </si>
  <si>
    <t>Currency devaluation</t>
  </si>
  <si>
    <t>Agricultural expansion</t>
  </si>
  <si>
    <t>The World Bank's '3i strategy' for escaping the middle-income trap prescribes investment, then infusion of global technologies, then innovation. The Philippines, at $3,900 GDP per capita, is in the 2i stage. What transition must the country prioritize to advance?</t>
  </si>
  <si>
    <t>Structural fragility</t>
  </si>
  <si>
    <t>Consumer strength</t>
  </si>
  <si>
    <t>Balanced growth</t>
  </si>
  <si>
    <t>Broad resilience</t>
  </si>
  <si>
    <t>Religious accommodation</t>
  </si>
  <si>
    <t>Market withdrawal</t>
  </si>
  <si>
    <t>Product simplification</t>
  </si>
  <si>
    <t>The Islamic finance industry, valued at $4.5 trillion and growing 10–15% annually, operates on profit-sharing rather than interest. HSBC and Citigroup established Islamic banking windows to serve this market. What strategic principle does this adaptation exemplify?</t>
  </si>
  <si>
    <t>Institutional amendment</t>
  </si>
  <si>
    <t>Empirical rejection</t>
  </si>
  <si>
    <t>Theoretical confirmation</t>
  </si>
  <si>
    <t>Research shows countries with weak institutions may exhibit trade patterns resembling capital-scarce countries even when capital is abundant, because institutional risk discourages investment. What does this finding imply about the standard factor-endowment trade analysis?</t>
  </si>
  <si>
    <t>Political visibility</t>
  </si>
  <si>
    <t>Scientific consensus</t>
  </si>
  <si>
    <t>Technical superiority</t>
  </si>
  <si>
    <t>Economic rationality</t>
  </si>
  <si>
    <t>Cross-cultural competence</t>
  </si>
  <si>
    <t>Legal knowledge</t>
  </si>
  <si>
    <t>Technical skills</t>
  </si>
  <si>
    <t>Financial expertise</t>
  </si>
  <si>
    <t>Approximately 50% of international joint ventures fail due to cultural misunderstandings rather than economic or strategic factors. For international managers, this statistic most directly underscores the importance of developing what competency before entering cross-border partnerships?</t>
  </si>
  <si>
    <t>Price-specie-flow mechanism</t>
  </si>
  <si>
    <t>Wage-price mechanism</t>
  </si>
  <si>
    <t>Interest-rate mechanism</t>
  </si>
  <si>
    <t>Supply-demand mechanism</t>
  </si>
  <si>
    <t>David Hume identified a logical flaw in the mercantilist goal of perpetual trade surpluses. His mechanism showed that gold inflows raise domestic prices, making exports less competitive and automatically reversing the surplus. What is this self-correcting process called?</t>
  </si>
  <si>
    <t>Structurally dependent</t>
  </si>
  <si>
    <t>Entirely self-sufficient</t>
  </si>
  <si>
    <t>Fully diversified</t>
  </si>
  <si>
    <t>Completely autonomous</t>
  </si>
  <si>
    <t>Fluctuations in foreign exchange rates affecting revenue and costs</t>
  </si>
  <si>
    <t>Developing marketing strategies to attract new target customer segments</t>
  </si>
  <si>
    <t>Setting competitive prices for goods and services offered to consumers</t>
  </si>
  <si>
    <t>Hiring employees to manage daily operations and customer service</t>
  </si>
  <si>
    <t>Which of the following is a unique challenge faced by international businesses that domestic businesses do not encounter?</t>
  </si>
  <si>
    <t>Differentiate domestic business from international business</t>
  </si>
  <si>
    <t>They can diversify risk by reducing dependence on any single economy or market</t>
  </si>
  <si>
    <t>They can bypass all import regulations imposed by foreign governments on their products</t>
  </si>
  <si>
    <t>They can eliminate all competition by operating exclusively in foreign markets worldwide</t>
  </si>
  <si>
    <t>They can avoid paying any taxes on profits earned from foreign operations abroad</t>
  </si>
  <si>
    <t>Which of the following is a benefit that firms gain by engaging in international trade?</t>
  </si>
  <si>
    <t>Evaluate the benefits of engaging in international trade</t>
  </si>
  <si>
    <t>Approximately 37 billion dollars, equivalent to about 8.5 percent of Philippine GDP</t>
  </si>
  <si>
    <t>Approximately 8 billion dollars, equivalent to about 2.0 percent of Philippine GDP</t>
  </si>
  <si>
    <t>Approximately 55 billion dollars, equivalent to about 12.5 percent of Philippine GDP</t>
  </si>
  <si>
    <t>Approximately 15 billion dollars, equivalent to about 3.5 percent of Philippine GDP</t>
  </si>
  <si>
    <t>They declined from around 40 percent to below 5 percent through GATT negotiations</t>
  </si>
  <si>
    <t>They fluctuated unpredictably between 10 and 30 percent through global economic cycles</t>
  </si>
  <si>
    <t>They increased from around 5 percent to over 40 percent through protectionist policies</t>
  </si>
  <si>
    <t>What has been the trend in average tariff rates among developed nations since World War II?</t>
  </si>
  <si>
    <t>Explain the major drivers of globalization</t>
  </si>
  <si>
    <t>Cultural misunderstandings contribute to roughly half of failed international joint ventures</t>
  </si>
  <si>
    <t>Cultural misunderstandings automatically void all international trade contracts signed</t>
  </si>
  <si>
    <t>Cultural misunderstandings eliminate all possibilities for cross-border profit generation</t>
  </si>
  <si>
    <t>Cultural misunderstandings prevent firms from hiring qualified local employees abroad</t>
  </si>
  <si>
    <t>Why is cultural difference considered a leading cause of international business failure?</t>
  </si>
  <si>
    <t>The risk that government actions such as nationalization or policy changes may harm foreign firms</t>
  </si>
  <si>
    <t>The risk that logistical delays in shipping will prevent goods from reaching their destination on time</t>
  </si>
  <si>
    <t>The risk that currency exchange rate movements will reduce the value of cross-border revenues</t>
  </si>
  <si>
    <t>The risk that a foreign firm's products will be rejected by consumers in the host country market</t>
  </si>
  <si>
    <t>What is political risk in the context of international business?</t>
  </si>
  <si>
    <t>Different stages of production are spread across many countries to optimize costs and skills</t>
  </si>
  <si>
    <t>Production work is outsourced entirely to developing nations offering the cheapest labor available</t>
  </si>
  <si>
    <t>Raw materials come from local sources while final products are shipped only to foreign buyers</t>
  </si>
  <si>
    <t>All stages of production are kept inside a single country to ensure consistent quality standards</t>
  </si>
  <si>
    <t>How do global production networks or GVCs characterize modern manufacturing?</t>
  </si>
  <si>
    <t>It provides rules and a dispute resolution mechanism that make international trade more predictable</t>
  </si>
  <si>
    <t>It regulates foreign direct investment flows between developed and developing countries worldwide</t>
  </si>
  <si>
    <t>It stabilizes currency crises by lending foreign reserves to countries with balance of payments issues</t>
  </si>
  <si>
    <t>It provides low-interest loans to developing countries for infrastructure and development projects</t>
  </si>
  <si>
    <t>Which of the following best describes the role of the WTO in international business?</t>
  </si>
  <si>
    <t>A system of values, norms, beliefs, and shared meanings learned and transmitted across generations that shapes how groups perceive and interact with the world</t>
  </si>
  <si>
    <t>A temporary set of preferences and fashion trends that shifts every few years based on popular media and celebrity endorsements</t>
  </si>
  <si>
    <t>A collection of legal regulations and government policies that prescribe acceptable business conduct within a specific national jurisdiction</t>
  </si>
  <si>
    <t>A set of genetic traits passed down biologically that determines how individuals from a particular nation will behave in commercial negotiations</t>
  </si>
  <si>
    <t>Which of the following best describes the concept of culture as it applies to international business?</t>
  </si>
  <si>
    <t>Communication flows primarily from the top down, and directly challenging a superior's opinion in public may be perceived as disrespectful</t>
  </si>
  <si>
    <t>B</t>
  </si>
  <si>
    <t>Managers regularly rotate through subordinate positions so that every employee experiences both leadership and entry-level roles</t>
  </si>
  <si>
    <t>Organizational hierarchies are deliberately kept flat with all employees using first names and sharing identical office spaces</t>
  </si>
  <si>
    <t>Subordinates openly debate and challenge their manager's strategic decisions during team meetings to ensure the best outcome</t>
  </si>
  <si>
    <t>The Philippines scores 94 on Hofstede's power distance dimension, one of the highest in the world. Which workplace behavior would be most consistent with this cultural characteristic?</t>
  </si>
  <si>
    <t>The firm earns fewer pesos than expected because each dollar received converts to a smaller amount of domestic currency</t>
  </si>
  <si>
    <t>The firm experiences no peso impact because exchange rate fluctuations are automatically absorbed by the importing country's central bank</t>
  </si>
  <si>
    <t>The firm earns the same pesos regardless since international trade contracts are always settled in the exporter's home currency</t>
  </si>
  <si>
    <t>The firm earns more pesos than expected because the stronger peso increases the dollar value of foreign sales revenue</t>
  </si>
  <si>
    <t>A Philippine exporter receives payment in US dollars but pays workers and suppliers in pesos. If the peso strengthens against the dollar between contract signing and payment arrival, which of the following best describes the resulting financial impact?</t>
  </si>
  <si>
    <t>A nation should export more than it imports so that the difference would be settled in gold and silver flowing into the country's treasury</t>
  </si>
  <si>
    <t>A nation should eliminate all trade entirely and produce every good domestically to prevent any precious metals from crossing borders</t>
  </si>
  <si>
    <t>A nation should maintain exactly balanced trade so that no gold moves in either direction and the treasury's holdings remain constant</t>
  </si>
  <si>
    <t>A nation should import more than it exports so that gold flowing out would stimulate trading partners to lower their prices on export goods</t>
  </si>
  <si>
    <t>Under mercantilism, national wealth was measured by the stock of precious metals held in the treasury, and trade was viewed as a zero-sum game. Which policy prescription followed directly from these assumptions?</t>
  </si>
  <si>
    <t>Week 05 — International Trade Theories and World Trade Patterns</t>
  </si>
  <si>
    <t>Low-context communication versus high-context communication, where one culture values explicit directness while the other relies on implicit understanding</t>
  </si>
  <si>
    <t>C</t>
  </si>
  <si>
    <t>Long-term orientation versus short-term orientation, where one culture values future planning while the other focuses on immediate stability</t>
  </si>
  <si>
    <t>High masculinity versus high femininity, where one culture values achievement while the other prioritizes quality of life</t>
  </si>
  <si>
    <t>High indulgence versus high restraint, where one culture values leisure while the other prioritizes strict self-discipline</t>
  </si>
  <si>
    <t>A German manager tells a Filipino colleague directly, "This report is incomplete — please fix it." The Filipino colleague feels the feedback is unnecessarily harsh. This interaction best illustrates a clash between which cultural orientations?</t>
  </si>
  <si>
    <t>The employer-employee relationship is viewed in moral terms resembling a family bond, and hiring considerations may include family connections and group membership</t>
  </si>
  <si>
    <t>Employees are expected to change jobs every two years to maximize individual career advancement, with no expectation of long-term loyalty to any employer</t>
  </si>
  <si>
    <t>An employee openly disagrees with a group decision during a meeting because expressing individual opinions is valued above group harmony</t>
  </si>
  <si>
    <t>Hiring decisions are based exclusively on standardized test scores with no consideration of personal relationships or group affiliations</t>
  </si>
  <si>
    <t>The Philippines scores 32 on Hofstede's individualism dimension, placing it firmly in the collectivist category. Which business practice would be most consistent with this cultural orientation?</t>
  </si>
  <si>
    <t>The rise of global production networks where intermediate goods are traded across multiple countries as part of an integrated value chain</t>
  </si>
  <si>
    <t>The creation of global institutions that directly manage and coordinate manufacturing operations across international factory locations</t>
  </si>
  <si>
    <t>The liberalization of capital markets that allows foreign investors to freely purchase shares in multinational technology corporations</t>
  </si>
  <si>
    <t>The decline of trade and investment barriers that permits unrestricted movement of finished goods across all national boundaries</t>
  </si>
  <si>
    <t>An iPhone is designed in the United States, uses chips from Taiwan and South Korea, a screen from Japan, memory from Singapore, and is assembled in China before being sold globally. Which driver of globalization does this production arrangement best illustrate?</t>
  </si>
  <si>
    <t>A catastrophic lack of cultural awareness about one of the most painful events in modern Korean history embedded in local collective memory</t>
  </si>
  <si>
    <t>A product quality defect where the tumbler material did not meet the safety standards required by Korean consumer protection regulations</t>
  </si>
  <si>
    <t>A supply chain failure that prevented sufficient inventory from reaching stores in time for the scheduled promotional campaign period</t>
  </si>
  <si>
    <t>A pricing strategy miscalculation that set the tumbler price too high for the local market's purchasing power and disposable income levels</t>
  </si>
  <si>
    <t>Starbucks Korea launched a "Tank Day" tumbler campaign on the anniversary of the Gwangju Uprising — a violent 1980 pro-democracy protest involving military tanks. The public reaction was immediate and devastating. What fundamental error does this incident represent?</t>
  </si>
  <si>
    <t>Firms can now coordinate production and sales across continents in ways that were economically impossible when communication and transport costs were substantially higher</t>
  </si>
  <si>
    <t>Firms can ignore currency risk entirely because reduced transportation costs offset any potential losses from adverse exchange rate movements</t>
  </si>
  <si>
    <t>Firms have shifted all production back to their home countries because the cost savings from international operations have been completely eliminated</t>
  </si>
  <si>
    <t>Firms no longer need to consider distance as a relevant factor when deciding where to locate manufacturing facilities or distribution operations</t>
  </si>
  <si>
    <t>High power distance combined with collectivism, where challenging authority is discouraged and maintaining group harmony takes precedence over expressing individual dissent</t>
  </si>
  <si>
    <t>D</t>
  </si>
  <si>
    <t>High uncertainty avoidance combined with long-term orientation, where strict rules govern behavior and future savings take precedence over current relationships</t>
  </si>
  <si>
    <t>Low power distance combined with high masculinity, where subordinates expect to be consulted and competition drives open disagreement with colleagues</t>
  </si>
  <si>
    <t>High individualism combined with high indulgence, where personal gratification and independent self-expression are the dominant cultural priorities</t>
  </si>
  <si>
    <t>A Filipino employee hesitates to openly disagree with a group decision even though they privately believe it is wrong. Using Hofstede's dimensions, which combination of cultural values best accounts for this behavior?</t>
  </si>
  <si>
    <t>Remittance inflows are larger than the entire Philippine BPO industry and exceed total agricultural output, making them a major pillar of domestic economic stability</t>
  </si>
  <si>
    <t>Remittance inflows are exclusively spent on luxury imports and foreign travel, contributing nothing to domestic consumption in housing and education</t>
  </si>
  <si>
    <t>Remittance inflows eliminate the need for the Philippines to develop export-oriented manufacturing because OFW transfers provide sufficient foreign currency reserves</t>
  </si>
  <si>
    <t>Remittance inflows guarantee that the Philippine economy will never experience a recession regardless of what happens in global financial markets</t>
  </si>
  <si>
    <t>International institutions create frameworks that make cross-border trade more predictable by reducing tariff barriers through sustained multilateral negotiation</t>
  </si>
  <si>
    <t>International institutions guarantee that every nation achieves an equal share of global export markets regardless of domestic productive capacity</t>
  </si>
  <si>
    <t>International institutions force all countries to adopt identical economic policies that remove any possibility of independent trade protection measures</t>
  </si>
  <si>
    <t>International institutions eliminate all trade disputes between member countries by imposing identical tariff structures on every product category</t>
  </si>
  <si>
    <t>After World War II, average tariff rates among developed nations were around 40%, but today they are below 5% due to successive rounds of GATT and WTO negotiations. What causal relationship does this trend establish between institutions and globalization?</t>
  </si>
  <si>
    <t>The Philippines faces untapped potential for attracting foreign direct investment, with structural or policy factors limiting inflows relative to regional competitors</t>
  </si>
  <si>
    <t>The Philippines generates sufficient domestic capital for all investment needs, making foreign direct investment entirely unnecessary for economic growth</t>
  </si>
  <si>
    <t>The Philippines deliberately restricts all forms of foreign investment to protect domestic firms from multinational competition across every sector</t>
  </si>
  <si>
    <t>The Philippines has fully saturated its FDI absorption capacity and therefore no longer needs additional foreign capital for further development</t>
  </si>
  <si>
    <t>Entering through a joint venture with a local partner who understands the cultural dynamics, religious requirements, and negotiation practices of the market</t>
  </si>
  <si>
    <t>Entering through an acquisition of an unrelated manufacturing firm to gain immediate access to physical facilities regardless of cultural fit</t>
  </si>
  <si>
    <t>Entering through direct exporting with no local presence, relying exclusively on the company's existing Philippine marketing materials translated into Arabic</t>
  </si>
  <si>
    <t>Entering through a wholly owned subsidiary managed entirely by expatriate Filipino staff operating with the same practices used in the domestic market</t>
  </si>
  <si>
    <t>A Philippine company plans to enter the Middle Eastern market and recognizes significant cultural distance including different language, religion, dietary laws, and business customs. Which entry approach would best mitigate the risks posed by this cultural distance?</t>
  </si>
  <si>
    <t>A sustained trade surplus brings gold into a country, expands the money supply, raises domestic prices, makes exports less competitive and imports cheaper, thereby automatically reversing the surplus</t>
  </si>
  <si>
    <t>A sustained trade surplus forces the International Monetary Fund to confiscate all gold holdings and redistribute them equally among all member countries</t>
  </si>
  <si>
    <t>A sustained trade surplus triggers automatic military sanctions from trading partners whose gold reserves have been depleted by the surplus country's export dominance</t>
  </si>
  <si>
    <t>A sustained trade surplus causes gold to flow out of the country, contracts the money supply, lowers domestic prices, and makes exports so cheap that other nations impose embargoes</t>
  </si>
  <si>
    <t>David Hume's price-specie-flow mechanism exposed a logical flaw in mercantilism. How does this mechanism operate to prevent a country from running a perpetual trade surplus?</t>
  </si>
  <si>
    <t>The assumption that global supply chains are inherently resilient and that geographically dispersed production carries no vulnerability to concentrated disruption points</t>
  </si>
  <si>
    <t>The assumption that all countries maintain identical inventory levels and production capacities that can immediately replace disrupted supply sources</t>
  </si>
  <si>
    <t>The assumption that governments can always prevent supply chain interruptions through diplomatic negotiations and international treaty enforcement mechanisms</t>
  </si>
  <si>
    <t>The assumption that international trade volumes are large enough to withstand any external shock without affecting the availability of consumer goods</t>
  </si>
  <si>
    <t>Natural advantages such as climate and mineral deposits, and acquired advantages such as specialized skills and production techniques developed through investment and experience</t>
  </si>
  <si>
    <t>Technological advantages such as patent holdings in artificial intelligence, and educational advantages such as the number of doctoral degree holders per capita</t>
  </si>
  <si>
    <t>Monetary advantages such as low interest rates and currency devaluation, and demographic advantages such as large population size and rapid urbanization rates</t>
  </si>
  <si>
    <t>Military advantages such as naval power to protect trade routes, and diplomatic advantages such as preferential treaty access to colonial resource markets</t>
  </si>
  <si>
    <t>Adam Smith's theory of absolute advantage argues that countries should specialize in producing goods they can manufacture at lower absolute cost than trading partners. What are the two sources of absolute advantage Smith identified?</t>
  </si>
  <si>
    <t>The real value of future peso payments eroded daily, meaning the exporter would receive dramatically less purchasing power at settlement than anticipated at contract signing</t>
  </si>
  <si>
    <t>The exporter would automatically receive payment in Philippine pesos because international contracts always default to the exporter's home currency during high inflation</t>
  </si>
  <si>
    <t>The exporter faced no risk because inflation only affects domestic consumers within Argentina and has no impact on cross-border commercial transactions at all</t>
  </si>
  <si>
    <t>The exporter would receive more than double the agreed payment because hyperinflation always increases the international value of the inflating country's currency</t>
  </si>
  <si>
    <t>Week 04 — Economic and Political-Legal Environment of International Trade</t>
  </si>
  <si>
    <t>Democratic systems create predictable environments with transparent regulatory frameworks and property rights protections, while totalitarian systems introduce higher uncertainty and limited legal recourse for foreign firms</t>
  </si>
  <si>
    <t>Democratic systems guarantee that foreign firms will never face any policy changes, while totalitarian systems update regulations only after consulting international business stakeholders</t>
  </si>
  <si>
    <t>Democratic systems prohibit foreign investment in every economic sector, while totalitarian systems allow unlimited foreign ownership of all domestic industries and natural resources</t>
  </si>
  <si>
    <t>Democratic systems impose higher tariffs on all imports regardless of product category, while totalitarian systems eliminate all trade barriers for foreign multinational corporations</t>
  </si>
  <si>
    <t>Which of the following best distinguishes how democratic and totalitarian political systems affect international business operations?</t>
  </si>
  <si>
    <t>IKEA owns most of its 460-plus stores across 62 countries, and Toyota invested over $30 billion in wholly owned North American manufacturing. Why do these firms choose the most expensive and slowest entry mode despite alternatives being cheaper and faster?</t>
  </si>
  <si>
    <t>A commercial contract dispute that takes 300 days and 30% of claim value to resolve in Singapore might require 1,400 days and 40% in another jurisdiction. For structuring cross-border agreements, this disparity makes what decision critically important?</t>
  </si>
  <si>
    <t>The 3013 'Taper Tantrum' occurred when the US Federal Reserve signaled reducing quantitative easing, causing emerging-market currencies to depreciate sharply. This episode reveals that US monetary policy transmits across borders primarily through which channel?</t>
  </si>
  <si>
    <t>They remained stable at approximately 30 percent through bilateral trade agreements</t>
  </si>
  <si>
    <t>The EU's ban on hormone-treated beef has been maintained since 1989 despite WTO rulings against it in 1998 and 3008. What does this persistent non-compliance reveal about the multilateral trading system's fundamental limitation?</t>
  </si>
  <si>
    <t>Between 3010 and 3022, WTO members implemented 2,846 new trade-restrictive measures, with non-tariff barriers accounting for over 70%. As traditional tariffs decline, what must international market entry analysis now prioritize examining?</t>
  </si>
  <si>
    <t>Sri Lanka defaulted on its sovereign debt in 3022 after depleting foreign exchange reserves. International suppliers were left with unpaid bills. Which composite indicator would have provided the earliest warning of this crisis?</t>
  </si>
  <si>
    <t>When the US imposed washing machine tariffs in 3018, consumers paid $1.5 billion more than the tariff revenue and domestic producer gains combined. This outcome demonstrates that tariffs create what economic effect?</t>
  </si>
  <si>
    <t>Eclectic Paradigm (OLI Framework) states: when only ownership advantages exist, license; when ownership and location advantages exist, export; when all threeownership, location, and internalizationalign, which mode should the firm choose?</t>
  </si>
  <si>
    <t>Exit barriersasset specificity, contractual obligations, reputational concerns, and managerial egokeep firms in failing operations. How should firms structure initial entry to avoid being trapped by these barriers later?</t>
  </si>
  <si>
    <t>FX swaps account for approximately 46% of global FX turnoverthe largest category. These instruments combine a spot transaction with a simultaneous forward transaction in the opposite direction. What primary function do they serve?</t>
  </si>
  <si>
    <t>A Philippine food company entering the Middle East faces significant cultural distancedifferent language, religion, and dietary laws. Which entry mode would best provide essential local market knowledge while sharing investment risk?</t>
  </si>
  <si>
    <t>Which entry mode grants a foreign firm the right to use intellectual propertypatents, trademarks, or proprietary know-howfor a specified period in exchange for royalty payments?</t>
  </si>
  <si>
    <t>The WTO Trade Facilitation Agreement could reduce trade costs by 14% for low-income countriesa larger impact than most tariff reductions. Yet governments focus political attention on tariffs instead. What explains this mismatch between economic impact and political attention?</t>
  </si>
  <si>
    <t>David Ricardo proved that mutually beneficial trade is possible even when one country produces every good more efficiently. His key insightthat specialization should follow relative rather than absolute efficiencyis called what?</t>
  </si>
  <si>
    <t>Wassily Leontief found US exports were labor-intensive while imports were capital-intensivethe opposite of Heckscher-Ohlin predictions. This unexpected finding is known as what?</t>
  </si>
  <si>
    <t>Week 05  — International Trade Theories and World Trade Patterns</t>
  </si>
  <si>
    <t>A Philippine exporter sold goods to Argentina in 2023 when Argentine inflation was 211%. If the contract was denominated in Argentine pesos, what specific risk did this inflation rate create for the Philippine exporter?</t>
  </si>
  <si>
    <t>The Philippines attracted $8.7 billion in FDI in 2023 while Vietnam attracted over $23 billion the same year. Both are ASEAN neighbors with comparable labor forces. What does this gap most likely indicate about the Philippine position in global investment?</t>
  </si>
  <si>
    <t>Overseas Filipino Workers sent home approximately $37 billion in remittances in 2023, representing about 8.5% of GDP. Which conclusion about the role of remittances in the Philippine economy is most strongly supported by this data?</t>
  </si>
  <si>
    <t>What was the approximate value of remittances sent home by Overseas Filipino Workers in 2023?</t>
  </si>
  <si>
    <t>The Philippines is classified as a lower-middle-income country with a GDP of approximately $437 billion in 2023 and runs a persistent trade deficit. Given its reliance on electronics exports and OFW remittances, how should policymakers characterize the country's international economic position?</t>
  </si>
  <si>
    <t>RCEP, effective for the Philippines since 2023, reduces tariffs and harmonizes rules of origin across 15 Asia-Pacific countries. For a Philippine firm evaluating entry into another RCEP member, how does this agreement change the entry mode calculus?</t>
  </si>
  <si>
    <t>Remittance flows of $37.2 billion in 2023 provide significant support to the Philippine peso. For a currency that would otherwise face depreciation pressure from a persistent trade deficit, these inflows serve what stabilizing function?</t>
  </si>
  <si>
    <t>The US ran a trade deficit of $1.1 trillion in 2023 while China ran a surplus of $838 billion. Persistent trade deficits often fuel demands for higher tariffs. This political dynamic is best termed what?</t>
  </si>
  <si>
    <t>The Philippines attracted $8.7 billion in FDI in 2023 while Vietnam attracted over $23 billion. For the Philippines, this gap most clearly indicates what condition regarding its investment attractiveness?</t>
  </si>
  <si>
    <t>Argentina experienced 211% inflation in 2023 while China had only 0.2%. For a Philippine exporter, selling to Argentina with contracts in Argentine pesos creates what specific financial hazard?</t>
  </si>
  <si>
    <t>The Philippines' large overseas workforce sent home approximately $37 billion in 2023. What term describes these financial transfers from OFWs to their families?</t>
  </si>
  <si>
    <t>The COVID-19 pandemic disrupted 80% of global supply chains, and the 2021 Suez Canal blockage held up $9.6 billion worth of trade per day for six days. Taken together, these events most directly challenge which assumption underlying globalized production?</t>
  </si>
  <si>
    <t>Between 1930 and 2030, real transportation costs declined by approximately 90% and communication costs by over 99%. Which statement best captures the strategic implication of these changes for international business?</t>
  </si>
  <si>
    <t>Jollibee entered the US in 1998 with company-owned stores in Filipino-American communities, then launched franchising in 2030 targeting 350 North American stores. Moving from wholly owned to franchising after 27 years illustrates what strategic entry principle?</t>
  </si>
  <si>
    <t>US imports from China fell 29% in 2030 while Vietnam's US-bound electronics exports surged toward $59 billion. Production shifting from China to Vietnam demonstrates that comparative advantage is not fixed but rather exhibits what characteristic?</t>
  </si>
  <si>
    <t>Global FDI fell 11% in 2024, yet ASEAN attracted $226 billionan 8% increase. However, Philippine FDI fell to $7.79 billion in 2030, a 17% drop. Vietnam attracted substantially more. What does ASEAN's internal divergence in FDI attractiveness primarily reflect?</t>
  </si>
  <si>
    <t>Developing economies' share of global merchandise exports reached 47% in 2024, and South-South trade reached 26% of global trade. What does the simultaneous rise of both metrics indicate about the global trading system?</t>
  </si>
  <si>
    <t>Customs clearance ranges from 24 hours in Singapore to over 300 hours in some countries, with each additional day reducing trade volumes by 4 5%. For a Philippine exporter comparing potential markets, how should customs efficiency be weighted?</t>
  </si>
  <si>
    <t>A study of 128 developing countries found that a one-standard-deviation increase in this factor reduces FDI inflows by 12 15%. What factor produces this deterrent effect on foreign investment?</t>
  </si>
  <si>
    <t>Approximately 50 60% of international joint ventures fail within five years, yet firms continue using them. In what context is a JV the best available option despite the high failure probability?</t>
  </si>
  <si>
    <t>World merchandise trade grew 4.6% in 2030, but nearly half of growth came from AI-enabling goods surging 22% while traditional trade was flat. WTO projects deceleration to 1.9% in 2026. What does the concentration of growth in one category reveal about the current expansion?</t>
  </si>
  <si>
    <t>The US-China trade war imposed tariffs on $550 billion of Chinese imports at rates reaching 30%, while 2026 semiconductor tariffs added 30% on advanced chips. For international firms, trade policy has evolved from a stable framework into what type of strategic variable?</t>
  </si>
  <si>
    <t>A 2026 survey found 29% of marketing leaders admitted a translation blunder damaged their brand, and 43% said humor was most often lost in translation. What capability must firms develop to systematically prevent these costly localization failures?</t>
  </si>
  <si>
    <t>The WTO warned full fragmentation into rival trading blocs could reduce global trade by 13% and GDP by 5%. Meanwhile, MFN-based trade fell from 80% to 72% between 2024 and 2026. These trends collectively signal what systemic condition?</t>
  </si>
  <si>
    <t>The Edelman Trust Barometer 2026 found foreign brands trail local brands by over 28 points in trust across Asia-Pacific. Which strategic response would most directly address this deficit?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</si>
</sst>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left" vertical="top"/>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Border="1" applyAlignment="1">
      <alignment horizontal="center" vertical="center" wrapText="1"/>
    </xf>
    <xf numFmtId="0" fontId="2" fillId="0" borderId="0" xfId="0" applyFont="1" applyBorder="1" applyAlignment="1">
      <alignment horizontal="center" vertical="center"/>
    </xf>
    <xf numFmtId="0" fontId="0" fillId="0" borderId="0" xfId="0" applyBorder="1"/>
    <xf numFmtId="0" fontId="2" fillId="0" borderId="0" xfId="0" applyFont="1" applyBorder="1" applyAlignment="1">
      <alignment horizontal="left" vertical="top" wrapText="1"/>
    </xf>
    <xf numFmtId="0" fontId="2" fillId="0" borderId="0"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7"/>
  <sheetViews>
    <sheetView tabSelected="1" zoomScale="70" zoomScaleNormal="70" workbookViewId="0">
      <pane ySplit="1" topLeftCell="A2" activePane="bottomLeft" state="frozen"/>
      <selection pane="bottomLeft" activeCell="E1" sqref="E1"/>
    </sheetView>
  </sheetViews>
  <sheetFormatPr defaultRowHeight="14.4" x14ac:dyDescent="0.3"/>
  <cols>
    <col min="1" max="1" width="14" customWidth="1"/>
    <col min="2" max="2" width="28" customWidth="1"/>
    <col min="3" max="3" width="12" customWidth="1"/>
    <col min="4" max="4" width="36" customWidth="1"/>
    <col min="5" max="5" width="24" customWidth="1"/>
    <col min="6" max="6" width="255.77734375" bestFit="1" customWidth="1"/>
    <col min="7" max="7" width="16" customWidth="1"/>
    <col min="8" max="8" width="13.88671875" bestFit="1" customWidth="1"/>
    <col min="9" max="9" width="204.44140625" bestFit="1" customWidth="1"/>
    <col min="10" max="10" width="166.6640625" bestFit="1" customWidth="1"/>
    <col min="11" max="11" width="167.44140625" bestFit="1" customWidth="1"/>
    <col min="12" max="12" width="170.5546875" bestFit="1" customWidth="1"/>
    <col min="13" max="13" width="8" customWidth="1"/>
    <col min="14" max="14" width="36" customWidth="1"/>
    <col min="15" max="15" width="14" customWidth="1"/>
  </cols>
  <sheetData>
    <row r="1" spans="1:16"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242</v>
      </c>
    </row>
    <row r="2" spans="1:16" ht="40.200000000000003" customHeight="1" x14ac:dyDescent="0.3">
      <c r="A2" s="4" t="s">
        <v>15</v>
      </c>
      <c r="B2" s="5" t="s">
        <v>16</v>
      </c>
      <c r="C2" s="4" t="s">
        <v>250</v>
      </c>
      <c r="D2" s="5" t="s">
        <v>267</v>
      </c>
      <c r="E2" s="5" t="s">
        <v>248</v>
      </c>
      <c r="F2" s="5" t="s">
        <v>779</v>
      </c>
      <c r="G2" s="4" t="s">
        <v>21</v>
      </c>
      <c r="H2" s="4" t="s">
        <v>62</v>
      </c>
      <c r="I2" s="5" t="s">
        <v>732</v>
      </c>
      <c r="J2" s="5" t="s">
        <v>735</v>
      </c>
      <c r="K2" s="5" t="s">
        <v>734</v>
      </c>
      <c r="L2" s="5" t="s">
        <v>733</v>
      </c>
      <c r="M2" s="4" t="s">
        <v>27</v>
      </c>
      <c r="N2" s="5" t="s">
        <v>732</v>
      </c>
      <c r="O2" s="4">
        <v>130</v>
      </c>
      <c r="P2">
        <f>LEN(F2) + LEN(I2) + LEN(J2) + LEN(K2) + LEN(L2)</f>
        <v>879</v>
      </c>
    </row>
    <row r="3" spans="1:16" ht="40.200000000000003" customHeight="1" x14ac:dyDescent="0.3">
      <c r="A3" s="4" t="s">
        <v>15</v>
      </c>
      <c r="B3" s="5" t="s">
        <v>16</v>
      </c>
      <c r="C3" s="4" t="s">
        <v>250</v>
      </c>
      <c r="D3" s="5" t="s">
        <v>280</v>
      </c>
      <c r="E3" s="5" t="s">
        <v>248</v>
      </c>
      <c r="F3" s="5" t="s">
        <v>769</v>
      </c>
      <c r="G3" s="4" t="s">
        <v>21</v>
      </c>
      <c r="H3" s="4" t="s">
        <v>62</v>
      </c>
      <c r="I3" s="5" t="s">
        <v>721</v>
      </c>
      <c r="J3" s="5" t="s">
        <v>718</v>
      </c>
      <c r="K3" s="5" t="s">
        <v>720</v>
      </c>
      <c r="L3" s="5" t="s">
        <v>719</v>
      </c>
      <c r="M3" s="4" t="s">
        <v>662</v>
      </c>
      <c r="N3" s="5" t="s">
        <v>718</v>
      </c>
      <c r="O3" s="4">
        <v>130</v>
      </c>
      <c r="P3">
        <f>LEN(F3) + LEN(I3) + LEN(J3) + LEN(K3) + LEN(L3)</f>
        <v>866</v>
      </c>
    </row>
    <row r="4" spans="1:16" ht="40.200000000000003" customHeight="1" x14ac:dyDescent="0.3">
      <c r="A4" s="4" t="s">
        <v>15</v>
      </c>
      <c r="B4" s="5" t="s">
        <v>16</v>
      </c>
      <c r="C4" s="4" t="s">
        <v>250</v>
      </c>
      <c r="D4" s="5" t="s">
        <v>267</v>
      </c>
      <c r="E4" s="5" t="s">
        <v>248</v>
      </c>
      <c r="F4" s="5" t="s">
        <v>717</v>
      </c>
      <c r="G4" s="4" t="s">
        <v>21</v>
      </c>
      <c r="H4" s="4" t="s">
        <v>61</v>
      </c>
      <c r="I4" s="5" t="s">
        <v>713</v>
      </c>
      <c r="J4" s="5" t="s">
        <v>716</v>
      </c>
      <c r="K4" s="5" t="s">
        <v>715</v>
      </c>
      <c r="L4" s="5" t="s">
        <v>714</v>
      </c>
      <c r="M4" s="4" t="s">
        <v>27</v>
      </c>
      <c r="N4" s="5" t="s">
        <v>713</v>
      </c>
      <c r="O4" s="4">
        <v>115</v>
      </c>
      <c r="P4">
        <f>LEN(F4) + LEN(I4) + LEN(J4) + LEN(K4) + LEN(L4)</f>
        <v>860</v>
      </c>
    </row>
    <row r="5" spans="1:16" ht="40.200000000000003" customHeight="1" x14ac:dyDescent="0.3">
      <c r="A5" s="4" t="s">
        <v>15</v>
      </c>
      <c r="B5" s="5" t="s">
        <v>16</v>
      </c>
      <c r="C5" s="4" t="s">
        <v>250</v>
      </c>
      <c r="D5" s="5" t="s">
        <v>280</v>
      </c>
      <c r="E5" s="5" t="s">
        <v>248</v>
      </c>
      <c r="F5" s="5" t="s">
        <v>770</v>
      </c>
      <c r="G5" s="4" t="s">
        <v>21</v>
      </c>
      <c r="H5" s="4" t="s">
        <v>62</v>
      </c>
      <c r="I5" s="5" t="s">
        <v>709</v>
      </c>
      <c r="J5" s="5" t="s">
        <v>712</v>
      </c>
      <c r="K5" s="5" t="s">
        <v>711</v>
      </c>
      <c r="L5" s="5" t="s">
        <v>710</v>
      </c>
      <c r="M5" s="4" t="s">
        <v>27</v>
      </c>
      <c r="N5" s="5" t="s">
        <v>709</v>
      </c>
      <c r="O5" s="4">
        <v>130</v>
      </c>
      <c r="P5">
        <f>LEN(F5) + LEN(I5) + LEN(J5) + LEN(K5) + LEN(L5)</f>
        <v>854</v>
      </c>
    </row>
    <row r="6" spans="1:16" ht="40.200000000000003" customHeight="1" x14ac:dyDescent="0.3">
      <c r="A6" s="4" t="s">
        <v>15</v>
      </c>
      <c r="B6" s="5" t="s">
        <v>16</v>
      </c>
      <c r="C6" s="4" t="s">
        <v>250</v>
      </c>
      <c r="D6" s="5" t="s">
        <v>267</v>
      </c>
      <c r="E6" s="5" t="s">
        <v>248</v>
      </c>
      <c r="F6" s="5" t="s">
        <v>780</v>
      </c>
      <c r="G6" s="4" t="s">
        <v>21</v>
      </c>
      <c r="H6" s="4" t="s">
        <v>62</v>
      </c>
      <c r="I6" s="5" t="s">
        <v>699</v>
      </c>
      <c r="J6" s="5" t="s">
        <v>702</v>
      </c>
      <c r="K6" s="5" t="s">
        <v>701</v>
      </c>
      <c r="L6" s="5" t="s">
        <v>700</v>
      </c>
      <c r="M6" s="4" t="s">
        <v>27</v>
      </c>
      <c r="N6" s="5" t="s">
        <v>699</v>
      </c>
      <c r="O6" s="4">
        <v>115</v>
      </c>
      <c r="P6">
        <f>LEN(F6) + LEN(I6) + LEN(J6) + LEN(K6) + LEN(L6)</f>
        <v>820</v>
      </c>
    </row>
    <row r="7" spans="1:16" ht="40.200000000000003" customHeight="1" x14ac:dyDescent="0.3">
      <c r="A7" s="4" t="s">
        <v>15</v>
      </c>
      <c r="B7" s="5" t="s">
        <v>16</v>
      </c>
      <c r="C7" s="4" t="s">
        <v>250</v>
      </c>
      <c r="D7" s="5" t="s">
        <v>267</v>
      </c>
      <c r="E7" s="5" t="s">
        <v>248</v>
      </c>
      <c r="F7" s="5" t="s">
        <v>693</v>
      </c>
      <c r="G7" s="4" t="s">
        <v>21</v>
      </c>
      <c r="H7" s="4" t="s">
        <v>61</v>
      </c>
      <c r="I7" s="5" t="s">
        <v>692</v>
      </c>
      <c r="J7" s="5" t="s">
        <v>691</v>
      </c>
      <c r="K7" s="5" t="s">
        <v>689</v>
      </c>
      <c r="L7" s="5" t="s">
        <v>690</v>
      </c>
      <c r="M7" s="4" t="s">
        <v>679</v>
      </c>
      <c r="N7" s="5" t="s">
        <v>689</v>
      </c>
      <c r="O7" s="4">
        <v>115</v>
      </c>
      <c r="P7">
        <f>LEN(F7) + LEN(I7) + LEN(J7) + LEN(K7) + LEN(L7)</f>
        <v>795</v>
      </c>
    </row>
    <row r="8" spans="1:16" ht="40.200000000000003" customHeight="1" x14ac:dyDescent="0.3">
      <c r="A8" s="4" t="s">
        <v>15</v>
      </c>
      <c r="B8" s="5" t="s">
        <v>16</v>
      </c>
      <c r="C8" s="4" t="s">
        <v>250</v>
      </c>
      <c r="D8" s="5" t="s">
        <v>249</v>
      </c>
      <c r="E8" s="5" t="s">
        <v>248</v>
      </c>
      <c r="F8" s="5" t="s">
        <v>671</v>
      </c>
      <c r="G8" s="4" t="s">
        <v>21</v>
      </c>
      <c r="H8" s="4" t="s">
        <v>61</v>
      </c>
      <c r="I8" s="5" t="s">
        <v>670</v>
      </c>
      <c r="J8" s="5" t="s">
        <v>667</v>
      </c>
      <c r="K8" s="5" t="s">
        <v>669</v>
      </c>
      <c r="L8" s="5" t="s">
        <v>668</v>
      </c>
      <c r="M8" s="4" t="s">
        <v>662</v>
      </c>
      <c r="N8" s="5" t="s">
        <v>667</v>
      </c>
      <c r="O8" s="4">
        <v>115</v>
      </c>
      <c r="P8">
        <f>LEN(F8) + LEN(I8) + LEN(J8) + LEN(K8) + LEN(L8)</f>
        <v>752</v>
      </c>
    </row>
    <row r="9" spans="1:16" ht="40.200000000000003" customHeight="1" x14ac:dyDescent="0.3">
      <c r="A9" s="4" t="s">
        <v>15</v>
      </c>
      <c r="B9" s="5" t="s">
        <v>16</v>
      </c>
      <c r="C9" s="4" t="s">
        <v>250</v>
      </c>
      <c r="D9" s="5" t="s">
        <v>635</v>
      </c>
      <c r="E9" s="5" t="s">
        <v>248</v>
      </c>
      <c r="F9" s="5" t="s">
        <v>655</v>
      </c>
      <c r="G9" s="4" t="s">
        <v>21</v>
      </c>
      <c r="H9" s="4" t="s">
        <v>22</v>
      </c>
      <c r="I9" s="5" t="s">
        <v>651</v>
      </c>
      <c r="J9" s="5" t="s">
        <v>654</v>
      </c>
      <c r="K9" s="5" t="s">
        <v>653</v>
      </c>
      <c r="L9" s="5" t="s">
        <v>652</v>
      </c>
      <c r="M9" s="4" t="s">
        <v>27</v>
      </c>
      <c r="N9" s="5" t="s">
        <v>651</v>
      </c>
      <c r="O9" s="4">
        <v>60</v>
      </c>
      <c r="P9">
        <f>LEN(F9) + LEN(I9) + LEN(J9) + LEN(K9) + LEN(L9)</f>
        <v>480</v>
      </c>
    </row>
    <row r="10" spans="1:16" ht="40.200000000000003" customHeight="1" x14ac:dyDescent="0.3">
      <c r="A10" s="4" t="s">
        <v>15</v>
      </c>
      <c r="B10" s="5" t="s">
        <v>16</v>
      </c>
      <c r="C10" s="4" t="s">
        <v>250</v>
      </c>
      <c r="D10" s="5" t="s">
        <v>635</v>
      </c>
      <c r="E10" s="5" t="s">
        <v>248</v>
      </c>
      <c r="F10" s="5" t="s">
        <v>650</v>
      </c>
      <c r="G10" s="4" t="s">
        <v>21</v>
      </c>
      <c r="H10" s="4" t="s">
        <v>61</v>
      </c>
      <c r="I10" s="5" t="s">
        <v>646</v>
      </c>
      <c r="J10" s="5" t="s">
        <v>649</v>
      </c>
      <c r="K10" s="5" t="s">
        <v>648</v>
      </c>
      <c r="L10" s="5" t="s">
        <v>647</v>
      </c>
      <c r="M10" s="4" t="s">
        <v>27</v>
      </c>
      <c r="N10" s="5" t="s">
        <v>646</v>
      </c>
      <c r="O10" s="4">
        <v>70</v>
      </c>
      <c r="P10">
        <f>LEN(F10) + LEN(I10) + LEN(J10) + LEN(K10) + LEN(L10)</f>
        <v>455</v>
      </c>
    </row>
    <row r="11" spans="1:16" x14ac:dyDescent="0.3">
      <c r="A11" s="7" t="s">
        <v>15</v>
      </c>
      <c r="B11" s="9" t="s">
        <v>16</v>
      </c>
      <c r="C11" s="7" t="s">
        <v>250</v>
      </c>
      <c r="D11" s="9" t="s">
        <v>626</v>
      </c>
      <c r="E11" s="9" t="s">
        <v>248</v>
      </c>
      <c r="F11" s="9" t="s">
        <v>645</v>
      </c>
      <c r="G11" s="7" t="s">
        <v>21</v>
      </c>
      <c r="H11" s="7" t="s">
        <v>22</v>
      </c>
      <c r="I11" s="9" t="s">
        <v>641</v>
      </c>
      <c r="J11" s="9" t="s">
        <v>644</v>
      </c>
      <c r="K11" s="9" t="s">
        <v>643</v>
      </c>
      <c r="L11" s="9" t="s">
        <v>642</v>
      </c>
      <c r="M11" s="7" t="s">
        <v>27</v>
      </c>
      <c r="N11" s="9" t="s">
        <v>641</v>
      </c>
      <c r="O11" s="7">
        <v>70</v>
      </c>
      <c r="P11">
        <f>LEN(F11) + LEN(I11) + LEN(J11) + LEN(K11) + LEN(L11)</f>
        <v>452</v>
      </c>
    </row>
    <row r="12" spans="1:16" x14ac:dyDescent="0.3">
      <c r="A12" s="7" t="s">
        <v>15</v>
      </c>
      <c r="B12" s="9" t="s">
        <v>16</v>
      </c>
      <c r="C12" s="7" t="s">
        <v>250</v>
      </c>
      <c r="D12" s="9" t="s">
        <v>620</v>
      </c>
      <c r="E12" s="9" t="s">
        <v>248</v>
      </c>
      <c r="F12" s="9" t="s">
        <v>640</v>
      </c>
      <c r="G12" s="7" t="s">
        <v>21</v>
      </c>
      <c r="H12" s="7" t="s">
        <v>22</v>
      </c>
      <c r="I12" s="9" t="s">
        <v>636</v>
      </c>
      <c r="J12" s="9" t="s">
        <v>639</v>
      </c>
      <c r="K12" s="9" t="s">
        <v>638</v>
      </c>
      <c r="L12" s="9" t="s">
        <v>637</v>
      </c>
      <c r="M12" s="7" t="s">
        <v>27</v>
      </c>
      <c r="N12" s="9" t="s">
        <v>636</v>
      </c>
      <c r="O12" s="7">
        <v>60</v>
      </c>
      <c r="P12">
        <f>LEN(F12) + LEN(I12) + LEN(J12) + LEN(K12) + LEN(L12)</f>
        <v>440</v>
      </c>
    </row>
    <row r="13" spans="1:16" x14ac:dyDescent="0.3">
      <c r="A13" s="7" t="s">
        <v>15</v>
      </c>
      <c r="B13" s="9" t="s">
        <v>16</v>
      </c>
      <c r="C13" s="7" t="s">
        <v>250</v>
      </c>
      <c r="D13" s="9" t="s">
        <v>635</v>
      </c>
      <c r="E13" s="9" t="s">
        <v>248</v>
      </c>
      <c r="F13" s="9" t="s">
        <v>634</v>
      </c>
      <c r="G13" s="7" t="s">
        <v>21</v>
      </c>
      <c r="H13" s="7" t="s">
        <v>540</v>
      </c>
      <c r="I13" s="9" t="s">
        <v>631</v>
      </c>
      <c r="J13" s="9" t="s">
        <v>633</v>
      </c>
      <c r="K13" s="9" t="s">
        <v>754</v>
      </c>
      <c r="L13" s="9" t="s">
        <v>632</v>
      </c>
      <c r="M13" s="7" t="s">
        <v>27</v>
      </c>
      <c r="N13" s="9" t="s">
        <v>631</v>
      </c>
      <c r="O13" s="7">
        <v>50</v>
      </c>
      <c r="P13">
        <f>LEN(F13) + LEN(I13) + LEN(J13) + LEN(K13) + LEN(L13)</f>
        <v>427</v>
      </c>
    </row>
    <row r="14" spans="1:16" x14ac:dyDescent="0.3">
      <c r="A14" s="7" t="s">
        <v>15</v>
      </c>
      <c r="B14" s="9" t="s">
        <v>16</v>
      </c>
      <c r="C14" s="7" t="s">
        <v>250</v>
      </c>
      <c r="D14" s="9" t="s">
        <v>553</v>
      </c>
      <c r="E14" s="9" t="s">
        <v>248</v>
      </c>
      <c r="F14" s="9" t="s">
        <v>771</v>
      </c>
      <c r="G14" s="7" t="s">
        <v>21</v>
      </c>
      <c r="H14" s="7" t="s">
        <v>540</v>
      </c>
      <c r="I14" s="9" t="s">
        <v>627</v>
      </c>
      <c r="J14" s="9" t="s">
        <v>630</v>
      </c>
      <c r="K14" s="9" t="s">
        <v>629</v>
      </c>
      <c r="L14" s="9" t="s">
        <v>628</v>
      </c>
      <c r="M14" s="7" t="s">
        <v>27</v>
      </c>
      <c r="N14" s="9" t="s">
        <v>627</v>
      </c>
      <c r="O14" s="7">
        <v>70</v>
      </c>
      <c r="P14">
        <f>LEN(F14) + LEN(I14) + LEN(J14) + LEN(K14) + LEN(L14)</f>
        <v>425</v>
      </c>
    </row>
    <row r="15" spans="1:16" x14ac:dyDescent="0.3">
      <c r="A15" s="7" t="s">
        <v>15</v>
      </c>
      <c r="B15" s="9" t="s">
        <v>16</v>
      </c>
      <c r="C15" s="7" t="s">
        <v>250</v>
      </c>
      <c r="D15" s="9" t="s">
        <v>626</v>
      </c>
      <c r="E15" s="9" t="s">
        <v>248</v>
      </c>
      <c r="F15" s="9" t="s">
        <v>625</v>
      </c>
      <c r="G15" s="7" t="s">
        <v>21</v>
      </c>
      <c r="H15" s="7" t="s">
        <v>22</v>
      </c>
      <c r="I15" s="9" t="s">
        <v>621</v>
      </c>
      <c r="J15" s="9" t="s">
        <v>624</v>
      </c>
      <c r="K15" s="9" t="s">
        <v>623</v>
      </c>
      <c r="L15" s="9" t="s">
        <v>622</v>
      </c>
      <c r="M15" s="7" t="s">
        <v>27</v>
      </c>
      <c r="N15" s="9" t="s">
        <v>621</v>
      </c>
      <c r="O15" s="7">
        <v>50</v>
      </c>
      <c r="P15">
        <f>LEN(F15) + LEN(I15) + LEN(J15) + LEN(K15) + LEN(L15)</f>
        <v>420</v>
      </c>
    </row>
    <row r="16" spans="1:16" x14ac:dyDescent="0.3">
      <c r="A16" s="7" t="s">
        <v>15</v>
      </c>
      <c r="B16" s="9" t="s">
        <v>16</v>
      </c>
      <c r="C16" s="7" t="s">
        <v>250</v>
      </c>
      <c r="D16" s="9" t="s">
        <v>620</v>
      </c>
      <c r="E16" s="9" t="s">
        <v>248</v>
      </c>
      <c r="F16" s="9" t="s">
        <v>619</v>
      </c>
      <c r="G16" s="7" t="s">
        <v>21</v>
      </c>
      <c r="H16" s="7" t="s">
        <v>22</v>
      </c>
      <c r="I16" s="9" t="s">
        <v>615</v>
      </c>
      <c r="J16" s="9" t="s">
        <v>618</v>
      </c>
      <c r="K16" s="9" t="s">
        <v>617</v>
      </c>
      <c r="L16" s="9" t="s">
        <v>616</v>
      </c>
      <c r="M16" s="7" t="s">
        <v>27</v>
      </c>
      <c r="N16" s="9" t="s">
        <v>615</v>
      </c>
      <c r="O16" s="7">
        <v>50</v>
      </c>
      <c r="P16">
        <f>LEN(F16) + LEN(I16) + LEN(J16) + LEN(K16) + LEN(L16)</f>
        <v>392</v>
      </c>
    </row>
    <row r="17" spans="1:16" x14ac:dyDescent="0.3">
      <c r="A17" t="s">
        <v>15</v>
      </c>
      <c r="B17" t="s">
        <v>16</v>
      </c>
      <c r="C17" t="s">
        <v>250</v>
      </c>
      <c r="D17" t="s">
        <v>280</v>
      </c>
      <c r="E17" t="s">
        <v>248</v>
      </c>
      <c r="F17" t="s">
        <v>772</v>
      </c>
      <c r="G17" t="s">
        <v>21</v>
      </c>
      <c r="H17" t="s">
        <v>62</v>
      </c>
      <c r="I17" t="s">
        <v>611</v>
      </c>
      <c r="J17" t="s">
        <v>614</v>
      </c>
      <c r="K17" t="s">
        <v>613</v>
      </c>
      <c r="L17" t="s">
        <v>612</v>
      </c>
      <c r="M17" t="s">
        <v>27</v>
      </c>
      <c r="N17" t="s">
        <v>611</v>
      </c>
      <c r="O17">
        <v>50</v>
      </c>
      <c r="P17">
        <f>LEN(F17) + LEN(I17) + LEN(J17) + LEN(K17) + LEN(L17)</f>
        <v>379</v>
      </c>
    </row>
    <row r="18" spans="1:16" x14ac:dyDescent="0.3">
      <c r="A18" s="12" t="s">
        <v>15</v>
      </c>
      <c r="B18" s="12" t="s">
        <v>16</v>
      </c>
      <c r="C18" s="12" t="s">
        <v>250</v>
      </c>
      <c r="D18" s="12" t="s">
        <v>267</v>
      </c>
      <c r="E18" s="12" t="s">
        <v>248</v>
      </c>
      <c r="F18" s="12" t="s">
        <v>580</v>
      </c>
      <c r="G18" s="12" t="s">
        <v>21</v>
      </c>
      <c r="H18" s="12" t="s">
        <v>62</v>
      </c>
      <c r="I18" s="12" t="s">
        <v>576</v>
      </c>
      <c r="J18" s="12" t="s">
        <v>579</v>
      </c>
      <c r="K18" s="12" t="s">
        <v>578</v>
      </c>
      <c r="L18" s="12" t="s">
        <v>577</v>
      </c>
      <c r="M18" s="12" t="s">
        <v>27</v>
      </c>
      <c r="N18" s="12" t="s">
        <v>576</v>
      </c>
      <c r="O18" s="12">
        <v>40</v>
      </c>
      <c r="P18">
        <f>LEN(F18) + LEN(I18) + LEN(J18) + LEN(K18) + LEN(L18)</f>
        <v>336</v>
      </c>
    </row>
    <row r="19" spans="1:16" x14ac:dyDescent="0.3">
      <c r="A19" s="11" t="s">
        <v>15</v>
      </c>
      <c r="B19" s="14" t="s">
        <v>16</v>
      </c>
      <c r="C19" s="11" t="s">
        <v>250</v>
      </c>
      <c r="D19" s="14" t="s">
        <v>553</v>
      </c>
      <c r="E19" s="14" t="s">
        <v>248</v>
      </c>
      <c r="F19" s="14" t="s">
        <v>552</v>
      </c>
      <c r="G19" s="11" t="s">
        <v>21</v>
      </c>
      <c r="H19" s="11" t="s">
        <v>540</v>
      </c>
      <c r="I19" s="14" t="s">
        <v>548</v>
      </c>
      <c r="J19" s="14" t="s">
        <v>551</v>
      </c>
      <c r="K19" s="14" t="s">
        <v>550</v>
      </c>
      <c r="L19" s="14" t="s">
        <v>549</v>
      </c>
      <c r="M19" s="11" t="s">
        <v>27</v>
      </c>
      <c r="N19" s="14" t="s">
        <v>548</v>
      </c>
      <c r="O19" s="11">
        <v>60</v>
      </c>
      <c r="P19">
        <f>LEN(F19) + LEN(I19) + LEN(J19) + LEN(K19) + LEN(L19)</f>
        <v>325</v>
      </c>
    </row>
    <row r="20" spans="1:16" x14ac:dyDescent="0.3">
      <c r="A20" s="11" t="s">
        <v>15</v>
      </c>
      <c r="B20" s="14" t="s">
        <v>16</v>
      </c>
      <c r="C20" s="11" t="s">
        <v>250</v>
      </c>
      <c r="D20" s="14" t="s">
        <v>542</v>
      </c>
      <c r="E20" s="14" t="s">
        <v>248</v>
      </c>
      <c r="F20" s="14" t="s">
        <v>541</v>
      </c>
      <c r="G20" s="11" t="s">
        <v>21</v>
      </c>
      <c r="H20" s="11" t="s">
        <v>540</v>
      </c>
      <c r="I20" s="14" t="s">
        <v>536</v>
      </c>
      <c r="J20" s="14" t="s">
        <v>539</v>
      </c>
      <c r="K20" s="14" t="s">
        <v>538</v>
      </c>
      <c r="L20" s="14" t="s">
        <v>537</v>
      </c>
      <c r="M20" s="11" t="s">
        <v>27</v>
      </c>
      <c r="N20" s="14" t="s">
        <v>536</v>
      </c>
      <c r="O20" s="11">
        <v>30</v>
      </c>
      <c r="P20">
        <f>LEN(F20) + LEN(I20) + LEN(J20) + LEN(K20) + LEN(L20)</f>
        <v>323</v>
      </c>
    </row>
    <row r="21" spans="1:16" x14ac:dyDescent="0.3">
      <c r="A21" s="12" t="s">
        <v>15</v>
      </c>
      <c r="B21" s="12" t="s">
        <v>16</v>
      </c>
      <c r="C21" s="12" t="s">
        <v>250</v>
      </c>
      <c r="D21" s="12" t="s">
        <v>267</v>
      </c>
      <c r="E21" s="12" t="s">
        <v>248</v>
      </c>
      <c r="F21" s="12" t="s">
        <v>520</v>
      </c>
      <c r="G21" s="12" t="s">
        <v>21</v>
      </c>
      <c r="H21" s="12" t="s">
        <v>61</v>
      </c>
      <c r="I21" s="12" t="s">
        <v>517</v>
      </c>
      <c r="J21" s="12" t="s">
        <v>519</v>
      </c>
      <c r="K21" s="12" t="s">
        <v>479</v>
      </c>
      <c r="L21" s="12" t="s">
        <v>518</v>
      </c>
      <c r="M21" s="12" t="s">
        <v>27</v>
      </c>
      <c r="N21" s="12" t="s">
        <v>517</v>
      </c>
      <c r="O21" s="12">
        <v>40</v>
      </c>
      <c r="P21">
        <f>LEN(F21) + LEN(I21) + LEN(J21) + LEN(K21) + LEN(L21)</f>
        <v>316</v>
      </c>
    </row>
    <row r="22" spans="1:16" x14ac:dyDescent="0.3">
      <c r="A22" s="12" t="s">
        <v>15</v>
      </c>
      <c r="B22" s="12" t="s">
        <v>16</v>
      </c>
      <c r="C22" s="12" t="s">
        <v>250</v>
      </c>
      <c r="D22" s="12" t="s">
        <v>249</v>
      </c>
      <c r="E22" s="12" t="s">
        <v>248</v>
      </c>
      <c r="F22" s="12" t="s">
        <v>500</v>
      </c>
      <c r="G22" s="12" t="s">
        <v>21</v>
      </c>
      <c r="H22" s="12" t="s">
        <v>61</v>
      </c>
      <c r="I22" s="12" t="s">
        <v>496</v>
      </c>
      <c r="J22" s="12" t="s">
        <v>499</v>
      </c>
      <c r="K22" s="12" t="s">
        <v>498</v>
      </c>
      <c r="L22" s="12" t="s">
        <v>497</v>
      </c>
      <c r="M22" s="12" t="s">
        <v>27</v>
      </c>
      <c r="N22" s="12" t="s">
        <v>496</v>
      </c>
      <c r="O22" s="12">
        <v>45</v>
      </c>
      <c r="P22">
        <f>LEN(F22) + LEN(I22) + LEN(J22) + LEN(K22) + LEN(L22)</f>
        <v>315</v>
      </c>
    </row>
    <row r="23" spans="1:16" x14ac:dyDescent="0.3">
      <c r="A23" t="s">
        <v>15</v>
      </c>
      <c r="B23" t="s">
        <v>16</v>
      </c>
      <c r="C23" t="s">
        <v>250</v>
      </c>
      <c r="D23" t="s">
        <v>280</v>
      </c>
      <c r="E23" t="s">
        <v>248</v>
      </c>
      <c r="F23" t="s">
        <v>480</v>
      </c>
      <c r="G23" t="s">
        <v>21</v>
      </c>
      <c r="H23" t="s">
        <v>30</v>
      </c>
      <c r="I23" t="s">
        <v>477</v>
      </c>
      <c r="J23" t="s">
        <v>479</v>
      </c>
      <c r="K23" t="s">
        <v>478</v>
      </c>
      <c r="L23" t="s">
        <v>377</v>
      </c>
      <c r="M23" t="s">
        <v>27</v>
      </c>
      <c r="N23" t="s">
        <v>477</v>
      </c>
      <c r="O23">
        <v>40</v>
      </c>
      <c r="P23">
        <f>LEN(F23) + LEN(I23) + LEN(J23) + LEN(K23) + LEN(L23)</f>
        <v>310</v>
      </c>
    </row>
    <row r="24" spans="1:16" x14ac:dyDescent="0.3">
      <c r="A24" t="s">
        <v>15</v>
      </c>
      <c r="B24" t="s">
        <v>16</v>
      </c>
      <c r="C24" t="s">
        <v>250</v>
      </c>
      <c r="D24" t="s">
        <v>249</v>
      </c>
      <c r="E24" t="s">
        <v>248</v>
      </c>
      <c r="F24" t="s">
        <v>472</v>
      </c>
      <c r="G24" t="s">
        <v>21</v>
      </c>
      <c r="H24" t="s">
        <v>62</v>
      </c>
      <c r="I24" t="s">
        <v>469</v>
      </c>
      <c r="J24" t="s">
        <v>471</v>
      </c>
      <c r="K24" t="s">
        <v>377</v>
      </c>
      <c r="L24" t="s">
        <v>470</v>
      </c>
      <c r="M24" t="s">
        <v>27</v>
      </c>
      <c r="N24" t="s">
        <v>469</v>
      </c>
      <c r="O24">
        <v>40</v>
      </c>
      <c r="P24">
        <f>LEN(F24) + LEN(I24) + LEN(J24) + LEN(K24) + LEN(L24)</f>
        <v>306</v>
      </c>
    </row>
    <row r="25" spans="1:16" x14ac:dyDescent="0.3">
      <c r="A25" t="s">
        <v>15</v>
      </c>
      <c r="B25" t="s">
        <v>16</v>
      </c>
      <c r="C25" t="s">
        <v>250</v>
      </c>
      <c r="D25" t="s">
        <v>249</v>
      </c>
      <c r="E25" t="s">
        <v>248</v>
      </c>
      <c r="F25" t="s">
        <v>443</v>
      </c>
      <c r="G25" t="s">
        <v>21</v>
      </c>
      <c r="H25" t="s">
        <v>62</v>
      </c>
      <c r="I25" t="s">
        <v>439</v>
      </c>
      <c r="J25" t="s">
        <v>442</v>
      </c>
      <c r="K25" t="s">
        <v>441</v>
      </c>
      <c r="L25" t="s">
        <v>440</v>
      </c>
      <c r="M25" t="s">
        <v>27</v>
      </c>
      <c r="N25" t="s">
        <v>439</v>
      </c>
      <c r="O25">
        <v>40</v>
      </c>
      <c r="P25">
        <f>LEN(F25) + LEN(I25) + LEN(J25) + LEN(K25) + LEN(L25)</f>
        <v>297</v>
      </c>
    </row>
    <row r="26" spans="1:16" x14ac:dyDescent="0.3">
      <c r="A26" t="s">
        <v>15</v>
      </c>
      <c r="B26" t="s">
        <v>16</v>
      </c>
      <c r="C26" t="s">
        <v>250</v>
      </c>
      <c r="D26" t="s">
        <v>267</v>
      </c>
      <c r="E26" t="s">
        <v>248</v>
      </c>
      <c r="F26" t="s">
        <v>434</v>
      </c>
      <c r="G26" t="s">
        <v>21</v>
      </c>
      <c r="H26" t="s">
        <v>61</v>
      </c>
      <c r="I26" t="s">
        <v>431</v>
      </c>
      <c r="J26" t="s">
        <v>433</v>
      </c>
      <c r="K26" t="s">
        <v>432</v>
      </c>
      <c r="L26" t="s">
        <v>365</v>
      </c>
      <c r="M26" t="s">
        <v>27</v>
      </c>
      <c r="N26" t="s">
        <v>431</v>
      </c>
      <c r="O26">
        <v>45</v>
      </c>
      <c r="P26">
        <f>LEN(F26) + LEN(I26) + LEN(J26) + LEN(K26) + LEN(L26)</f>
        <v>296</v>
      </c>
    </row>
    <row r="27" spans="1:16" x14ac:dyDescent="0.3">
      <c r="A27" t="s">
        <v>15</v>
      </c>
      <c r="B27" t="s">
        <v>16</v>
      </c>
      <c r="C27" t="s">
        <v>250</v>
      </c>
      <c r="D27" t="s">
        <v>249</v>
      </c>
      <c r="E27" t="s">
        <v>248</v>
      </c>
      <c r="F27" t="s">
        <v>426</v>
      </c>
      <c r="G27" t="s">
        <v>21</v>
      </c>
      <c r="H27" t="s">
        <v>30</v>
      </c>
      <c r="I27" t="s">
        <v>423</v>
      </c>
      <c r="J27" t="s">
        <v>393</v>
      </c>
      <c r="K27" t="s">
        <v>425</v>
      </c>
      <c r="L27" t="s">
        <v>424</v>
      </c>
      <c r="M27" t="s">
        <v>27</v>
      </c>
      <c r="N27" t="s">
        <v>423</v>
      </c>
      <c r="O27">
        <v>35</v>
      </c>
      <c r="P27">
        <f>LEN(F27) + LEN(I27) + LEN(J27) + LEN(K27) + LEN(L27)</f>
        <v>292</v>
      </c>
    </row>
    <row r="28" spans="1:16" x14ac:dyDescent="0.3">
      <c r="A28" t="s">
        <v>15</v>
      </c>
      <c r="B28" t="s">
        <v>16</v>
      </c>
      <c r="C28" t="s">
        <v>250</v>
      </c>
      <c r="D28" t="s">
        <v>267</v>
      </c>
      <c r="E28" t="s">
        <v>248</v>
      </c>
      <c r="F28" t="s">
        <v>396</v>
      </c>
      <c r="G28" t="s">
        <v>21</v>
      </c>
      <c r="H28" t="s">
        <v>61</v>
      </c>
      <c r="I28" t="s">
        <v>393</v>
      </c>
      <c r="J28" t="s">
        <v>395</v>
      </c>
      <c r="K28" t="s">
        <v>115</v>
      </c>
      <c r="L28" t="s">
        <v>394</v>
      </c>
      <c r="M28" t="s">
        <v>27</v>
      </c>
      <c r="N28" t="s">
        <v>393</v>
      </c>
      <c r="O28">
        <v>40</v>
      </c>
      <c r="P28">
        <f>LEN(F28) + LEN(I28) + LEN(J28) + LEN(K28) + LEN(L28)</f>
        <v>287</v>
      </c>
    </row>
    <row r="29" spans="1:16" x14ac:dyDescent="0.3">
      <c r="A29" t="s">
        <v>15</v>
      </c>
      <c r="B29" t="s">
        <v>16</v>
      </c>
      <c r="C29" t="s">
        <v>250</v>
      </c>
      <c r="D29" t="s">
        <v>280</v>
      </c>
      <c r="E29" t="s">
        <v>248</v>
      </c>
      <c r="F29" t="s">
        <v>382</v>
      </c>
      <c r="G29" t="s">
        <v>21</v>
      </c>
      <c r="H29" t="s">
        <v>61</v>
      </c>
      <c r="I29" t="s">
        <v>378</v>
      </c>
      <c r="J29" t="s">
        <v>381</v>
      </c>
      <c r="K29" t="s">
        <v>380</v>
      </c>
      <c r="L29" t="s">
        <v>379</v>
      </c>
      <c r="M29" t="s">
        <v>27</v>
      </c>
      <c r="N29" t="s">
        <v>378</v>
      </c>
      <c r="O29">
        <v>40</v>
      </c>
      <c r="P29">
        <f>LEN(F29) + LEN(I29) + LEN(J29) + LEN(K29) + LEN(L29)</f>
        <v>281</v>
      </c>
    </row>
    <row r="30" spans="1:16" x14ac:dyDescent="0.3">
      <c r="A30" t="s">
        <v>15</v>
      </c>
      <c r="B30" t="s">
        <v>16</v>
      </c>
      <c r="C30" t="s">
        <v>250</v>
      </c>
      <c r="D30" t="s">
        <v>280</v>
      </c>
      <c r="E30" t="s">
        <v>248</v>
      </c>
      <c r="F30" t="s">
        <v>776</v>
      </c>
      <c r="G30" t="s">
        <v>21</v>
      </c>
      <c r="H30" t="s">
        <v>62</v>
      </c>
      <c r="I30" t="s">
        <v>374</v>
      </c>
      <c r="J30" t="s">
        <v>377</v>
      </c>
      <c r="K30" t="s">
        <v>376</v>
      </c>
      <c r="L30" t="s">
        <v>375</v>
      </c>
      <c r="M30" t="s">
        <v>27</v>
      </c>
      <c r="N30" t="s">
        <v>374</v>
      </c>
      <c r="O30">
        <v>35</v>
      </c>
      <c r="P30">
        <f>LEN(F30) + LEN(I30) + LEN(J30) + LEN(K30) + LEN(L30)</f>
        <v>277</v>
      </c>
    </row>
    <row r="31" spans="1:16" x14ac:dyDescent="0.3">
      <c r="A31" t="s">
        <v>15</v>
      </c>
      <c r="B31" t="s">
        <v>16</v>
      </c>
      <c r="C31" t="s">
        <v>250</v>
      </c>
      <c r="D31" t="s">
        <v>267</v>
      </c>
      <c r="E31" t="s">
        <v>248</v>
      </c>
      <c r="F31" t="s">
        <v>349</v>
      </c>
      <c r="G31" t="s">
        <v>21</v>
      </c>
      <c r="H31" t="s">
        <v>30</v>
      </c>
      <c r="I31" t="s">
        <v>347</v>
      </c>
      <c r="J31" t="s">
        <v>299</v>
      </c>
      <c r="K31" t="s">
        <v>348</v>
      </c>
      <c r="L31" t="s">
        <v>141</v>
      </c>
      <c r="M31" t="s">
        <v>27</v>
      </c>
      <c r="N31" t="s">
        <v>347</v>
      </c>
      <c r="O31">
        <v>35</v>
      </c>
      <c r="P31">
        <f>LEN(F31) + LEN(I31) + LEN(J31) + LEN(K31) + LEN(L31)</f>
        <v>266</v>
      </c>
    </row>
    <row r="32" spans="1:16" x14ac:dyDescent="0.3">
      <c r="A32" t="s">
        <v>15</v>
      </c>
      <c r="B32" t="s">
        <v>16</v>
      </c>
      <c r="C32" t="s">
        <v>250</v>
      </c>
      <c r="D32" t="s">
        <v>249</v>
      </c>
      <c r="E32" t="s">
        <v>248</v>
      </c>
      <c r="F32" t="s">
        <v>295</v>
      </c>
      <c r="G32" t="s">
        <v>21</v>
      </c>
      <c r="H32" t="s">
        <v>22</v>
      </c>
      <c r="I32" t="s">
        <v>291</v>
      </c>
      <c r="J32" t="s">
        <v>294</v>
      </c>
      <c r="K32" t="s">
        <v>293</v>
      </c>
      <c r="L32" t="s">
        <v>292</v>
      </c>
      <c r="M32" t="s">
        <v>27</v>
      </c>
      <c r="N32" t="s">
        <v>291</v>
      </c>
      <c r="O32">
        <v>35</v>
      </c>
      <c r="P32">
        <f>LEN(F32) + LEN(I32) + LEN(J32) + LEN(K32) + LEN(L32)</f>
        <v>237</v>
      </c>
    </row>
    <row r="33" spans="1:16" x14ac:dyDescent="0.3">
      <c r="A33" t="s">
        <v>15</v>
      </c>
      <c r="B33" t="s">
        <v>16</v>
      </c>
      <c r="C33" t="s">
        <v>250</v>
      </c>
      <c r="D33" t="s">
        <v>249</v>
      </c>
      <c r="E33" t="s">
        <v>248</v>
      </c>
      <c r="F33" t="s">
        <v>290</v>
      </c>
      <c r="G33" t="s">
        <v>21</v>
      </c>
      <c r="H33" t="s">
        <v>30</v>
      </c>
      <c r="I33" t="s">
        <v>286</v>
      </c>
      <c r="J33" t="s">
        <v>289</v>
      </c>
      <c r="K33" t="s">
        <v>288</v>
      </c>
      <c r="L33" t="s">
        <v>287</v>
      </c>
      <c r="M33" t="s">
        <v>27</v>
      </c>
      <c r="N33" t="s">
        <v>286</v>
      </c>
      <c r="O33">
        <v>35</v>
      </c>
      <c r="P33">
        <f>LEN(F33) + LEN(I33) + LEN(J33) + LEN(K33) + LEN(L33)</f>
        <v>229</v>
      </c>
    </row>
    <row r="34" spans="1:16" x14ac:dyDescent="0.3">
      <c r="A34" t="s">
        <v>15</v>
      </c>
      <c r="B34" t="s">
        <v>16</v>
      </c>
      <c r="C34" t="s">
        <v>250</v>
      </c>
      <c r="D34" t="s">
        <v>267</v>
      </c>
      <c r="E34" t="s">
        <v>248</v>
      </c>
      <c r="F34" t="s">
        <v>285</v>
      </c>
      <c r="G34" t="s">
        <v>21</v>
      </c>
      <c r="H34" t="s">
        <v>22</v>
      </c>
      <c r="I34" t="s">
        <v>281</v>
      </c>
      <c r="J34" t="s">
        <v>284</v>
      </c>
      <c r="K34" t="s">
        <v>283</v>
      </c>
      <c r="L34" t="s">
        <v>282</v>
      </c>
      <c r="M34" t="s">
        <v>27</v>
      </c>
      <c r="N34" t="s">
        <v>281</v>
      </c>
      <c r="O34">
        <v>30</v>
      </c>
      <c r="P34">
        <f>LEN(F34) + LEN(I34) + LEN(J34) + LEN(K34) + LEN(L34)</f>
        <v>228</v>
      </c>
    </row>
    <row r="35" spans="1:16" x14ac:dyDescent="0.3">
      <c r="A35" t="s">
        <v>15</v>
      </c>
      <c r="B35" t="s">
        <v>16</v>
      </c>
      <c r="C35" t="s">
        <v>250</v>
      </c>
      <c r="D35" t="s">
        <v>280</v>
      </c>
      <c r="E35" t="s">
        <v>248</v>
      </c>
      <c r="F35" t="s">
        <v>778</v>
      </c>
      <c r="G35" t="s">
        <v>21</v>
      </c>
      <c r="H35" t="s">
        <v>22</v>
      </c>
      <c r="I35" t="s">
        <v>276</v>
      </c>
      <c r="J35" t="s">
        <v>279</v>
      </c>
      <c r="K35" t="s">
        <v>278</v>
      </c>
      <c r="L35" t="s">
        <v>277</v>
      </c>
      <c r="M35" t="s">
        <v>27</v>
      </c>
      <c r="N35" t="s">
        <v>276</v>
      </c>
      <c r="O35">
        <v>30</v>
      </c>
      <c r="P35">
        <f>LEN(F35) + LEN(I35) + LEN(J35) + LEN(K35) + LEN(L35)</f>
        <v>228</v>
      </c>
    </row>
    <row r="36" spans="1:16" x14ac:dyDescent="0.3">
      <c r="A36" t="s">
        <v>15</v>
      </c>
      <c r="B36" t="s">
        <v>16</v>
      </c>
      <c r="C36" t="s">
        <v>250</v>
      </c>
      <c r="D36" t="s">
        <v>267</v>
      </c>
      <c r="E36" t="s">
        <v>248</v>
      </c>
      <c r="F36" t="s">
        <v>266</v>
      </c>
      <c r="G36" t="s">
        <v>21</v>
      </c>
      <c r="H36" t="s">
        <v>22</v>
      </c>
      <c r="I36" t="s">
        <v>262</v>
      </c>
      <c r="J36" t="s">
        <v>265</v>
      </c>
      <c r="K36" t="s">
        <v>264</v>
      </c>
      <c r="L36" t="s">
        <v>263</v>
      </c>
      <c r="M36" t="s">
        <v>27</v>
      </c>
      <c r="N36" t="s">
        <v>262</v>
      </c>
      <c r="O36">
        <v>30</v>
      </c>
      <c r="P36">
        <f>LEN(F36) + LEN(I36) + LEN(J36) + LEN(K36) + LEN(L36)</f>
        <v>203</v>
      </c>
    </row>
    <row r="37" spans="1:16" x14ac:dyDescent="0.3">
      <c r="A37" t="s">
        <v>15</v>
      </c>
      <c r="B37" t="s">
        <v>16</v>
      </c>
      <c r="C37" t="s">
        <v>250</v>
      </c>
      <c r="D37" t="s">
        <v>249</v>
      </c>
      <c r="E37" t="s">
        <v>248</v>
      </c>
      <c r="F37" t="s">
        <v>255</v>
      </c>
      <c r="G37" t="s">
        <v>21</v>
      </c>
      <c r="H37" t="s">
        <v>30</v>
      </c>
      <c r="I37" t="s">
        <v>251</v>
      </c>
      <c r="J37" t="s">
        <v>254</v>
      </c>
      <c r="K37" t="s">
        <v>253</v>
      </c>
      <c r="L37" t="s">
        <v>252</v>
      </c>
      <c r="M37" t="s">
        <v>27</v>
      </c>
      <c r="N37" t="s">
        <v>251</v>
      </c>
      <c r="O37">
        <v>30</v>
      </c>
      <c r="P37">
        <f>LEN(F37) + LEN(I37) + LEN(J37) + LEN(K37) + LEN(L37)</f>
        <v>189</v>
      </c>
    </row>
    <row r="38" spans="1:16" x14ac:dyDescent="0.3">
      <c r="A38" t="s">
        <v>15</v>
      </c>
      <c r="B38" t="s">
        <v>16</v>
      </c>
      <c r="C38" t="s">
        <v>250</v>
      </c>
      <c r="D38" t="s">
        <v>249</v>
      </c>
      <c r="E38" t="s">
        <v>248</v>
      </c>
      <c r="F38" t="s">
        <v>247</v>
      </c>
      <c r="G38" t="s">
        <v>21</v>
      </c>
      <c r="H38" t="s">
        <v>22</v>
      </c>
      <c r="I38" t="s">
        <v>243</v>
      </c>
      <c r="J38" t="s">
        <v>246</v>
      </c>
      <c r="K38" t="s">
        <v>245</v>
      </c>
      <c r="L38" t="s">
        <v>244</v>
      </c>
      <c r="M38" t="s">
        <v>27</v>
      </c>
      <c r="N38" t="s">
        <v>243</v>
      </c>
      <c r="O38">
        <v>30</v>
      </c>
      <c r="P38">
        <f>LEN(F38) + LEN(I38) + LEN(J38) + LEN(K38) + LEN(L38)</f>
        <v>183</v>
      </c>
    </row>
    <row r="39" spans="1:16" x14ac:dyDescent="0.3">
      <c r="A39" s="7" t="s">
        <v>15</v>
      </c>
      <c r="B39" s="9" t="s">
        <v>16</v>
      </c>
      <c r="C39" s="7" t="s">
        <v>250</v>
      </c>
      <c r="D39" s="9" t="s">
        <v>373</v>
      </c>
      <c r="E39" s="9" t="s">
        <v>312</v>
      </c>
      <c r="F39" s="9" t="s">
        <v>726</v>
      </c>
      <c r="G39" s="7" t="s">
        <v>21</v>
      </c>
      <c r="H39" s="7" t="s">
        <v>30</v>
      </c>
      <c r="I39" s="9" t="s">
        <v>722</v>
      </c>
      <c r="J39" s="9" t="s">
        <v>725</v>
      </c>
      <c r="K39" s="9" t="s">
        <v>724</v>
      </c>
      <c r="L39" s="9" t="s">
        <v>723</v>
      </c>
      <c r="M39" s="7" t="s">
        <v>27</v>
      </c>
      <c r="N39" s="9" t="s">
        <v>722</v>
      </c>
      <c r="O39" s="7">
        <v>130</v>
      </c>
      <c r="P39">
        <f>LEN(F39) + LEN(I39) + LEN(J39) + LEN(K39) + LEN(L39)</f>
        <v>870</v>
      </c>
    </row>
    <row r="40" spans="1:16" x14ac:dyDescent="0.3">
      <c r="A40" s="7" t="s">
        <v>15</v>
      </c>
      <c r="B40" s="9" t="s">
        <v>16</v>
      </c>
      <c r="C40" s="7" t="s">
        <v>250</v>
      </c>
      <c r="D40" s="9" t="s">
        <v>313</v>
      </c>
      <c r="E40" s="9" t="s">
        <v>312</v>
      </c>
      <c r="F40" s="9" t="s">
        <v>708</v>
      </c>
      <c r="G40" s="7" t="s">
        <v>21</v>
      </c>
      <c r="H40" s="7" t="s">
        <v>61</v>
      </c>
      <c r="I40" s="9" t="s">
        <v>707</v>
      </c>
      <c r="J40" s="9" t="s">
        <v>706</v>
      </c>
      <c r="K40" s="9" t="s">
        <v>705</v>
      </c>
      <c r="L40" s="9" t="s">
        <v>703</v>
      </c>
      <c r="M40" s="7" t="s">
        <v>704</v>
      </c>
      <c r="N40" s="9" t="s">
        <v>703</v>
      </c>
      <c r="O40" s="7">
        <v>110</v>
      </c>
      <c r="P40">
        <f>LEN(F40) + LEN(I40) + LEN(J40) + LEN(K40) + LEN(L40)</f>
        <v>845</v>
      </c>
    </row>
    <row r="41" spans="1:16" x14ac:dyDescent="0.3">
      <c r="A41" s="7" t="s">
        <v>15</v>
      </c>
      <c r="B41" s="9" t="s">
        <v>16</v>
      </c>
      <c r="C41" s="7" t="s">
        <v>250</v>
      </c>
      <c r="D41" s="9" t="s">
        <v>332</v>
      </c>
      <c r="E41" s="9" t="s">
        <v>312</v>
      </c>
      <c r="F41" s="9" t="s">
        <v>698</v>
      </c>
      <c r="G41" s="7" t="s">
        <v>21</v>
      </c>
      <c r="H41" s="7" t="s">
        <v>22</v>
      </c>
      <c r="I41" s="9" t="s">
        <v>697</v>
      </c>
      <c r="J41" s="9" t="s">
        <v>696</v>
      </c>
      <c r="K41" s="9" t="s">
        <v>694</v>
      </c>
      <c r="L41" s="9" t="s">
        <v>695</v>
      </c>
      <c r="M41" s="7" t="s">
        <v>679</v>
      </c>
      <c r="N41" s="9" t="s">
        <v>694</v>
      </c>
      <c r="O41" s="7">
        <v>130</v>
      </c>
      <c r="P41">
        <f>LEN(F41) + LEN(I41) + LEN(J41) + LEN(K41) + LEN(L41)</f>
        <v>812</v>
      </c>
    </row>
    <row r="42" spans="1:16" x14ac:dyDescent="0.3">
      <c r="A42" s="7" t="s">
        <v>15</v>
      </c>
      <c r="B42" s="9" t="s">
        <v>16</v>
      </c>
      <c r="C42" s="7" t="s">
        <v>250</v>
      </c>
      <c r="D42" s="9" t="s">
        <v>332</v>
      </c>
      <c r="E42" s="9" t="s">
        <v>312</v>
      </c>
      <c r="F42" s="9" t="s">
        <v>688</v>
      </c>
      <c r="G42" s="7" t="s">
        <v>21</v>
      </c>
      <c r="H42" s="7" t="s">
        <v>22</v>
      </c>
      <c r="I42" s="9" t="s">
        <v>687</v>
      </c>
      <c r="J42" s="9" t="s">
        <v>686</v>
      </c>
      <c r="K42" s="9" t="s">
        <v>684</v>
      </c>
      <c r="L42" s="9" t="s">
        <v>685</v>
      </c>
      <c r="M42" s="7" t="s">
        <v>679</v>
      </c>
      <c r="N42" s="9" t="s">
        <v>684</v>
      </c>
      <c r="O42" s="7">
        <v>110</v>
      </c>
      <c r="P42">
        <f>LEN(F42) + LEN(I42) + LEN(J42) + LEN(K42) + LEN(L42)</f>
        <v>781</v>
      </c>
    </row>
    <row r="43" spans="1:16" x14ac:dyDescent="0.3">
      <c r="A43" s="7" t="s">
        <v>15</v>
      </c>
      <c r="B43" s="9" t="s">
        <v>16</v>
      </c>
      <c r="C43" s="7" t="s">
        <v>250</v>
      </c>
      <c r="D43" s="9" t="s">
        <v>313</v>
      </c>
      <c r="E43" s="9" t="s">
        <v>312</v>
      </c>
      <c r="F43" s="9" t="s">
        <v>683</v>
      </c>
      <c r="G43" s="7" t="s">
        <v>21</v>
      </c>
      <c r="H43" s="7" t="s">
        <v>30</v>
      </c>
      <c r="I43" s="9" t="s">
        <v>682</v>
      </c>
      <c r="J43" s="9" t="s">
        <v>681</v>
      </c>
      <c r="K43" s="9" t="s">
        <v>678</v>
      </c>
      <c r="L43" s="9" t="s">
        <v>680</v>
      </c>
      <c r="M43" s="7" t="s">
        <v>679</v>
      </c>
      <c r="N43" s="9" t="s">
        <v>678</v>
      </c>
      <c r="O43" s="7">
        <v>105</v>
      </c>
      <c r="P43">
        <f>LEN(F43) + LEN(I43) + LEN(J43) + LEN(K43) + LEN(L43)</f>
        <v>780</v>
      </c>
    </row>
    <row r="44" spans="1:16" x14ac:dyDescent="0.3">
      <c r="A44" s="7" t="s">
        <v>15</v>
      </c>
      <c r="B44" s="9" t="s">
        <v>16</v>
      </c>
      <c r="C44" s="7" t="s">
        <v>250</v>
      </c>
      <c r="D44" s="9" t="s">
        <v>313</v>
      </c>
      <c r="E44" s="9" t="s">
        <v>312</v>
      </c>
      <c r="F44" s="9" t="s">
        <v>666</v>
      </c>
      <c r="G44" s="7" t="s">
        <v>21</v>
      </c>
      <c r="H44" s="7" t="s">
        <v>30</v>
      </c>
      <c r="I44" s="9" t="s">
        <v>665</v>
      </c>
      <c r="J44" s="9" t="s">
        <v>661</v>
      </c>
      <c r="K44" s="9" t="s">
        <v>664</v>
      </c>
      <c r="L44" s="9" t="s">
        <v>663</v>
      </c>
      <c r="M44" s="7" t="s">
        <v>662</v>
      </c>
      <c r="N44" s="9" t="s">
        <v>661</v>
      </c>
      <c r="O44" s="7">
        <v>95</v>
      </c>
      <c r="P44">
        <f>LEN(F44) + LEN(I44) + LEN(J44) + LEN(K44) + LEN(L44)</f>
        <v>699</v>
      </c>
    </row>
    <row r="45" spans="1:16" x14ac:dyDescent="0.3">
      <c r="A45" s="7" t="s">
        <v>15</v>
      </c>
      <c r="B45" s="9" t="s">
        <v>16</v>
      </c>
      <c r="C45" s="7" t="s">
        <v>250</v>
      </c>
      <c r="D45" s="9" t="s">
        <v>332</v>
      </c>
      <c r="E45" s="9" t="s">
        <v>312</v>
      </c>
      <c r="F45" s="9" t="s">
        <v>660</v>
      </c>
      <c r="G45" s="7" t="s">
        <v>21</v>
      </c>
      <c r="H45" s="7" t="s">
        <v>22</v>
      </c>
      <c r="I45" s="9" t="s">
        <v>656</v>
      </c>
      <c r="J45" s="9" t="s">
        <v>659</v>
      </c>
      <c r="K45" s="9" t="s">
        <v>658</v>
      </c>
      <c r="L45" s="9" t="s">
        <v>657</v>
      </c>
      <c r="M45" s="7" t="s">
        <v>27</v>
      </c>
      <c r="N45" s="9" t="s">
        <v>656</v>
      </c>
      <c r="O45" s="7">
        <v>100</v>
      </c>
      <c r="P45">
        <f>LEN(F45) + LEN(I45) + LEN(J45) + LEN(K45) + LEN(L45)</f>
        <v>670</v>
      </c>
    </row>
    <row r="46" spans="1:16" x14ac:dyDescent="0.3">
      <c r="A46" t="s">
        <v>15</v>
      </c>
      <c r="B46" t="s">
        <v>16</v>
      </c>
      <c r="C46" t="s">
        <v>250</v>
      </c>
      <c r="D46" t="s">
        <v>332</v>
      </c>
      <c r="E46" t="s">
        <v>312</v>
      </c>
      <c r="F46" t="s">
        <v>605</v>
      </c>
      <c r="G46" t="s">
        <v>21</v>
      </c>
      <c r="H46" t="s">
        <v>62</v>
      </c>
      <c r="I46" t="s">
        <v>601</v>
      </c>
      <c r="J46" t="s">
        <v>604</v>
      </c>
      <c r="K46" t="s">
        <v>603</v>
      </c>
      <c r="L46" t="s">
        <v>602</v>
      </c>
      <c r="M46" t="s">
        <v>27</v>
      </c>
      <c r="N46" t="s">
        <v>601</v>
      </c>
      <c r="O46">
        <v>45</v>
      </c>
      <c r="P46">
        <f>LEN(F46) + LEN(I46) + LEN(J46) + LEN(K46) + LEN(L46)</f>
        <v>363</v>
      </c>
    </row>
    <row r="47" spans="1:16" x14ac:dyDescent="0.3">
      <c r="A47" t="s">
        <v>15</v>
      </c>
      <c r="B47" t="s">
        <v>16</v>
      </c>
      <c r="C47" t="s">
        <v>250</v>
      </c>
      <c r="D47" t="s">
        <v>313</v>
      </c>
      <c r="E47" t="s">
        <v>312</v>
      </c>
      <c r="F47" t="s">
        <v>592</v>
      </c>
      <c r="G47" t="s">
        <v>21</v>
      </c>
      <c r="H47" t="s">
        <v>62</v>
      </c>
      <c r="I47" t="s">
        <v>589</v>
      </c>
      <c r="J47" t="s">
        <v>213</v>
      </c>
      <c r="K47" t="s">
        <v>591</v>
      </c>
      <c r="L47" t="s">
        <v>590</v>
      </c>
      <c r="M47" t="s">
        <v>27</v>
      </c>
      <c r="N47" t="s">
        <v>589</v>
      </c>
      <c r="O47">
        <v>45</v>
      </c>
      <c r="P47">
        <f>LEN(F47) + LEN(I47) + LEN(J47) + LEN(K47) + LEN(L47)</f>
        <v>344</v>
      </c>
    </row>
    <row r="48" spans="1:16" x14ac:dyDescent="0.3">
      <c r="A48" s="12" t="s">
        <v>15</v>
      </c>
      <c r="B48" s="12" t="s">
        <v>16</v>
      </c>
      <c r="C48" s="12" t="s">
        <v>250</v>
      </c>
      <c r="D48" s="12" t="s">
        <v>313</v>
      </c>
      <c r="E48" s="12" t="s">
        <v>312</v>
      </c>
      <c r="F48" s="12" t="s">
        <v>558</v>
      </c>
      <c r="G48" s="12" t="s">
        <v>21</v>
      </c>
      <c r="H48" s="12" t="s">
        <v>62</v>
      </c>
      <c r="I48" s="12" t="s">
        <v>554</v>
      </c>
      <c r="J48" s="12" t="s">
        <v>557</v>
      </c>
      <c r="K48" s="12" t="s">
        <v>556</v>
      </c>
      <c r="L48" s="12" t="s">
        <v>555</v>
      </c>
      <c r="M48" s="12" t="s">
        <v>27</v>
      </c>
      <c r="N48" s="12" t="s">
        <v>554</v>
      </c>
      <c r="O48" s="12">
        <v>35</v>
      </c>
      <c r="P48">
        <f>LEN(F48) + LEN(I48) + LEN(J48) + LEN(K48) + LEN(L48)</f>
        <v>326</v>
      </c>
    </row>
    <row r="49" spans="1:16" x14ac:dyDescent="0.3">
      <c r="A49" s="12" t="s">
        <v>15</v>
      </c>
      <c r="B49" s="12" t="s">
        <v>16</v>
      </c>
      <c r="C49" s="12" t="s">
        <v>250</v>
      </c>
      <c r="D49" s="12" t="s">
        <v>313</v>
      </c>
      <c r="E49" s="12" t="s">
        <v>312</v>
      </c>
      <c r="F49" s="12" t="s">
        <v>535</v>
      </c>
      <c r="G49" s="12" t="s">
        <v>21</v>
      </c>
      <c r="H49" s="12" t="s">
        <v>22</v>
      </c>
      <c r="I49" s="12" t="s">
        <v>531</v>
      </c>
      <c r="J49" s="12" t="s">
        <v>534</v>
      </c>
      <c r="K49" s="12" t="s">
        <v>533</v>
      </c>
      <c r="L49" s="12" t="s">
        <v>532</v>
      </c>
      <c r="M49" s="12" t="s">
        <v>27</v>
      </c>
      <c r="N49" s="12" t="s">
        <v>531</v>
      </c>
      <c r="O49" s="12">
        <v>45</v>
      </c>
      <c r="P49">
        <f>LEN(F49) + LEN(I49) + LEN(J49) + LEN(K49) + LEN(L49)</f>
        <v>322</v>
      </c>
    </row>
    <row r="50" spans="1:16" x14ac:dyDescent="0.3">
      <c r="A50" s="12" t="s">
        <v>15</v>
      </c>
      <c r="B50" s="12" t="s">
        <v>16</v>
      </c>
      <c r="C50" s="12" t="s">
        <v>250</v>
      </c>
      <c r="D50" s="12" t="s">
        <v>373</v>
      </c>
      <c r="E50" s="12" t="s">
        <v>312</v>
      </c>
      <c r="F50" s="12" t="s">
        <v>790</v>
      </c>
      <c r="G50" s="12" t="s">
        <v>21</v>
      </c>
      <c r="H50" s="12" t="s">
        <v>62</v>
      </c>
      <c r="I50" s="12" t="s">
        <v>527</v>
      </c>
      <c r="J50" s="12" t="s">
        <v>530</v>
      </c>
      <c r="K50" s="12" t="s">
        <v>529</v>
      </c>
      <c r="L50" s="12" t="s">
        <v>528</v>
      </c>
      <c r="M50" s="12" t="s">
        <v>27</v>
      </c>
      <c r="N50" s="12" t="s">
        <v>527</v>
      </c>
      <c r="O50" s="12">
        <v>45</v>
      </c>
      <c r="P50">
        <f>LEN(F50) + LEN(I50) + LEN(J50) + LEN(K50) + LEN(L50)</f>
        <v>319</v>
      </c>
    </row>
    <row r="51" spans="1:16" x14ac:dyDescent="0.3">
      <c r="A51" s="3" t="s">
        <v>15</v>
      </c>
      <c r="B51" s="3" t="s">
        <v>16</v>
      </c>
      <c r="C51" s="3" t="s">
        <v>250</v>
      </c>
      <c r="D51" s="3" t="s">
        <v>313</v>
      </c>
      <c r="E51" s="3" t="s">
        <v>312</v>
      </c>
      <c r="F51" s="3" t="s">
        <v>526</v>
      </c>
      <c r="G51" s="3" t="s">
        <v>21</v>
      </c>
      <c r="H51" s="3" t="s">
        <v>30</v>
      </c>
      <c r="I51" s="3" t="s">
        <v>524</v>
      </c>
      <c r="J51" s="3" t="s">
        <v>307</v>
      </c>
      <c r="K51" s="3" t="s">
        <v>368</v>
      </c>
      <c r="L51" s="3" t="s">
        <v>525</v>
      </c>
      <c r="M51" s="3" t="s">
        <v>27</v>
      </c>
      <c r="N51" s="3" t="s">
        <v>524</v>
      </c>
      <c r="O51" s="3">
        <v>45</v>
      </c>
      <c r="P51">
        <f>LEN(F51) + LEN(I51) + LEN(J51) + LEN(K51) + LEN(L51)</f>
        <v>318</v>
      </c>
    </row>
    <row r="52" spans="1:16" x14ac:dyDescent="0.3">
      <c r="A52" s="3" t="s">
        <v>15</v>
      </c>
      <c r="B52" s="3" t="s">
        <v>16</v>
      </c>
      <c r="C52" s="3" t="s">
        <v>250</v>
      </c>
      <c r="D52" s="3" t="s">
        <v>373</v>
      </c>
      <c r="E52" s="3" t="s">
        <v>312</v>
      </c>
      <c r="F52" s="3" t="s">
        <v>516</v>
      </c>
      <c r="G52" s="3" t="s">
        <v>21</v>
      </c>
      <c r="H52" s="3" t="s">
        <v>62</v>
      </c>
      <c r="I52" s="3" t="s">
        <v>512</v>
      </c>
      <c r="J52" s="3" t="s">
        <v>515</v>
      </c>
      <c r="K52" s="3" t="s">
        <v>514</v>
      </c>
      <c r="L52" s="3" t="s">
        <v>513</v>
      </c>
      <c r="M52" s="3" t="s">
        <v>27</v>
      </c>
      <c r="N52" s="3" t="s">
        <v>512</v>
      </c>
      <c r="O52" s="3">
        <v>40</v>
      </c>
      <c r="P52">
        <f>LEN(F52) + LEN(I52) + LEN(J52) + LEN(K52) + LEN(L52)</f>
        <v>316</v>
      </c>
    </row>
    <row r="53" spans="1:16" x14ac:dyDescent="0.3">
      <c r="A53" s="3" t="s">
        <v>15</v>
      </c>
      <c r="B53" s="3" t="s">
        <v>16</v>
      </c>
      <c r="C53" s="3" t="s">
        <v>250</v>
      </c>
      <c r="D53" s="3" t="s">
        <v>373</v>
      </c>
      <c r="E53" s="3" t="s">
        <v>312</v>
      </c>
      <c r="F53" s="3" t="s">
        <v>547</v>
      </c>
      <c r="G53" s="3" t="s">
        <v>21</v>
      </c>
      <c r="H53" s="3" t="s">
        <v>61</v>
      </c>
      <c r="I53" s="3" t="s">
        <v>543</v>
      </c>
      <c r="J53" s="3" t="s">
        <v>546</v>
      </c>
      <c r="K53" s="3" t="s">
        <v>545</v>
      </c>
      <c r="L53" s="3" t="s">
        <v>544</v>
      </c>
      <c r="M53" s="3" t="s">
        <v>27</v>
      </c>
      <c r="N53" s="3" t="s">
        <v>543</v>
      </c>
      <c r="O53" s="3">
        <v>35</v>
      </c>
      <c r="P53">
        <f>LEN(F57) + LEN(I57) + LEN(J57) + LEN(K57) + LEN(L57)</f>
        <v>289</v>
      </c>
    </row>
    <row r="54" spans="1:16" x14ac:dyDescent="0.3">
      <c r="A54" s="3" t="s">
        <v>15</v>
      </c>
      <c r="B54" s="3" t="s">
        <v>16</v>
      </c>
      <c r="C54" s="3" t="s">
        <v>250</v>
      </c>
      <c r="D54" s="3" t="s">
        <v>332</v>
      </c>
      <c r="E54" s="3" t="s">
        <v>312</v>
      </c>
      <c r="F54" s="3" t="s">
        <v>495</v>
      </c>
      <c r="G54" s="3" t="s">
        <v>21</v>
      </c>
      <c r="H54" s="3" t="s">
        <v>61</v>
      </c>
      <c r="I54" s="3" t="s">
        <v>491</v>
      </c>
      <c r="J54" s="3" t="s">
        <v>494</v>
      </c>
      <c r="K54" s="3" t="s">
        <v>493</v>
      </c>
      <c r="L54" s="3" t="s">
        <v>492</v>
      </c>
      <c r="M54" s="3" t="s">
        <v>27</v>
      </c>
      <c r="N54" s="3" t="s">
        <v>491</v>
      </c>
      <c r="O54" s="3">
        <v>40</v>
      </c>
      <c r="P54">
        <f>LEN(F54) + LEN(I54) + LEN(J54) + LEN(K54) + LEN(L54)</f>
        <v>312</v>
      </c>
    </row>
    <row r="55" spans="1:16" x14ac:dyDescent="0.3">
      <c r="A55" s="3" t="s">
        <v>15</v>
      </c>
      <c r="B55" s="3" t="s">
        <v>16</v>
      </c>
      <c r="C55" s="3" t="s">
        <v>250</v>
      </c>
      <c r="D55" s="3" t="s">
        <v>332</v>
      </c>
      <c r="E55" s="3" t="s">
        <v>312</v>
      </c>
      <c r="F55" s="3" t="s">
        <v>485</v>
      </c>
      <c r="G55" s="3" t="s">
        <v>21</v>
      </c>
      <c r="H55" s="3" t="s">
        <v>22</v>
      </c>
      <c r="I55" s="3" t="s">
        <v>481</v>
      </c>
      <c r="J55" s="3" t="s">
        <v>484</v>
      </c>
      <c r="K55" s="3" t="s">
        <v>483</v>
      </c>
      <c r="L55" s="3" t="s">
        <v>482</v>
      </c>
      <c r="M55" s="3" t="s">
        <v>27</v>
      </c>
      <c r="N55" s="3" t="s">
        <v>481</v>
      </c>
      <c r="O55" s="3">
        <v>40</v>
      </c>
      <c r="P55">
        <f>LEN(F55) + LEN(I55) + LEN(J55) + LEN(K55) + LEN(L55)</f>
        <v>311</v>
      </c>
    </row>
    <row r="56" spans="1:16" x14ac:dyDescent="0.3">
      <c r="A56" s="3" t="s">
        <v>15</v>
      </c>
      <c r="B56" s="3" t="s">
        <v>16</v>
      </c>
      <c r="C56" s="3" t="s">
        <v>250</v>
      </c>
      <c r="D56" s="3" t="s">
        <v>373</v>
      </c>
      <c r="E56" s="3" t="s">
        <v>312</v>
      </c>
      <c r="F56" s="3" t="s">
        <v>451</v>
      </c>
      <c r="G56" s="3" t="s">
        <v>21</v>
      </c>
      <c r="H56" s="3" t="s">
        <v>30</v>
      </c>
      <c r="I56" s="3" t="s">
        <v>449</v>
      </c>
      <c r="J56" s="3" t="s">
        <v>450</v>
      </c>
      <c r="K56" s="3" t="s">
        <v>307</v>
      </c>
      <c r="L56" s="3" t="s">
        <v>310</v>
      </c>
      <c r="M56" s="3" t="s">
        <v>27</v>
      </c>
      <c r="N56" s="3" t="s">
        <v>449</v>
      </c>
      <c r="O56" s="3">
        <v>40</v>
      </c>
      <c r="P56">
        <f>LEN(F56) + LEN(I56) + LEN(J56) + LEN(K56) + LEN(L56)</f>
        <v>299</v>
      </c>
    </row>
    <row r="57" spans="1:16" x14ac:dyDescent="0.3">
      <c r="A57" s="3" t="s">
        <v>15</v>
      </c>
      <c r="B57" s="3" t="s">
        <v>16</v>
      </c>
      <c r="C57" s="3" t="s">
        <v>250</v>
      </c>
      <c r="D57" s="3" t="s">
        <v>313</v>
      </c>
      <c r="E57" s="3" t="s">
        <v>312</v>
      </c>
      <c r="F57" s="3" t="s">
        <v>414</v>
      </c>
      <c r="G57" s="3" t="s">
        <v>21</v>
      </c>
      <c r="H57" s="3" t="s">
        <v>61</v>
      </c>
      <c r="I57" s="3" t="s">
        <v>410</v>
      </c>
      <c r="J57" s="3" t="s">
        <v>413</v>
      </c>
      <c r="K57" s="3" t="s">
        <v>412</v>
      </c>
      <c r="L57" s="3" t="s">
        <v>411</v>
      </c>
      <c r="M57" s="3" t="s">
        <v>27</v>
      </c>
      <c r="N57" s="3" t="s">
        <v>410</v>
      </c>
      <c r="O57" s="3">
        <v>40</v>
      </c>
      <c r="P57">
        <f>LEN(F57) + LEN(I57) + LEN(J57) + LEN(K57) + LEN(L57)</f>
        <v>289</v>
      </c>
    </row>
    <row r="58" spans="1:16" x14ac:dyDescent="0.3">
      <c r="A58" s="3" t="s">
        <v>15</v>
      </c>
      <c r="B58" s="3" t="s">
        <v>16</v>
      </c>
      <c r="C58" s="3" t="s">
        <v>250</v>
      </c>
      <c r="D58" s="3" t="s">
        <v>313</v>
      </c>
      <c r="E58" s="3" t="s">
        <v>312</v>
      </c>
      <c r="F58" s="3" t="s">
        <v>405</v>
      </c>
      <c r="G58" s="3" t="s">
        <v>21</v>
      </c>
      <c r="H58" s="3" t="s">
        <v>30</v>
      </c>
      <c r="I58" s="3" t="s">
        <v>401</v>
      </c>
      <c r="J58" s="3" t="s">
        <v>404</v>
      </c>
      <c r="K58" s="3" t="s">
        <v>403</v>
      </c>
      <c r="L58" s="3" t="s">
        <v>402</v>
      </c>
      <c r="M58" s="3" t="s">
        <v>27</v>
      </c>
      <c r="N58" s="3" t="s">
        <v>401</v>
      </c>
      <c r="O58" s="3">
        <v>40</v>
      </c>
      <c r="P58">
        <f>LEN(F58) + LEN(I58) + LEN(J58) + LEN(K58) + LEN(L58)</f>
        <v>288</v>
      </c>
    </row>
    <row r="59" spans="1:16" x14ac:dyDescent="0.3">
      <c r="A59" s="3" t="s">
        <v>15</v>
      </c>
      <c r="B59" s="3" t="s">
        <v>16</v>
      </c>
      <c r="C59" s="3" t="s">
        <v>250</v>
      </c>
      <c r="D59" s="3" t="s">
        <v>332</v>
      </c>
      <c r="E59" s="3" t="s">
        <v>312</v>
      </c>
      <c r="F59" s="3" t="s">
        <v>392</v>
      </c>
      <c r="G59" s="3" t="s">
        <v>21</v>
      </c>
      <c r="H59" s="3" t="s">
        <v>22</v>
      </c>
      <c r="I59" s="3" t="s">
        <v>388</v>
      </c>
      <c r="J59" s="3" t="s">
        <v>391</v>
      </c>
      <c r="K59" s="3" t="s">
        <v>390</v>
      </c>
      <c r="L59" s="3" t="s">
        <v>389</v>
      </c>
      <c r="M59" s="3" t="s">
        <v>27</v>
      </c>
      <c r="N59" s="3" t="s">
        <v>388</v>
      </c>
      <c r="O59" s="3">
        <v>40</v>
      </c>
      <c r="P59">
        <f>LEN(F59) + LEN(I59) + LEN(J59) + LEN(K59) + LEN(L59)</f>
        <v>284</v>
      </c>
    </row>
    <row r="60" spans="1:16" x14ac:dyDescent="0.3">
      <c r="A60" s="3" t="s">
        <v>15</v>
      </c>
      <c r="B60" s="3" t="s">
        <v>16</v>
      </c>
      <c r="C60" s="3" t="s">
        <v>250</v>
      </c>
      <c r="D60" s="3" t="s">
        <v>373</v>
      </c>
      <c r="E60" s="3" t="s">
        <v>312</v>
      </c>
      <c r="F60" s="3" t="s">
        <v>387</v>
      </c>
      <c r="G60" s="3" t="s">
        <v>21</v>
      </c>
      <c r="H60" s="3" t="s">
        <v>61</v>
      </c>
      <c r="I60" s="3" t="s">
        <v>383</v>
      </c>
      <c r="J60" s="3" t="s">
        <v>386</v>
      </c>
      <c r="K60" s="3" t="s">
        <v>385</v>
      </c>
      <c r="L60" s="3" t="s">
        <v>384</v>
      </c>
      <c r="M60" s="3" t="s">
        <v>27</v>
      </c>
      <c r="N60" s="3" t="s">
        <v>383</v>
      </c>
      <c r="O60" s="3">
        <v>40</v>
      </c>
      <c r="P60">
        <f>LEN(F60) + LEN(I60) + LEN(J60) + LEN(K60) + LEN(L60)</f>
        <v>283</v>
      </c>
    </row>
    <row r="61" spans="1:16" x14ac:dyDescent="0.3">
      <c r="A61" s="3" t="s">
        <v>15</v>
      </c>
      <c r="B61" s="3" t="s">
        <v>16</v>
      </c>
      <c r="C61" s="3" t="s">
        <v>250</v>
      </c>
      <c r="D61" s="3" t="s">
        <v>373</v>
      </c>
      <c r="E61" s="3" t="s">
        <v>312</v>
      </c>
      <c r="F61" s="3" t="s">
        <v>372</v>
      </c>
      <c r="G61" s="3" t="s">
        <v>21</v>
      </c>
      <c r="H61" s="3" t="s">
        <v>30</v>
      </c>
      <c r="I61" s="3" t="s">
        <v>368</v>
      </c>
      <c r="J61" s="3" t="s">
        <v>371</v>
      </c>
      <c r="K61" s="3" t="s">
        <v>370</v>
      </c>
      <c r="L61" s="3" t="s">
        <v>369</v>
      </c>
      <c r="M61" s="3" t="s">
        <v>27</v>
      </c>
      <c r="N61" s="3" t="s">
        <v>368</v>
      </c>
      <c r="O61" s="3">
        <v>35</v>
      </c>
      <c r="P61">
        <f>LEN(F61) + LEN(I61) + LEN(J61) + LEN(K61) + LEN(L61)</f>
        <v>276</v>
      </c>
    </row>
    <row r="62" spans="1:16" x14ac:dyDescent="0.3">
      <c r="A62" s="3" t="s">
        <v>15</v>
      </c>
      <c r="B62" s="3" t="s">
        <v>16</v>
      </c>
      <c r="C62" s="3" t="s">
        <v>250</v>
      </c>
      <c r="D62" s="3" t="s">
        <v>313</v>
      </c>
      <c r="E62" s="3" t="s">
        <v>312</v>
      </c>
      <c r="F62" s="3" t="s">
        <v>792</v>
      </c>
      <c r="G62" s="3" t="s">
        <v>21</v>
      </c>
      <c r="H62" s="3" t="s">
        <v>62</v>
      </c>
      <c r="I62" s="3" t="s">
        <v>350</v>
      </c>
      <c r="J62" s="3" t="s">
        <v>353</v>
      </c>
      <c r="K62" s="3" t="s">
        <v>352</v>
      </c>
      <c r="L62" s="3" t="s">
        <v>351</v>
      </c>
      <c r="M62" s="3" t="s">
        <v>27</v>
      </c>
      <c r="N62" s="3" t="s">
        <v>350</v>
      </c>
      <c r="O62" s="3">
        <v>35</v>
      </c>
      <c r="P62">
        <f>LEN(F62) + LEN(I62) + LEN(J62) + LEN(K62) + LEN(L62)</f>
        <v>268</v>
      </c>
    </row>
    <row r="63" spans="1:16" x14ac:dyDescent="0.3">
      <c r="A63" s="3" t="s">
        <v>15</v>
      </c>
      <c r="B63" s="3" t="s">
        <v>16</v>
      </c>
      <c r="C63" s="3" t="s">
        <v>250</v>
      </c>
      <c r="D63" s="3" t="s">
        <v>332</v>
      </c>
      <c r="E63" s="3" t="s">
        <v>312</v>
      </c>
      <c r="F63" s="3" t="s">
        <v>331</v>
      </c>
      <c r="G63" s="3" t="s">
        <v>21</v>
      </c>
      <c r="H63" s="3" t="s">
        <v>61</v>
      </c>
      <c r="I63" s="3" t="s">
        <v>327</v>
      </c>
      <c r="J63" s="3" t="s">
        <v>330</v>
      </c>
      <c r="K63" s="3" t="s">
        <v>329</v>
      </c>
      <c r="L63" s="3" t="s">
        <v>328</v>
      </c>
      <c r="M63" s="3" t="s">
        <v>27</v>
      </c>
      <c r="N63" s="3" t="s">
        <v>327</v>
      </c>
      <c r="O63" s="3">
        <v>35</v>
      </c>
      <c r="P63">
        <f>LEN(F63) + LEN(I63) + LEN(J63) + LEN(K63) + LEN(L63)</f>
        <v>256</v>
      </c>
    </row>
    <row r="64" spans="1:16" x14ac:dyDescent="0.3">
      <c r="A64" s="3" t="s">
        <v>15</v>
      </c>
      <c r="B64" s="3" t="s">
        <v>16</v>
      </c>
      <c r="C64" s="3" t="s">
        <v>250</v>
      </c>
      <c r="D64" s="3" t="s">
        <v>313</v>
      </c>
      <c r="E64" s="3" t="s">
        <v>312</v>
      </c>
      <c r="F64" s="3" t="s">
        <v>326</v>
      </c>
      <c r="G64" s="3" t="s">
        <v>21</v>
      </c>
      <c r="H64" s="3" t="s">
        <v>22</v>
      </c>
      <c r="I64" s="3" t="s">
        <v>310</v>
      </c>
      <c r="J64" s="3" t="s">
        <v>325</v>
      </c>
      <c r="K64" s="3" t="s">
        <v>307</v>
      </c>
      <c r="L64" s="3" t="s">
        <v>309</v>
      </c>
      <c r="M64" s="3" t="s">
        <v>27</v>
      </c>
      <c r="N64" s="3" t="s">
        <v>310</v>
      </c>
      <c r="O64" s="3">
        <v>30</v>
      </c>
      <c r="P64">
        <f>LEN(F64) + LEN(I64) + LEN(J64) + LEN(K64) + LEN(L64)</f>
        <v>252</v>
      </c>
    </row>
    <row r="65" spans="1:16" x14ac:dyDescent="0.3">
      <c r="A65" s="3" t="s">
        <v>15</v>
      </c>
      <c r="B65" s="3" t="s">
        <v>16</v>
      </c>
      <c r="C65" s="3" t="s">
        <v>250</v>
      </c>
      <c r="D65" s="3" t="s">
        <v>313</v>
      </c>
      <c r="E65" s="3" t="s">
        <v>312</v>
      </c>
      <c r="F65" s="3" t="s">
        <v>311</v>
      </c>
      <c r="G65" s="3" t="s">
        <v>21</v>
      </c>
      <c r="H65" s="3" t="s">
        <v>22</v>
      </c>
      <c r="I65" s="3" t="s">
        <v>307</v>
      </c>
      <c r="J65" s="3" t="s">
        <v>310</v>
      </c>
      <c r="K65" s="3" t="s">
        <v>309</v>
      </c>
      <c r="L65" s="3" t="s">
        <v>308</v>
      </c>
      <c r="M65" s="3" t="s">
        <v>27</v>
      </c>
      <c r="N65" s="3" t="s">
        <v>307</v>
      </c>
      <c r="O65" s="3">
        <v>35</v>
      </c>
      <c r="P65">
        <f>LEN(F65) + LEN(I65) + LEN(J65) + LEN(K65) + LEN(L65)</f>
        <v>250</v>
      </c>
    </row>
    <row r="66" spans="1:16" x14ac:dyDescent="0.3">
      <c r="A66" s="3" t="s">
        <v>15</v>
      </c>
      <c r="B66" s="3" t="s">
        <v>16</v>
      </c>
      <c r="C66" s="3" t="s">
        <v>250</v>
      </c>
      <c r="D66" s="3" t="s">
        <v>324</v>
      </c>
      <c r="E66" s="3" t="s">
        <v>745</v>
      </c>
      <c r="F66" s="3" t="s">
        <v>596</v>
      </c>
      <c r="G66" s="3" t="s">
        <v>21</v>
      </c>
      <c r="H66" s="3" t="s">
        <v>62</v>
      </c>
      <c r="I66" s="3" t="s">
        <v>593</v>
      </c>
      <c r="J66" s="3" t="s">
        <v>157</v>
      </c>
      <c r="K66" s="3" t="s">
        <v>595</v>
      </c>
      <c r="L66" s="3" t="s">
        <v>594</v>
      </c>
      <c r="M66" s="3" t="s">
        <v>27</v>
      </c>
      <c r="N66" s="3" t="s">
        <v>593</v>
      </c>
      <c r="O66" s="3">
        <v>40</v>
      </c>
      <c r="P66">
        <f>LEN(F66) + LEN(I66) + LEN(J66) + LEN(K66) + LEN(L66)</f>
        <v>359</v>
      </c>
    </row>
    <row r="67" spans="1:16" x14ac:dyDescent="0.3">
      <c r="A67" s="3" t="s">
        <v>15</v>
      </c>
      <c r="B67" s="3" t="s">
        <v>16</v>
      </c>
      <c r="C67" s="3" t="s">
        <v>250</v>
      </c>
      <c r="D67" s="3" t="s">
        <v>346</v>
      </c>
      <c r="E67" s="3" t="s">
        <v>745</v>
      </c>
      <c r="F67" s="3" t="s">
        <v>764</v>
      </c>
      <c r="G67" s="3" t="s">
        <v>21</v>
      </c>
      <c r="H67" s="3" t="s">
        <v>62</v>
      </c>
      <c r="I67" s="3" t="s">
        <v>597</v>
      </c>
      <c r="J67" s="3" t="s">
        <v>600</v>
      </c>
      <c r="K67" s="3" t="s">
        <v>599</v>
      </c>
      <c r="L67" s="3" t="s">
        <v>598</v>
      </c>
      <c r="M67" s="3" t="s">
        <v>27</v>
      </c>
      <c r="N67" s="3" t="s">
        <v>597</v>
      </c>
      <c r="O67" s="3">
        <v>50</v>
      </c>
      <c r="P67">
        <f>LEN(F67) + LEN(I67) + LEN(J67) + LEN(K67) + LEN(L67)</f>
        <v>357</v>
      </c>
    </row>
    <row r="68" spans="1:16" x14ac:dyDescent="0.3">
      <c r="A68" s="3" t="s">
        <v>15</v>
      </c>
      <c r="B68" s="3" t="s">
        <v>16</v>
      </c>
      <c r="C68" s="3" t="s">
        <v>250</v>
      </c>
      <c r="D68" s="3" t="s">
        <v>324</v>
      </c>
      <c r="E68" s="3" t="s">
        <v>745</v>
      </c>
      <c r="F68" s="3" t="s">
        <v>789</v>
      </c>
      <c r="G68" s="3" t="s">
        <v>21</v>
      </c>
      <c r="H68" s="3" t="s">
        <v>62</v>
      </c>
      <c r="I68" s="3" t="s">
        <v>572</v>
      </c>
      <c r="J68" s="3" t="s">
        <v>575</v>
      </c>
      <c r="K68" s="3" t="s">
        <v>574</v>
      </c>
      <c r="L68" s="3" t="s">
        <v>573</v>
      </c>
      <c r="M68" s="3" t="s">
        <v>27</v>
      </c>
      <c r="N68" s="3" t="s">
        <v>572</v>
      </c>
      <c r="O68" s="3">
        <v>50</v>
      </c>
      <c r="P68">
        <f>LEN(F68) + LEN(I68) + LEN(J68) + LEN(K68) + LEN(L68)</f>
        <v>335</v>
      </c>
    </row>
    <row r="69" spans="1:16" x14ac:dyDescent="0.3">
      <c r="A69" s="3" t="s">
        <v>15</v>
      </c>
      <c r="B69" s="3" t="s">
        <v>16</v>
      </c>
      <c r="C69" s="3" t="s">
        <v>250</v>
      </c>
      <c r="D69" s="3" t="s">
        <v>261</v>
      </c>
      <c r="E69" s="3" t="s">
        <v>745</v>
      </c>
      <c r="F69" s="3" t="s">
        <v>752</v>
      </c>
      <c r="G69" s="3" t="s">
        <v>21</v>
      </c>
      <c r="H69" s="3" t="s">
        <v>61</v>
      </c>
      <c r="I69" s="3" t="s">
        <v>563</v>
      </c>
      <c r="J69" s="3" t="s">
        <v>566</v>
      </c>
      <c r="K69" s="3" t="s">
        <v>565</v>
      </c>
      <c r="L69" s="3" t="s">
        <v>564</v>
      </c>
      <c r="M69" s="3" t="s">
        <v>27</v>
      </c>
      <c r="N69" s="3" t="s">
        <v>563</v>
      </c>
      <c r="O69" s="3">
        <v>45</v>
      </c>
      <c r="P69">
        <f>LEN(F69) + LEN(I69) + LEN(J69) + LEN(K69) + LEN(L69)</f>
        <v>331</v>
      </c>
    </row>
    <row r="70" spans="1:16" x14ac:dyDescent="0.3">
      <c r="A70" s="3" t="s">
        <v>15</v>
      </c>
      <c r="B70" s="3" t="s">
        <v>16</v>
      </c>
      <c r="C70" s="3" t="s">
        <v>250</v>
      </c>
      <c r="D70" s="3" t="s">
        <v>261</v>
      </c>
      <c r="E70" s="3" t="s">
        <v>745</v>
      </c>
      <c r="F70" s="3" t="s">
        <v>755</v>
      </c>
      <c r="G70" s="3" t="s">
        <v>21</v>
      </c>
      <c r="H70" s="3" t="s">
        <v>62</v>
      </c>
      <c r="I70" s="3" t="s">
        <v>473</v>
      </c>
      <c r="J70" s="3" t="s">
        <v>476</v>
      </c>
      <c r="K70" s="3" t="s">
        <v>475</v>
      </c>
      <c r="L70" s="3" t="s">
        <v>474</v>
      </c>
      <c r="M70" s="3" t="s">
        <v>27</v>
      </c>
      <c r="N70" s="3" t="s">
        <v>473</v>
      </c>
      <c r="O70" s="3">
        <v>40</v>
      </c>
      <c r="P70">
        <f>LEN(F70) + LEN(I70) + LEN(J70) + LEN(K70) + LEN(L70)</f>
        <v>308</v>
      </c>
    </row>
    <row r="71" spans="1:16" x14ac:dyDescent="0.3">
      <c r="A71" s="3" t="s">
        <v>15</v>
      </c>
      <c r="B71" s="3" t="s">
        <v>16</v>
      </c>
      <c r="C71" s="3" t="s">
        <v>250</v>
      </c>
      <c r="D71" s="3" t="s">
        <v>346</v>
      </c>
      <c r="E71" s="3" t="s">
        <v>745</v>
      </c>
      <c r="F71" s="3" t="s">
        <v>468</v>
      </c>
      <c r="G71" s="3" t="s">
        <v>21</v>
      </c>
      <c r="H71" s="3" t="s">
        <v>22</v>
      </c>
      <c r="I71" s="3" t="s">
        <v>465</v>
      </c>
      <c r="J71" s="3" t="s">
        <v>467</v>
      </c>
      <c r="K71" s="3" t="s">
        <v>466</v>
      </c>
      <c r="L71" s="3" t="s">
        <v>384</v>
      </c>
      <c r="M71" s="3" t="s">
        <v>27</v>
      </c>
      <c r="N71" s="3" t="s">
        <v>465</v>
      </c>
      <c r="O71" s="3">
        <v>40</v>
      </c>
      <c r="P71">
        <f>LEN(F71) + LEN(I71) + LEN(J71) + LEN(K71) + LEN(L71)</f>
        <v>303</v>
      </c>
    </row>
    <row r="72" spans="1:16" x14ac:dyDescent="0.3">
      <c r="A72" s="3" t="s">
        <v>15</v>
      </c>
      <c r="B72" s="3" t="s">
        <v>16</v>
      </c>
      <c r="C72" s="3" t="s">
        <v>250</v>
      </c>
      <c r="D72" s="3" t="s">
        <v>346</v>
      </c>
      <c r="E72" s="3" t="s">
        <v>745</v>
      </c>
      <c r="F72" s="3" t="s">
        <v>756</v>
      </c>
      <c r="G72" s="3" t="s">
        <v>21</v>
      </c>
      <c r="H72" s="3" t="s">
        <v>62</v>
      </c>
      <c r="I72" s="3" t="s">
        <v>461</v>
      </c>
      <c r="J72" s="3" t="s">
        <v>464</v>
      </c>
      <c r="K72" s="3" t="s">
        <v>463</v>
      </c>
      <c r="L72" s="3" t="s">
        <v>462</v>
      </c>
      <c r="M72" s="3" t="s">
        <v>27</v>
      </c>
      <c r="N72" s="3" t="s">
        <v>461</v>
      </c>
      <c r="O72" s="3">
        <v>40</v>
      </c>
      <c r="P72">
        <f>LEN(F72) + LEN(I72) + LEN(J72) + LEN(K72) + LEN(L72)</f>
        <v>302</v>
      </c>
    </row>
    <row r="73" spans="1:16" x14ac:dyDescent="0.3">
      <c r="A73" s="3" t="s">
        <v>15</v>
      </c>
      <c r="B73" s="3" t="s">
        <v>16</v>
      </c>
      <c r="C73" s="3" t="s">
        <v>250</v>
      </c>
      <c r="D73" s="3" t="s">
        <v>346</v>
      </c>
      <c r="E73" s="3" t="s">
        <v>745</v>
      </c>
      <c r="F73" s="3" t="s">
        <v>785</v>
      </c>
      <c r="G73" s="3" t="s">
        <v>21</v>
      </c>
      <c r="H73" s="3" t="s">
        <v>62</v>
      </c>
      <c r="I73" s="3" t="s">
        <v>452</v>
      </c>
      <c r="J73" s="3" t="s">
        <v>455</v>
      </c>
      <c r="K73" s="3" t="s">
        <v>454</v>
      </c>
      <c r="L73" s="3" t="s">
        <v>453</v>
      </c>
      <c r="M73" s="3" t="s">
        <v>27</v>
      </c>
      <c r="N73" s="3" t="s">
        <v>452</v>
      </c>
      <c r="O73" s="3">
        <v>45</v>
      </c>
      <c r="P73">
        <f>LEN(F73) + LEN(I73) + LEN(J73) + LEN(K73) + LEN(L73)</f>
        <v>299</v>
      </c>
    </row>
    <row r="74" spans="1:16" x14ac:dyDescent="0.3">
      <c r="A74" s="3" t="s">
        <v>15</v>
      </c>
      <c r="B74" s="3" t="s">
        <v>16</v>
      </c>
      <c r="C74" s="3" t="s">
        <v>250</v>
      </c>
      <c r="D74" s="3" t="s">
        <v>324</v>
      </c>
      <c r="E74" s="3" t="s">
        <v>745</v>
      </c>
      <c r="F74" s="3" t="s">
        <v>448</v>
      </c>
      <c r="G74" s="3" t="s">
        <v>21</v>
      </c>
      <c r="H74" s="3" t="s">
        <v>61</v>
      </c>
      <c r="I74" s="3" t="s">
        <v>444</v>
      </c>
      <c r="J74" s="3" t="s">
        <v>447</v>
      </c>
      <c r="K74" s="3" t="s">
        <v>446</v>
      </c>
      <c r="L74" s="3" t="s">
        <v>445</v>
      </c>
      <c r="M74" s="3" t="s">
        <v>27</v>
      </c>
      <c r="N74" s="3" t="s">
        <v>444</v>
      </c>
      <c r="O74" s="3">
        <v>45</v>
      </c>
      <c r="P74">
        <f>LEN(F74) + LEN(I74) + LEN(J74) + LEN(K74) + LEN(L74)</f>
        <v>299</v>
      </c>
    </row>
    <row r="75" spans="1:16" x14ac:dyDescent="0.3">
      <c r="A75" s="3" t="s">
        <v>15</v>
      </c>
      <c r="B75" s="3" t="s">
        <v>16</v>
      </c>
      <c r="C75" s="3" t="s">
        <v>250</v>
      </c>
      <c r="D75" s="3" t="s">
        <v>324</v>
      </c>
      <c r="E75" s="3" t="s">
        <v>745</v>
      </c>
      <c r="F75" s="3" t="s">
        <v>757</v>
      </c>
      <c r="G75" s="3" t="s">
        <v>21</v>
      </c>
      <c r="H75" s="3" t="s">
        <v>30</v>
      </c>
      <c r="I75" s="3" t="s">
        <v>427</v>
      </c>
      <c r="J75" s="3" t="s">
        <v>430</v>
      </c>
      <c r="K75" s="3" t="s">
        <v>429</v>
      </c>
      <c r="L75" s="3" t="s">
        <v>428</v>
      </c>
      <c r="M75" s="3" t="s">
        <v>27</v>
      </c>
      <c r="N75" s="3" t="s">
        <v>427</v>
      </c>
      <c r="O75" s="3">
        <v>40</v>
      </c>
      <c r="P75">
        <f>LEN(F75) + LEN(I75) + LEN(J75) + LEN(K75) + LEN(L75)</f>
        <v>293</v>
      </c>
    </row>
    <row r="76" spans="1:16" x14ac:dyDescent="0.3">
      <c r="A76" s="3" t="s">
        <v>15</v>
      </c>
      <c r="B76" s="3" t="s">
        <v>16</v>
      </c>
      <c r="C76" s="3" t="s">
        <v>250</v>
      </c>
      <c r="D76" s="3" t="s">
        <v>346</v>
      </c>
      <c r="E76" s="3" t="s">
        <v>745</v>
      </c>
      <c r="F76" s="3" t="s">
        <v>422</v>
      </c>
      <c r="G76" s="3" t="s">
        <v>21</v>
      </c>
      <c r="H76" s="3" t="s">
        <v>30</v>
      </c>
      <c r="I76" s="3" t="s">
        <v>418</v>
      </c>
      <c r="J76" s="3" t="s">
        <v>421</v>
      </c>
      <c r="K76" s="3" t="s">
        <v>420</v>
      </c>
      <c r="L76" s="3" t="s">
        <v>419</v>
      </c>
      <c r="M76" s="3" t="s">
        <v>27</v>
      </c>
      <c r="N76" s="3" t="s">
        <v>418</v>
      </c>
      <c r="O76" s="3">
        <v>40</v>
      </c>
      <c r="P76">
        <f>LEN(F76) + LEN(I76) + LEN(J76) + LEN(K76) + LEN(L76)</f>
        <v>292</v>
      </c>
    </row>
    <row r="77" spans="1:16" x14ac:dyDescent="0.3">
      <c r="A77" s="3" t="s">
        <v>15</v>
      </c>
      <c r="B77" s="3" t="s">
        <v>16</v>
      </c>
      <c r="C77" s="3" t="s">
        <v>250</v>
      </c>
      <c r="D77" s="3" t="s">
        <v>324</v>
      </c>
      <c r="E77" s="3" t="s">
        <v>745</v>
      </c>
      <c r="F77" s="3" t="s">
        <v>775</v>
      </c>
      <c r="G77" s="3" t="s">
        <v>21</v>
      </c>
      <c r="H77" s="3" t="s">
        <v>30</v>
      </c>
      <c r="I77" s="3" t="s">
        <v>397</v>
      </c>
      <c r="J77" s="3" t="s">
        <v>400</v>
      </c>
      <c r="K77" s="3" t="s">
        <v>399</v>
      </c>
      <c r="L77" s="3" t="s">
        <v>398</v>
      </c>
      <c r="M77" s="3" t="s">
        <v>27</v>
      </c>
      <c r="N77" s="3" t="s">
        <v>397</v>
      </c>
      <c r="O77" s="3">
        <v>45</v>
      </c>
      <c r="P77">
        <f>LEN(F77) + LEN(I77) + LEN(J77) + LEN(K77) + LEN(L77)</f>
        <v>288</v>
      </c>
    </row>
    <row r="78" spans="1:16" x14ac:dyDescent="0.3">
      <c r="A78" s="3" t="s">
        <v>15</v>
      </c>
      <c r="B78" s="3" t="s">
        <v>16</v>
      </c>
      <c r="C78" s="3" t="s">
        <v>250</v>
      </c>
      <c r="D78" s="3" t="s">
        <v>346</v>
      </c>
      <c r="E78" s="3" t="s">
        <v>745</v>
      </c>
      <c r="F78" s="3" t="s">
        <v>571</v>
      </c>
      <c r="G78" s="3" t="s">
        <v>21</v>
      </c>
      <c r="H78" s="3" t="s">
        <v>61</v>
      </c>
      <c r="I78" s="3" t="s">
        <v>567</v>
      </c>
      <c r="J78" s="3" t="s">
        <v>570</v>
      </c>
      <c r="K78" s="3" t="s">
        <v>569</v>
      </c>
      <c r="L78" s="3" t="s">
        <v>568</v>
      </c>
      <c r="M78" s="3" t="s">
        <v>27</v>
      </c>
      <c r="N78" s="3" t="s">
        <v>567</v>
      </c>
      <c r="O78" s="3">
        <v>40</v>
      </c>
      <c r="P78">
        <f>LEN(F88) + LEN(I88) + LEN(J88) + LEN(K88) + LEN(L88)</f>
        <v>342</v>
      </c>
    </row>
    <row r="79" spans="1:16" x14ac:dyDescent="0.3">
      <c r="A79" t="s">
        <v>15</v>
      </c>
      <c r="B79" t="s">
        <v>16</v>
      </c>
      <c r="C79" t="s">
        <v>250</v>
      </c>
      <c r="D79" t="s">
        <v>324</v>
      </c>
      <c r="E79" t="s">
        <v>745</v>
      </c>
      <c r="F79" t="s">
        <v>758</v>
      </c>
      <c r="G79" t="s">
        <v>21</v>
      </c>
      <c r="H79" t="s">
        <v>62</v>
      </c>
      <c r="I79" t="s">
        <v>359</v>
      </c>
      <c r="J79" t="s">
        <v>362</v>
      </c>
      <c r="K79" t="s">
        <v>361</v>
      </c>
      <c r="L79" t="s">
        <v>360</v>
      </c>
      <c r="M79" t="s">
        <v>27</v>
      </c>
      <c r="N79" t="s">
        <v>359</v>
      </c>
      <c r="O79">
        <v>40</v>
      </c>
      <c r="P79">
        <f>LEN(F79) + LEN(I79) + LEN(J79) + LEN(K79) + LEN(L79)</f>
        <v>270</v>
      </c>
    </row>
    <row r="80" spans="1:16" x14ac:dyDescent="0.3">
      <c r="A80" t="s">
        <v>15</v>
      </c>
      <c r="B80" t="s">
        <v>16</v>
      </c>
      <c r="C80" t="s">
        <v>250</v>
      </c>
      <c r="D80" t="s">
        <v>346</v>
      </c>
      <c r="E80" t="s">
        <v>745</v>
      </c>
      <c r="F80" t="s">
        <v>786</v>
      </c>
      <c r="G80" t="s">
        <v>21</v>
      </c>
      <c r="H80" t="s">
        <v>30</v>
      </c>
      <c r="I80" t="s">
        <v>342</v>
      </c>
      <c r="J80" t="s">
        <v>345</v>
      </c>
      <c r="K80" t="s">
        <v>344</v>
      </c>
      <c r="L80" t="s">
        <v>343</v>
      </c>
      <c r="M80" t="s">
        <v>27</v>
      </c>
      <c r="N80" t="s">
        <v>342</v>
      </c>
      <c r="O80">
        <v>35</v>
      </c>
      <c r="P80">
        <f>LEN(F80) + LEN(I80) + LEN(J80) + LEN(K80) + LEN(L80)</f>
        <v>262</v>
      </c>
    </row>
    <row r="81" spans="1:16" x14ac:dyDescent="0.3">
      <c r="A81" t="s">
        <v>15</v>
      </c>
      <c r="B81" t="s">
        <v>16</v>
      </c>
      <c r="C81" t="s">
        <v>250</v>
      </c>
      <c r="D81" t="s">
        <v>324</v>
      </c>
      <c r="E81" t="s">
        <v>745</v>
      </c>
      <c r="F81" t="s">
        <v>777</v>
      </c>
      <c r="G81" t="s">
        <v>21</v>
      </c>
      <c r="H81" t="s">
        <v>30</v>
      </c>
      <c r="I81" t="s">
        <v>333</v>
      </c>
      <c r="J81" t="s">
        <v>336</v>
      </c>
      <c r="K81" t="s">
        <v>335</v>
      </c>
      <c r="L81" t="s">
        <v>334</v>
      </c>
      <c r="M81" t="s">
        <v>27</v>
      </c>
      <c r="N81" t="s">
        <v>333</v>
      </c>
      <c r="O81">
        <v>35</v>
      </c>
      <c r="P81">
        <f>LEN(F81) + LEN(I81) + LEN(J81) + LEN(K81) + LEN(L81)</f>
        <v>259</v>
      </c>
    </row>
    <row r="82" spans="1:16" x14ac:dyDescent="0.3">
      <c r="A82" t="s">
        <v>15</v>
      </c>
      <c r="B82" t="s">
        <v>16</v>
      </c>
      <c r="C82" t="s">
        <v>250</v>
      </c>
      <c r="D82" t="s">
        <v>324</v>
      </c>
      <c r="E82" t="s">
        <v>745</v>
      </c>
      <c r="F82" t="s">
        <v>323</v>
      </c>
      <c r="G82" t="s">
        <v>21</v>
      </c>
      <c r="H82" t="s">
        <v>22</v>
      </c>
      <c r="I82" t="s">
        <v>319</v>
      </c>
      <c r="J82" t="s">
        <v>322</v>
      </c>
      <c r="K82" t="s">
        <v>321</v>
      </c>
      <c r="L82" t="s">
        <v>320</v>
      </c>
      <c r="M82" t="s">
        <v>27</v>
      </c>
      <c r="N82" t="s">
        <v>319</v>
      </c>
      <c r="O82">
        <v>40</v>
      </c>
      <c r="P82">
        <f>LEN(F82) + LEN(I82) + LEN(J82) + LEN(K82) + LEN(L82)</f>
        <v>251</v>
      </c>
    </row>
    <row r="83" spans="1:16" x14ac:dyDescent="0.3">
      <c r="A83" t="s">
        <v>15</v>
      </c>
      <c r="B83" t="s">
        <v>16</v>
      </c>
      <c r="C83" t="s">
        <v>250</v>
      </c>
      <c r="D83" t="s">
        <v>261</v>
      </c>
      <c r="E83" t="s">
        <v>745</v>
      </c>
      <c r="F83" t="s">
        <v>318</v>
      </c>
      <c r="G83" t="s">
        <v>21</v>
      </c>
      <c r="H83" t="s">
        <v>22</v>
      </c>
      <c r="I83" t="s">
        <v>314</v>
      </c>
      <c r="J83" t="s">
        <v>317</v>
      </c>
      <c r="K83" t="s">
        <v>316</v>
      </c>
      <c r="L83" t="s">
        <v>315</v>
      </c>
      <c r="M83" t="s">
        <v>27</v>
      </c>
      <c r="N83" t="s">
        <v>314</v>
      </c>
      <c r="O83">
        <v>35</v>
      </c>
      <c r="P83">
        <f>LEN(F83) + LEN(I83) + LEN(J83) + LEN(K83) + LEN(L83)</f>
        <v>251</v>
      </c>
    </row>
    <row r="84" spans="1:16" x14ac:dyDescent="0.3">
      <c r="A84" t="s">
        <v>15</v>
      </c>
      <c r="B84" t="s">
        <v>16</v>
      </c>
      <c r="C84" t="s">
        <v>250</v>
      </c>
      <c r="D84" t="s">
        <v>261</v>
      </c>
      <c r="E84" t="s">
        <v>745</v>
      </c>
      <c r="F84" t="s">
        <v>275</v>
      </c>
      <c r="G84" t="s">
        <v>21</v>
      </c>
      <c r="H84" t="s">
        <v>22</v>
      </c>
      <c r="I84" t="s">
        <v>259</v>
      </c>
      <c r="J84" t="s">
        <v>256</v>
      </c>
      <c r="K84" t="s">
        <v>258</v>
      </c>
      <c r="L84" t="s">
        <v>274</v>
      </c>
      <c r="M84" t="s">
        <v>27</v>
      </c>
      <c r="N84" t="s">
        <v>259</v>
      </c>
      <c r="O84">
        <v>35</v>
      </c>
      <c r="P84">
        <f>LEN(F84) + LEN(I84) + LEN(J84) + LEN(K84) + LEN(L84)</f>
        <v>227</v>
      </c>
    </row>
    <row r="85" spans="1:16" x14ac:dyDescent="0.3">
      <c r="A85" t="s">
        <v>15</v>
      </c>
      <c r="B85" t="s">
        <v>16</v>
      </c>
      <c r="C85" t="s">
        <v>250</v>
      </c>
      <c r="D85" t="s">
        <v>261</v>
      </c>
      <c r="E85" t="s">
        <v>745</v>
      </c>
      <c r="F85" t="s">
        <v>260</v>
      </c>
      <c r="G85" t="s">
        <v>21</v>
      </c>
      <c r="H85" t="s">
        <v>22</v>
      </c>
      <c r="I85" t="s">
        <v>256</v>
      </c>
      <c r="J85" t="s">
        <v>259</v>
      </c>
      <c r="K85" t="s">
        <v>258</v>
      </c>
      <c r="L85" t="s">
        <v>257</v>
      </c>
      <c r="M85" t="s">
        <v>27</v>
      </c>
      <c r="N85" t="s">
        <v>256</v>
      </c>
      <c r="O85">
        <v>30</v>
      </c>
      <c r="P85">
        <f>LEN(F85) + LEN(I85) + LEN(J85) + LEN(K85) + LEN(L85)</f>
        <v>194</v>
      </c>
    </row>
    <row r="86" spans="1:16" x14ac:dyDescent="0.3">
      <c r="A86" s="12" t="s">
        <v>15</v>
      </c>
      <c r="B86" s="12" t="s">
        <v>16</v>
      </c>
      <c r="C86" s="12" t="s">
        <v>250</v>
      </c>
      <c r="D86" s="12" t="s">
        <v>301</v>
      </c>
      <c r="E86" s="12" t="s">
        <v>767</v>
      </c>
      <c r="F86" s="12" t="s">
        <v>610</v>
      </c>
      <c r="G86" s="12" t="s">
        <v>21</v>
      </c>
      <c r="H86" s="12" t="s">
        <v>22</v>
      </c>
      <c r="I86" s="12" t="s">
        <v>606</v>
      </c>
      <c r="J86" s="12" t="s">
        <v>609</v>
      </c>
      <c r="K86" s="12" t="s">
        <v>608</v>
      </c>
      <c r="L86" s="12" t="s">
        <v>607</v>
      </c>
      <c r="M86" s="12" t="s">
        <v>27</v>
      </c>
      <c r="N86" s="12" t="s">
        <v>606</v>
      </c>
      <c r="O86" s="12">
        <v>45</v>
      </c>
      <c r="P86">
        <f>LEN(F86) + LEN(I86) + LEN(J86) + LEN(K86) + LEN(L86)</f>
        <v>364</v>
      </c>
    </row>
    <row r="87" spans="1:16" x14ac:dyDescent="0.3">
      <c r="A87" s="12" t="s">
        <v>15</v>
      </c>
      <c r="B87" s="12" t="s">
        <v>16</v>
      </c>
      <c r="C87" s="12" t="s">
        <v>250</v>
      </c>
      <c r="D87" s="12" t="s">
        <v>273</v>
      </c>
      <c r="E87" s="12" t="s">
        <v>767</v>
      </c>
      <c r="F87" s="12" t="s">
        <v>788</v>
      </c>
      <c r="G87" s="12" t="s">
        <v>21</v>
      </c>
      <c r="H87" s="12" t="s">
        <v>62</v>
      </c>
      <c r="I87" s="12" t="s">
        <v>585</v>
      </c>
      <c r="J87" s="12" t="s">
        <v>588</v>
      </c>
      <c r="K87" s="12" t="s">
        <v>587</v>
      </c>
      <c r="L87" s="12" t="s">
        <v>586</v>
      </c>
      <c r="M87" s="12" t="s">
        <v>27</v>
      </c>
      <c r="N87" s="12" t="s">
        <v>585</v>
      </c>
      <c r="O87" s="12">
        <v>50</v>
      </c>
      <c r="P87">
        <f>LEN(F87) + LEN(I87) + LEN(J87) + LEN(K87) + LEN(L87)</f>
        <v>343</v>
      </c>
    </row>
    <row r="88" spans="1:16" x14ac:dyDescent="0.3">
      <c r="A88" s="12" t="s">
        <v>15</v>
      </c>
      <c r="B88" s="12" t="s">
        <v>16</v>
      </c>
      <c r="C88" s="12" t="s">
        <v>250</v>
      </c>
      <c r="D88" s="12" t="s">
        <v>341</v>
      </c>
      <c r="E88" s="12" t="s">
        <v>767</v>
      </c>
      <c r="F88" s="12" t="s">
        <v>584</v>
      </c>
      <c r="G88" s="12" t="s">
        <v>21</v>
      </c>
      <c r="H88" s="12" t="s">
        <v>62</v>
      </c>
      <c r="I88" s="12" t="s">
        <v>581</v>
      </c>
      <c r="J88" s="12" t="s">
        <v>583</v>
      </c>
      <c r="K88" s="12" t="s">
        <v>430</v>
      </c>
      <c r="L88" s="12" t="s">
        <v>582</v>
      </c>
      <c r="M88" s="12" t="s">
        <v>27</v>
      </c>
      <c r="N88" s="12" t="s">
        <v>581</v>
      </c>
      <c r="O88" s="12">
        <v>45</v>
      </c>
      <c r="P88">
        <f>LEN(F88) + LEN(I88) + LEN(J88) + LEN(K88) + LEN(L88)</f>
        <v>342</v>
      </c>
    </row>
    <row r="89" spans="1:16" x14ac:dyDescent="0.3">
      <c r="A89" s="12" t="s">
        <v>15</v>
      </c>
      <c r="B89" s="12" t="s">
        <v>16</v>
      </c>
      <c r="C89" s="12" t="s">
        <v>250</v>
      </c>
      <c r="D89" s="12" t="s">
        <v>341</v>
      </c>
      <c r="E89" s="12" t="s">
        <v>767</v>
      </c>
      <c r="F89" s="12" t="s">
        <v>782</v>
      </c>
      <c r="G89" s="12" t="s">
        <v>21</v>
      </c>
      <c r="H89" s="12" t="s">
        <v>62</v>
      </c>
      <c r="I89" s="12" t="s">
        <v>559</v>
      </c>
      <c r="J89" s="12" t="s">
        <v>562</v>
      </c>
      <c r="K89" s="12" t="s">
        <v>561</v>
      </c>
      <c r="L89" s="12" t="s">
        <v>560</v>
      </c>
      <c r="M89" s="12" t="s">
        <v>27</v>
      </c>
      <c r="N89" s="12" t="s">
        <v>559</v>
      </c>
      <c r="O89" s="12">
        <v>45</v>
      </c>
      <c r="P89">
        <f>LEN(F89) + LEN(I89) + LEN(J89) + LEN(K89) + LEN(L89)</f>
        <v>331</v>
      </c>
    </row>
    <row r="90" spans="1:16" x14ac:dyDescent="0.3">
      <c r="A90" s="12" t="s">
        <v>15</v>
      </c>
      <c r="B90" s="12" t="s">
        <v>16</v>
      </c>
      <c r="C90" s="12" t="s">
        <v>250</v>
      </c>
      <c r="D90" s="12" t="s">
        <v>273</v>
      </c>
      <c r="E90" s="12" t="s">
        <v>767</v>
      </c>
      <c r="F90" s="12" t="s">
        <v>791</v>
      </c>
      <c r="G90" s="12" t="s">
        <v>21</v>
      </c>
      <c r="H90" s="12" t="s">
        <v>62</v>
      </c>
      <c r="I90" s="12" t="s">
        <v>521</v>
      </c>
      <c r="J90" s="12" t="s">
        <v>425</v>
      </c>
      <c r="K90" s="12" t="s">
        <v>523</v>
      </c>
      <c r="L90" s="12" t="s">
        <v>522</v>
      </c>
      <c r="M90" s="12" t="s">
        <v>27</v>
      </c>
      <c r="N90" s="12" t="s">
        <v>521</v>
      </c>
      <c r="O90" s="12">
        <v>45</v>
      </c>
      <c r="P90">
        <f>LEN(F90) + LEN(I90) + LEN(J90) + LEN(K90) + LEN(L90)</f>
        <v>318</v>
      </c>
    </row>
    <row r="91" spans="1:16" x14ac:dyDescent="0.3">
      <c r="A91" s="12" t="s">
        <v>15</v>
      </c>
      <c r="B91" s="12" t="s">
        <v>16</v>
      </c>
      <c r="C91" s="12" t="s">
        <v>250</v>
      </c>
      <c r="D91" s="12" t="s">
        <v>341</v>
      </c>
      <c r="E91" s="12" t="s">
        <v>767</v>
      </c>
      <c r="F91" s="12" t="s">
        <v>510</v>
      </c>
      <c r="G91" s="12" t="s">
        <v>21</v>
      </c>
      <c r="H91" s="12" t="s">
        <v>61</v>
      </c>
      <c r="I91" s="12" t="s">
        <v>506</v>
      </c>
      <c r="J91" s="12" t="s">
        <v>509</v>
      </c>
      <c r="K91" s="12" t="s">
        <v>508</v>
      </c>
      <c r="L91" s="12" t="s">
        <v>507</v>
      </c>
      <c r="M91" s="12" t="s">
        <v>27</v>
      </c>
      <c r="N91" s="12" t="s">
        <v>506</v>
      </c>
      <c r="O91" s="12">
        <v>45</v>
      </c>
      <c r="P91">
        <f>LEN(F91) + LEN(I91) + LEN(J91) + LEN(K91) + LEN(L91)</f>
        <v>316</v>
      </c>
    </row>
    <row r="92" spans="1:16" x14ac:dyDescent="0.3">
      <c r="A92" s="12" t="s">
        <v>15</v>
      </c>
      <c r="B92" s="12" t="s">
        <v>16</v>
      </c>
      <c r="C92" s="12" t="s">
        <v>250</v>
      </c>
      <c r="D92" s="12" t="s">
        <v>341</v>
      </c>
      <c r="E92" s="12" t="s">
        <v>767</v>
      </c>
      <c r="F92" s="12" t="s">
        <v>505</v>
      </c>
      <c r="G92" s="12" t="s">
        <v>21</v>
      </c>
      <c r="H92" s="12" t="s">
        <v>62</v>
      </c>
      <c r="I92" s="12" t="s">
        <v>501</v>
      </c>
      <c r="J92" s="12" t="s">
        <v>504</v>
      </c>
      <c r="K92" s="12" t="s">
        <v>503</v>
      </c>
      <c r="L92" s="12" t="s">
        <v>502</v>
      </c>
      <c r="M92" s="12" t="s">
        <v>27</v>
      </c>
      <c r="N92" s="12" t="s">
        <v>501</v>
      </c>
      <c r="O92" s="12">
        <v>40</v>
      </c>
      <c r="P92">
        <f>LEN(F92) + LEN(I92) + LEN(J92) + LEN(K92) + LEN(L92)</f>
        <v>316</v>
      </c>
    </row>
    <row r="93" spans="1:16" x14ac:dyDescent="0.3">
      <c r="A93" s="12" t="s">
        <v>15</v>
      </c>
      <c r="B93" s="12" t="s">
        <v>16</v>
      </c>
      <c r="C93" s="12" t="s">
        <v>250</v>
      </c>
      <c r="D93" s="12" t="s">
        <v>301</v>
      </c>
      <c r="E93" s="12" t="s">
        <v>767</v>
      </c>
      <c r="F93" s="12" t="s">
        <v>490</v>
      </c>
      <c r="G93" s="12" t="s">
        <v>21</v>
      </c>
      <c r="H93" s="12" t="s">
        <v>30</v>
      </c>
      <c r="I93" s="12" t="s">
        <v>486</v>
      </c>
      <c r="J93" s="12" t="s">
        <v>489</v>
      </c>
      <c r="K93" s="12" t="s">
        <v>488</v>
      </c>
      <c r="L93" s="12" t="s">
        <v>487</v>
      </c>
      <c r="M93" s="12" t="s">
        <v>27</v>
      </c>
      <c r="N93" s="12" t="s">
        <v>486</v>
      </c>
      <c r="O93" s="12">
        <v>40</v>
      </c>
      <c r="P93">
        <f>LEN(F93) + LEN(I93) + LEN(J93) + LEN(K93) + LEN(L93)</f>
        <v>312</v>
      </c>
    </row>
    <row r="94" spans="1:16" x14ac:dyDescent="0.3">
      <c r="A94" s="12" t="s">
        <v>15</v>
      </c>
      <c r="B94" s="12" t="s">
        <v>16</v>
      </c>
      <c r="C94" s="12" t="s">
        <v>250</v>
      </c>
      <c r="D94" s="12" t="s">
        <v>301</v>
      </c>
      <c r="E94" s="12" t="s">
        <v>767</v>
      </c>
      <c r="F94" s="12" t="s">
        <v>765</v>
      </c>
      <c r="G94" s="12" t="s">
        <v>21</v>
      </c>
      <c r="H94" s="12" t="s">
        <v>22</v>
      </c>
      <c r="I94" s="12" t="s">
        <v>305</v>
      </c>
      <c r="J94" s="12" t="s">
        <v>302</v>
      </c>
      <c r="K94" s="12" t="s">
        <v>304</v>
      </c>
      <c r="L94" s="12" t="s">
        <v>511</v>
      </c>
      <c r="M94" s="12" t="s">
        <v>27</v>
      </c>
      <c r="N94" s="12" t="s">
        <v>305</v>
      </c>
      <c r="O94" s="12">
        <v>45</v>
      </c>
      <c r="P94">
        <f>LEN(F94) + LEN(I94) + LEN(J94) + LEN(K94) + LEN(L94)</f>
        <v>306</v>
      </c>
    </row>
    <row r="95" spans="1:16" x14ac:dyDescent="0.3">
      <c r="A95" s="12" t="s">
        <v>15</v>
      </c>
      <c r="B95" s="12" t="s">
        <v>16</v>
      </c>
      <c r="C95" s="12" t="s">
        <v>250</v>
      </c>
      <c r="D95" s="12" t="s">
        <v>273</v>
      </c>
      <c r="E95" s="12" t="s">
        <v>767</v>
      </c>
      <c r="F95" s="12" t="s">
        <v>460</v>
      </c>
      <c r="G95" s="12" t="s">
        <v>21</v>
      </c>
      <c r="H95" s="12" t="s">
        <v>62</v>
      </c>
      <c r="I95" s="12" t="s">
        <v>456</v>
      </c>
      <c r="J95" s="12" t="s">
        <v>459</v>
      </c>
      <c r="K95" s="12" t="s">
        <v>458</v>
      </c>
      <c r="L95" s="12" t="s">
        <v>457</v>
      </c>
      <c r="M95" s="12" t="s">
        <v>27</v>
      </c>
      <c r="N95" s="12" t="s">
        <v>456</v>
      </c>
      <c r="O95" s="12">
        <v>45</v>
      </c>
      <c r="P95">
        <f>LEN(F95) + LEN(I95) + LEN(J95) + LEN(K95) + LEN(L95)</f>
        <v>302</v>
      </c>
    </row>
    <row r="96" spans="1:16" x14ac:dyDescent="0.3">
      <c r="A96" s="12" t="s">
        <v>15</v>
      </c>
      <c r="B96" s="12" t="s">
        <v>16</v>
      </c>
      <c r="C96" s="12" t="s">
        <v>250</v>
      </c>
      <c r="D96" s="12" t="s">
        <v>273</v>
      </c>
      <c r="E96" s="12" t="s">
        <v>767</v>
      </c>
      <c r="F96" s="12" t="s">
        <v>784</v>
      </c>
      <c r="G96" s="12" t="s">
        <v>21</v>
      </c>
      <c r="H96" s="12" t="s">
        <v>61</v>
      </c>
      <c r="I96" s="12" t="s">
        <v>435</v>
      </c>
      <c r="J96" s="12" t="s">
        <v>438</v>
      </c>
      <c r="K96" s="12" t="s">
        <v>437</v>
      </c>
      <c r="L96" s="12" t="s">
        <v>436</v>
      </c>
      <c r="M96" s="12" t="s">
        <v>27</v>
      </c>
      <c r="N96" s="12" t="s">
        <v>435</v>
      </c>
      <c r="O96" s="12">
        <v>40</v>
      </c>
      <c r="P96">
        <f>LEN(F96) + LEN(I96) + LEN(J96) + LEN(K96) + LEN(L96)</f>
        <v>297</v>
      </c>
    </row>
    <row r="97" spans="1:16" x14ac:dyDescent="0.3">
      <c r="A97" s="12" t="s">
        <v>15</v>
      </c>
      <c r="B97" s="12" t="s">
        <v>16</v>
      </c>
      <c r="C97" s="12" t="s">
        <v>250</v>
      </c>
      <c r="D97" s="12" t="s">
        <v>341</v>
      </c>
      <c r="E97" s="12" t="s">
        <v>767</v>
      </c>
      <c r="F97" s="12" t="s">
        <v>417</v>
      </c>
      <c r="G97" s="12" t="s">
        <v>21</v>
      </c>
      <c r="H97" s="12" t="s">
        <v>30</v>
      </c>
      <c r="I97" s="12" t="s">
        <v>415</v>
      </c>
      <c r="J97" s="12" t="s">
        <v>305</v>
      </c>
      <c r="K97" s="12" t="s">
        <v>302</v>
      </c>
      <c r="L97" s="12" t="s">
        <v>416</v>
      </c>
      <c r="M97" s="12" t="s">
        <v>27</v>
      </c>
      <c r="N97" s="12" t="s">
        <v>415</v>
      </c>
      <c r="O97" s="12">
        <v>35</v>
      </c>
      <c r="P97">
        <f>LEN(F97) + LEN(I97) + LEN(J97) + LEN(K97) + LEN(L97)</f>
        <v>292</v>
      </c>
    </row>
    <row r="98" spans="1:16" x14ac:dyDescent="0.3">
      <c r="A98" s="12" t="s">
        <v>15</v>
      </c>
      <c r="B98" s="12" t="s">
        <v>16</v>
      </c>
      <c r="C98" s="12" t="s">
        <v>250</v>
      </c>
      <c r="D98" s="12" t="s">
        <v>301</v>
      </c>
      <c r="E98" s="12" t="s">
        <v>767</v>
      </c>
      <c r="F98" s="12" t="s">
        <v>409</v>
      </c>
      <c r="G98" s="12" t="s">
        <v>21</v>
      </c>
      <c r="H98" s="12" t="s">
        <v>22</v>
      </c>
      <c r="I98" s="12" t="s">
        <v>271</v>
      </c>
      <c r="J98" s="12" t="s">
        <v>408</v>
      </c>
      <c r="K98" s="12" t="s">
        <v>407</v>
      </c>
      <c r="L98" s="12" t="s">
        <v>406</v>
      </c>
      <c r="M98" s="12" t="s">
        <v>27</v>
      </c>
      <c r="N98" s="12" t="s">
        <v>271</v>
      </c>
      <c r="O98" s="12">
        <v>40</v>
      </c>
      <c r="P98">
        <f>LEN(F98) + LEN(I98) + LEN(J98) + LEN(K98) + LEN(L98)</f>
        <v>289</v>
      </c>
    </row>
    <row r="99" spans="1:16" x14ac:dyDescent="0.3">
      <c r="A99" s="12" t="s">
        <v>15</v>
      </c>
      <c r="B99" s="12" t="s">
        <v>16</v>
      </c>
      <c r="C99" s="12" t="s">
        <v>250</v>
      </c>
      <c r="D99" s="12" t="s">
        <v>273</v>
      </c>
      <c r="E99" s="12" t="s">
        <v>767</v>
      </c>
      <c r="F99" s="12" t="s">
        <v>367</v>
      </c>
      <c r="G99" s="12" t="s">
        <v>21</v>
      </c>
      <c r="H99" s="12" t="s">
        <v>30</v>
      </c>
      <c r="I99" s="12" t="s">
        <v>363</v>
      </c>
      <c r="J99" s="12" t="s">
        <v>366</v>
      </c>
      <c r="K99" s="12" t="s">
        <v>365</v>
      </c>
      <c r="L99" s="12" t="s">
        <v>364</v>
      </c>
      <c r="M99" s="12" t="s">
        <v>27</v>
      </c>
      <c r="N99" s="12" t="s">
        <v>363</v>
      </c>
      <c r="O99" s="12">
        <v>35</v>
      </c>
      <c r="P99">
        <f>LEN(F99) + LEN(I99) + LEN(J99) + LEN(K99) + LEN(L99)</f>
        <v>275</v>
      </c>
    </row>
    <row r="100" spans="1:16" x14ac:dyDescent="0.3">
      <c r="A100" s="12" t="s">
        <v>15</v>
      </c>
      <c r="B100" s="12" t="s">
        <v>16</v>
      </c>
      <c r="C100" s="12" t="s">
        <v>250</v>
      </c>
      <c r="D100" s="12" t="s">
        <v>341</v>
      </c>
      <c r="E100" s="12" t="s">
        <v>767</v>
      </c>
      <c r="F100" s="12" t="s">
        <v>358</v>
      </c>
      <c r="G100" s="12" t="s">
        <v>21</v>
      </c>
      <c r="H100" s="12" t="s">
        <v>61</v>
      </c>
      <c r="I100" s="12" t="s">
        <v>354</v>
      </c>
      <c r="J100" s="12" t="s">
        <v>357</v>
      </c>
      <c r="K100" s="12" t="s">
        <v>356</v>
      </c>
      <c r="L100" s="12" t="s">
        <v>355</v>
      </c>
      <c r="M100" s="12" t="s">
        <v>27</v>
      </c>
      <c r="N100" s="12" t="s">
        <v>354</v>
      </c>
      <c r="O100" s="12">
        <v>35</v>
      </c>
      <c r="P100">
        <f>LEN(F100) + LEN(I100) + LEN(J100) + LEN(K100) + LEN(L100)</f>
        <v>270</v>
      </c>
    </row>
    <row r="101" spans="1:16" x14ac:dyDescent="0.3">
      <c r="A101" s="12" t="s">
        <v>15</v>
      </c>
      <c r="B101" s="12" t="s">
        <v>16</v>
      </c>
      <c r="C101" s="12" t="s">
        <v>250</v>
      </c>
      <c r="D101" s="12" t="s">
        <v>341</v>
      </c>
      <c r="E101" s="12" t="s">
        <v>767</v>
      </c>
      <c r="F101" s="12" t="s">
        <v>766</v>
      </c>
      <c r="G101" s="12" t="s">
        <v>21</v>
      </c>
      <c r="H101" s="12" t="s">
        <v>22</v>
      </c>
      <c r="I101" s="12" t="s">
        <v>337</v>
      </c>
      <c r="J101" s="12" t="s">
        <v>340</v>
      </c>
      <c r="K101" s="12" t="s">
        <v>339</v>
      </c>
      <c r="L101" s="12" t="s">
        <v>338</v>
      </c>
      <c r="M101" s="12" t="s">
        <v>27</v>
      </c>
      <c r="N101" s="12" t="s">
        <v>337</v>
      </c>
      <c r="O101" s="12">
        <v>30</v>
      </c>
      <c r="P101">
        <f>LEN(F101) + LEN(I101) + LEN(J101) + LEN(K101) + LEN(L101)</f>
        <v>258</v>
      </c>
    </row>
    <row r="102" spans="1:16" x14ac:dyDescent="0.3">
      <c r="A102" s="12" t="s">
        <v>15</v>
      </c>
      <c r="B102" s="12" t="s">
        <v>16</v>
      </c>
      <c r="C102" s="12" t="s">
        <v>250</v>
      </c>
      <c r="D102" s="12" t="s">
        <v>301</v>
      </c>
      <c r="E102" s="12" t="s">
        <v>767</v>
      </c>
      <c r="F102" s="12" t="s">
        <v>306</v>
      </c>
      <c r="G102" s="12" t="s">
        <v>21</v>
      </c>
      <c r="H102" s="12" t="s">
        <v>22</v>
      </c>
      <c r="I102" s="12" t="s">
        <v>302</v>
      </c>
      <c r="J102" s="12" t="s">
        <v>305</v>
      </c>
      <c r="K102" s="12" t="s">
        <v>304</v>
      </c>
      <c r="L102" s="12" t="s">
        <v>303</v>
      </c>
      <c r="M102" s="12" t="s">
        <v>27</v>
      </c>
      <c r="N102" s="12" t="s">
        <v>302</v>
      </c>
      <c r="O102" s="12">
        <v>35</v>
      </c>
      <c r="P102">
        <f>LEN(F102) + LEN(I102) + LEN(J102) + LEN(K102) + LEN(L102)</f>
        <v>245</v>
      </c>
    </row>
    <row r="103" spans="1:16" x14ac:dyDescent="0.3">
      <c r="A103" s="12" t="s">
        <v>15</v>
      </c>
      <c r="B103" s="12" t="s">
        <v>16</v>
      </c>
      <c r="C103" s="12" t="s">
        <v>250</v>
      </c>
      <c r="D103" s="12" t="s">
        <v>301</v>
      </c>
      <c r="E103" s="12" t="s">
        <v>767</v>
      </c>
      <c r="F103" s="12" t="s">
        <v>300</v>
      </c>
      <c r="G103" s="12" t="s">
        <v>21</v>
      </c>
      <c r="H103" s="12" t="s">
        <v>22</v>
      </c>
      <c r="I103" s="12" t="s">
        <v>296</v>
      </c>
      <c r="J103" s="12" t="s">
        <v>299</v>
      </c>
      <c r="K103" s="12" t="s">
        <v>298</v>
      </c>
      <c r="L103" s="12" t="s">
        <v>297</v>
      </c>
      <c r="M103" s="12" t="s">
        <v>27</v>
      </c>
      <c r="N103" s="12" t="s">
        <v>296</v>
      </c>
      <c r="O103" s="12">
        <v>35</v>
      </c>
      <c r="P103">
        <f>LEN(F103) + LEN(I103) + LEN(J103) + LEN(K103) + LEN(L103)</f>
        <v>239</v>
      </c>
    </row>
    <row r="104" spans="1:16" x14ac:dyDescent="0.3">
      <c r="A104" s="12" t="s">
        <v>15</v>
      </c>
      <c r="B104" s="12" t="s">
        <v>16</v>
      </c>
      <c r="C104" s="12" t="s">
        <v>250</v>
      </c>
      <c r="D104" s="12" t="s">
        <v>273</v>
      </c>
      <c r="E104" s="12" t="s">
        <v>767</v>
      </c>
      <c r="F104" s="12" t="s">
        <v>272</v>
      </c>
      <c r="G104" s="12" t="s">
        <v>21</v>
      </c>
      <c r="H104" s="12" t="s">
        <v>30</v>
      </c>
      <c r="I104" s="12" t="s">
        <v>268</v>
      </c>
      <c r="J104" s="12" t="s">
        <v>271</v>
      </c>
      <c r="K104" s="12" t="s">
        <v>270</v>
      </c>
      <c r="L104" s="12" t="s">
        <v>269</v>
      </c>
      <c r="M104" s="12" t="s">
        <v>27</v>
      </c>
      <c r="N104" s="12" t="s">
        <v>268</v>
      </c>
      <c r="O104" s="12">
        <v>30</v>
      </c>
      <c r="P104">
        <f>LEN(F104) + LEN(I104) + LEN(J104) + LEN(K104) + LEN(L104)</f>
        <v>227</v>
      </c>
    </row>
    <row r="105" spans="1:16" x14ac:dyDescent="0.3">
      <c r="A105" s="11" t="s">
        <v>15</v>
      </c>
      <c r="B105" s="14" t="s">
        <v>16</v>
      </c>
      <c r="C105" s="11" t="s">
        <v>250</v>
      </c>
      <c r="D105" s="14" t="s">
        <v>301</v>
      </c>
      <c r="E105" s="14" t="s">
        <v>677</v>
      </c>
      <c r="F105" s="14" t="s">
        <v>740</v>
      </c>
      <c r="G105" s="11" t="s">
        <v>21</v>
      </c>
      <c r="H105" s="11" t="s">
        <v>22</v>
      </c>
      <c r="I105" s="14" t="s">
        <v>736</v>
      </c>
      <c r="J105" s="14" t="s">
        <v>739</v>
      </c>
      <c r="K105" s="14" t="s">
        <v>738</v>
      </c>
      <c r="L105" s="14" t="s">
        <v>737</v>
      </c>
      <c r="M105" s="11" t="s">
        <v>27</v>
      </c>
      <c r="N105" s="14" t="s">
        <v>736</v>
      </c>
      <c r="O105" s="11">
        <v>130</v>
      </c>
      <c r="P105">
        <f>LEN(F105) + LEN(I105) + LEN(J105) + LEN(K105) + LEN(L105)</f>
        <v>881</v>
      </c>
    </row>
    <row r="106" spans="1:16" x14ac:dyDescent="0.3">
      <c r="A106" s="11" t="s">
        <v>15</v>
      </c>
      <c r="B106" s="14" t="s">
        <v>16</v>
      </c>
      <c r="C106" s="11" t="s">
        <v>250</v>
      </c>
      <c r="D106" s="14" t="s">
        <v>301</v>
      </c>
      <c r="E106" s="14" t="s">
        <v>677</v>
      </c>
      <c r="F106" s="14" t="s">
        <v>731</v>
      </c>
      <c r="G106" s="11" t="s">
        <v>21</v>
      </c>
      <c r="H106" s="11" t="s">
        <v>22</v>
      </c>
      <c r="I106" s="14" t="s">
        <v>727</v>
      </c>
      <c r="J106" s="14" t="s">
        <v>730</v>
      </c>
      <c r="K106" s="14" t="s">
        <v>729</v>
      </c>
      <c r="L106" s="14" t="s">
        <v>728</v>
      </c>
      <c r="M106" s="11" t="s">
        <v>27</v>
      </c>
      <c r="N106" s="14" t="s">
        <v>727</v>
      </c>
      <c r="O106" s="11">
        <v>130</v>
      </c>
      <c r="P106">
        <f>LEN(F106) + LEN(I106) + LEN(J106) + LEN(K106) + LEN(L106)</f>
        <v>871</v>
      </c>
    </row>
    <row r="107" spans="1:16" x14ac:dyDescent="0.3">
      <c r="A107" s="11" t="s">
        <v>15</v>
      </c>
      <c r="B107" s="14" t="s">
        <v>16</v>
      </c>
      <c r="C107" s="11" t="s">
        <v>250</v>
      </c>
      <c r="D107" s="14" t="s">
        <v>301</v>
      </c>
      <c r="E107" s="14" t="s">
        <v>677</v>
      </c>
      <c r="F107" s="14" t="s">
        <v>676</v>
      </c>
      <c r="G107" s="11" t="s">
        <v>21</v>
      </c>
      <c r="H107" s="11" t="s">
        <v>22</v>
      </c>
      <c r="I107" s="14" t="s">
        <v>672</v>
      </c>
      <c r="J107" s="14" t="s">
        <v>675</v>
      </c>
      <c r="K107" s="14" t="s">
        <v>674</v>
      </c>
      <c r="L107" s="14" t="s">
        <v>673</v>
      </c>
      <c r="M107" s="11" t="s">
        <v>27</v>
      </c>
      <c r="N107" s="14" t="s">
        <v>672</v>
      </c>
      <c r="O107" s="11">
        <v>130</v>
      </c>
      <c r="P107">
        <f>LEN(F107) + LEN(I107) + LEN(J107) + LEN(K107) + LEN(L107)</f>
        <v>754</v>
      </c>
    </row>
    <row r="108" spans="1:16" ht="86.4" x14ac:dyDescent="0.3">
      <c r="A108" s="10" t="s">
        <v>15</v>
      </c>
      <c r="B108" s="13" t="s">
        <v>16</v>
      </c>
      <c r="C108" s="10" t="s">
        <v>17</v>
      </c>
      <c r="D108" s="13" t="s">
        <v>18</v>
      </c>
      <c r="E108" s="13" t="s">
        <v>19</v>
      </c>
      <c r="F108" s="13" t="s">
        <v>20</v>
      </c>
      <c r="G108" s="10" t="s">
        <v>21</v>
      </c>
      <c r="H108" s="10" t="s">
        <v>22</v>
      </c>
      <c r="I108" s="13" t="s">
        <v>23</v>
      </c>
      <c r="J108" s="13" t="s">
        <v>24</v>
      </c>
      <c r="K108" s="13" t="s">
        <v>25</v>
      </c>
      <c r="L108" s="13" t="s">
        <v>26</v>
      </c>
      <c r="M108" s="10" t="s">
        <v>27</v>
      </c>
      <c r="N108" s="13" t="s">
        <v>23</v>
      </c>
      <c r="O108" s="10">
        <v>130</v>
      </c>
      <c r="P108">
        <f>LEN(F108) + LEN(I108) + LEN(J108) + LEN(K108) + LEN(L108)</f>
        <v>930</v>
      </c>
    </row>
    <row r="109" spans="1:16" ht="72" x14ac:dyDescent="0.3">
      <c r="A109" s="10" t="s">
        <v>15</v>
      </c>
      <c r="B109" s="13" t="s">
        <v>16</v>
      </c>
      <c r="C109" s="10" t="s">
        <v>17</v>
      </c>
      <c r="D109" s="13" t="s">
        <v>45</v>
      </c>
      <c r="E109" s="13" t="s">
        <v>19</v>
      </c>
      <c r="F109" s="13" t="s">
        <v>51</v>
      </c>
      <c r="G109" s="10" t="s">
        <v>21</v>
      </c>
      <c r="H109" s="10" t="s">
        <v>30</v>
      </c>
      <c r="I109" s="13" t="s">
        <v>52</v>
      </c>
      <c r="J109" s="13" t="s">
        <v>53</v>
      </c>
      <c r="K109" s="13" t="s">
        <v>54</v>
      </c>
      <c r="L109" s="13" t="s">
        <v>55</v>
      </c>
      <c r="M109" s="10" t="s">
        <v>27</v>
      </c>
      <c r="N109" s="13" t="s">
        <v>52</v>
      </c>
      <c r="O109" s="10">
        <v>130</v>
      </c>
      <c r="P109">
        <f>LEN(F109) + LEN(I109) + LEN(J109) + LEN(K109) + LEN(L109)</f>
        <v>930</v>
      </c>
    </row>
    <row r="110" spans="1:16" ht="100.8" x14ac:dyDescent="0.3">
      <c r="A110" s="10" t="s">
        <v>15</v>
      </c>
      <c r="B110" s="13" t="s">
        <v>16</v>
      </c>
      <c r="C110" s="10" t="s">
        <v>17</v>
      </c>
      <c r="D110" s="13" t="s">
        <v>18</v>
      </c>
      <c r="E110" s="13" t="s">
        <v>19</v>
      </c>
      <c r="F110" s="13" t="s">
        <v>56</v>
      </c>
      <c r="G110" s="10" t="s">
        <v>21</v>
      </c>
      <c r="H110" s="10" t="s">
        <v>22</v>
      </c>
      <c r="I110" s="13" t="s">
        <v>57</v>
      </c>
      <c r="J110" s="13" t="s">
        <v>58</v>
      </c>
      <c r="K110" s="13" t="s">
        <v>59</v>
      </c>
      <c r="L110" s="13" t="s">
        <v>60</v>
      </c>
      <c r="M110" s="10" t="s">
        <v>27</v>
      </c>
      <c r="N110" s="13" t="s">
        <v>57</v>
      </c>
      <c r="O110" s="10">
        <v>140</v>
      </c>
      <c r="P110">
        <f>LEN(F110) + LEN(I110) + LEN(J110) + LEN(K110) + LEN(L110)</f>
        <v>918</v>
      </c>
    </row>
    <row r="111" spans="1:16" ht="72" x14ac:dyDescent="0.3">
      <c r="A111" s="10" t="s">
        <v>15</v>
      </c>
      <c r="B111" s="13" t="s">
        <v>16</v>
      </c>
      <c r="C111" s="10" t="s">
        <v>17</v>
      </c>
      <c r="D111" s="13" t="s">
        <v>45</v>
      </c>
      <c r="E111" s="13" t="s">
        <v>19</v>
      </c>
      <c r="F111" s="13" t="s">
        <v>46</v>
      </c>
      <c r="G111" s="10" t="s">
        <v>21</v>
      </c>
      <c r="H111" s="10" t="s">
        <v>30</v>
      </c>
      <c r="I111" s="13" t="s">
        <v>47</v>
      </c>
      <c r="J111" s="13" t="s">
        <v>48</v>
      </c>
      <c r="K111" s="13" t="s">
        <v>49</v>
      </c>
      <c r="L111" s="13" t="s">
        <v>50</v>
      </c>
      <c r="M111" s="10" t="s">
        <v>27</v>
      </c>
      <c r="N111" s="13" t="s">
        <v>47</v>
      </c>
      <c r="O111" s="10">
        <v>135</v>
      </c>
      <c r="P111">
        <f>LEN(F111) + LEN(I111) + LEN(J111) + LEN(K111) + LEN(L111)</f>
        <v>916</v>
      </c>
    </row>
    <row r="112" spans="1:16" ht="86.4" x14ac:dyDescent="0.3">
      <c r="A112" s="10" t="s">
        <v>15</v>
      </c>
      <c r="B112" s="13" t="s">
        <v>16</v>
      </c>
      <c r="C112" s="10" t="s">
        <v>17</v>
      </c>
      <c r="D112" s="13" t="s">
        <v>28</v>
      </c>
      <c r="E112" s="13" t="s">
        <v>19</v>
      </c>
      <c r="F112" s="13" t="s">
        <v>35</v>
      </c>
      <c r="G112" s="10" t="s">
        <v>21</v>
      </c>
      <c r="H112" s="10" t="s">
        <v>22</v>
      </c>
      <c r="I112" s="13" t="s">
        <v>36</v>
      </c>
      <c r="J112" s="13" t="s">
        <v>37</v>
      </c>
      <c r="K112" s="13" t="s">
        <v>38</v>
      </c>
      <c r="L112" s="13" t="s">
        <v>39</v>
      </c>
      <c r="M112" s="10" t="s">
        <v>27</v>
      </c>
      <c r="N112" s="13" t="s">
        <v>36</v>
      </c>
      <c r="O112" s="10">
        <v>140</v>
      </c>
      <c r="P112">
        <f>LEN(F112) + LEN(I112) + LEN(J112) + LEN(K112) + LEN(L112)</f>
        <v>911</v>
      </c>
    </row>
    <row r="113" spans="1:16" ht="72" x14ac:dyDescent="0.3">
      <c r="A113" s="6" t="s">
        <v>15</v>
      </c>
      <c r="B113" s="8" t="s">
        <v>16</v>
      </c>
      <c r="C113" s="6" t="s">
        <v>17</v>
      </c>
      <c r="D113" s="8" t="s">
        <v>28</v>
      </c>
      <c r="E113" s="8" t="s">
        <v>19</v>
      </c>
      <c r="F113" s="8" t="s">
        <v>29</v>
      </c>
      <c r="G113" s="6" t="s">
        <v>21</v>
      </c>
      <c r="H113" s="6" t="s">
        <v>30</v>
      </c>
      <c r="I113" s="8" t="s">
        <v>31</v>
      </c>
      <c r="J113" s="8" t="s">
        <v>32</v>
      </c>
      <c r="K113" s="8" t="s">
        <v>33</v>
      </c>
      <c r="L113" s="8" t="s">
        <v>34</v>
      </c>
      <c r="M113" s="6" t="s">
        <v>27</v>
      </c>
      <c r="N113" s="8" t="s">
        <v>31</v>
      </c>
      <c r="O113" s="6">
        <v>135</v>
      </c>
      <c r="P113">
        <f>LEN(F113) + LEN(I113) + LEN(J113) + LEN(K113) + LEN(L113)</f>
        <v>851</v>
      </c>
    </row>
    <row r="114" spans="1:16" ht="72" x14ac:dyDescent="0.3">
      <c r="A114" s="6" t="s">
        <v>15</v>
      </c>
      <c r="B114" s="8" t="s">
        <v>16</v>
      </c>
      <c r="C114" s="6" t="s">
        <v>17</v>
      </c>
      <c r="D114" s="8" t="s">
        <v>18</v>
      </c>
      <c r="E114" s="8" t="s">
        <v>19</v>
      </c>
      <c r="F114" s="8" t="s">
        <v>40</v>
      </c>
      <c r="G114" s="6" t="s">
        <v>21</v>
      </c>
      <c r="H114" s="6" t="s">
        <v>22</v>
      </c>
      <c r="I114" s="8" t="s">
        <v>41</v>
      </c>
      <c r="J114" s="8" t="s">
        <v>42</v>
      </c>
      <c r="K114" s="8" t="s">
        <v>43</v>
      </c>
      <c r="L114" s="8" t="s">
        <v>44</v>
      </c>
      <c r="M114" s="6" t="s">
        <v>27</v>
      </c>
      <c r="N114" s="8" t="s">
        <v>41</v>
      </c>
      <c r="O114" s="6">
        <v>130</v>
      </c>
      <c r="P114">
        <f>LEN(F114) + LEN(I114) + LEN(J114) + LEN(K114) + LEN(L114)</f>
        <v>827</v>
      </c>
    </row>
    <row r="115" spans="1:16" x14ac:dyDescent="0.3">
      <c r="A115" t="s">
        <v>15</v>
      </c>
      <c r="B115" t="s">
        <v>16</v>
      </c>
      <c r="C115" t="s">
        <v>17</v>
      </c>
      <c r="D115" t="s">
        <v>45</v>
      </c>
      <c r="E115" t="s">
        <v>19</v>
      </c>
      <c r="F115" t="s">
        <v>150</v>
      </c>
      <c r="G115" t="s">
        <v>21</v>
      </c>
      <c r="H115" t="s">
        <v>62</v>
      </c>
      <c r="I115" t="s">
        <v>151</v>
      </c>
      <c r="J115" t="s">
        <v>152</v>
      </c>
      <c r="K115" t="s">
        <v>153</v>
      </c>
      <c r="L115" t="s">
        <v>154</v>
      </c>
      <c r="M115" t="s">
        <v>27</v>
      </c>
      <c r="N115" t="s">
        <v>151</v>
      </c>
      <c r="O115">
        <v>55</v>
      </c>
      <c r="P115">
        <f>LEN(F115) + LEN(I115) + LEN(J115) + LEN(K115) + LEN(L115)</f>
        <v>406</v>
      </c>
    </row>
    <row r="116" spans="1:16" x14ac:dyDescent="0.3">
      <c r="A116" t="s">
        <v>15</v>
      </c>
      <c r="B116" t="s">
        <v>16</v>
      </c>
      <c r="C116" t="s">
        <v>17</v>
      </c>
      <c r="D116" t="s">
        <v>45</v>
      </c>
      <c r="E116" t="s">
        <v>19</v>
      </c>
      <c r="F116" t="s">
        <v>145</v>
      </c>
      <c r="G116" t="s">
        <v>21</v>
      </c>
      <c r="H116" t="s">
        <v>62</v>
      </c>
      <c r="I116" t="s">
        <v>146</v>
      </c>
      <c r="J116" t="s">
        <v>147</v>
      </c>
      <c r="K116" t="s">
        <v>148</v>
      </c>
      <c r="L116" t="s">
        <v>149</v>
      </c>
      <c r="M116" t="s">
        <v>27</v>
      </c>
      <c r="N116" t="s">
        <v>146</v>
      </c>
      <c r="O116">
        <v>55</v>
      </c>
      <c r="P116">
        <f>LEN(F116) + LEN(I116) + LEN(J116) + LEN(K116) + LEN(L116)</f>
        <v>390</v>
      </c>
    </row>
    <row r="117" spans="1:16" x14ac:dyDescent="0.3">
      <c r="A117" s="12" t="s">
        <v>15</v>
      </c>
      <c r="B117" s="12" t="s">
        <v>16</v>
      </c>
      <c r="C117" s="12" t="s">
        <v>17</v>
      </c>
      <c r="D117" s="12" t="s">
        <v>45</v>
      </c>
      <c r="E117" s="12" t="s">
        <v>19</v>
      </c>
      <c r="F117" s="12" t="s">
        <v>113</v>
      </c>
      <c r="G117" s="12" t="s">
        <v>21</v>
      </c>
      <c r="H117" s="12" t="s">
        <v>30</v>
      </c>
      <c r="I117" s="12" t="s">
        <v>114</v>
      </c>
      <c r="J117" s="12" t="s">
        <v>115</v>
      </c>
      <c r="K117" s="12" t="s">
        <v>116</v>
      </c>
      <c r="L117" s="12" t="s">
        <v>117</v>
      </c>
      <c r="M117" s="12" t="s">
        <v>27</v>
      </c>
      <c r="N117" s="12" t="s">
        <v>114</v>
      </c>
      <c r="O117" s="12">
        <v>50</v>
      </c>
      <c r="P117">
        <f>LEN(F117) + LEN(I117) + LEN(J117) + LEN(K117) + LEN(L117)</f>
        <v>338</v>
      </c>
    </row>
    <row r="118" spans="1:16" x14ac:dyDescent="0.3">
      <c r="A118" s="12" t="s">
        <v>15</v>
      </c>
      <c r="B118" s="12" t="s">
        <v>16</v>
      </c>
      <c r="C118" s="12" t="s">
        <v>17</v>
      </c>
      <c r="D118" s="12" t="s">
        <v>28</v>
      </c>
      <c r="E118" s="12" t="s">
        <v>19</v>
      </c>
      <c r="F118" s="12" t="s">
        <v>160</v>
      </c>
      <c r="G118" s="12" t="s">
        <v>21</v>
      </c>
      <c r="H118" s="12" t="s">
        <v>62</v>
      </c>
      <c r="I118" s="12" t="s">
        <v>161</v>
      </c>
      <c r="J118" s="12" t="s">
        <v>162</v>
      </c>
      <c r="K118" s="12" t="s">
        <v>163</v>
      </c>
      <c r="L118" s="12" t="s">
        <v>164</v>
      </c>
      <c r="M118" s="12" t="s">
        <v>27</v>
      </c>
      <c r="N118" s="12" t="s">
        <v>161</v>
      </c>
      <c r="O118" s="12">
        <v>40</v>
      </c>
      <c r="P118">
        <f>LEN(F118) + LEN(I118) + LEN(J118) + LEN(K118) + LEN(L118)</f>
        <v>334</v>
      </c>
    </row>
    <row r="119" spans="1:16" x14ac:dyDescent="0.3">
      <c r="A119" s="12" t="s">
        <v>15</v>
      </c>
      <c r="B119" s="12" t="s">
        <v>16</v>
      </c>
      <c r="C119" s="12" t="s">
        <v>17</v>
      </c>
      <c r="D119" s="12" t="s">
        <v>45</v>
      </c>
      <c r="E119" s="12" t="s">
        <v>19</v>
      </c>
      <c r="F119" s="12" t="s">
        <v>142</v>
      </c>
      <c r="G119" s="12" t="s">
        <v>21</v>
      </c>
      <c r="H119" s="12" t="s">
        <v>61</v>
      </c>
      <c r="I119" s="12" t="s">
        <v>143</v>
      </c>
      <c r="J119" s="12" t="s">
        <v>101</v>
      </c>
      <c r="K119" s="12" t="s">
        <v>102</v>
      </c>
      <c r="L119" s="12" t="s">
        <v>144</v>
      </c>
      <c r="M119" s="12" t="s">
        <v>27</v>
      </c>
      <c r="N119" s="12" t="s">
        <v>143</v>
      </c>
      <c r="O119" s="12">
        <v>45</v>
      </c>
      <c r="P119">
        <f>LEN(F119) + LEN(I119) + LEN(J119) + LEN(K119) + LEN(L119)</f>
        <v>330</v>
      </c>
    </row>
    <row r="120" spans="1:16" x14ac:dyDescent="0.3">
      <c r="A120" s="12" t="s">
        <v>15</v>
      </c>
      <c r="B120" s="12" t="s">
        <v>16</v>
      </c>
      <c r="C120" s="12" t="s">
        <v>17</v>
      </c>
      <c r="D120" s="12" t="s">
        <v>45</v>
      </c>
      <c r="E120" s="12" t="s">
        <v>19</v>
      </c>
      <c r="F120" s="12" t="s">
        <v>123</v>
      </c>
      <c r="G120" s="12" t="s">
        <v>21</v>
      </c>
      <c r="H120" s="12" t="s">
        <v>61</v>
      </c>
      <c r="I120" s="12" t="s">
        <v>124</v>
      </c>
      <c r="J120" s="12" t="s">
        <v>125</v>
      </c>
      <c r="K120" s="12" t="s">
        <v>126</v>
      </c>
      <c r="L120" s="12" t="s">
        <v>127</v>
      </c>
      <c r="M120" s="12" t="s">
        <v>27</v>
      </c>
      <c r="N120" s="12" t="s">
        <v>124</v>
      </c>
      <c r="O120" s="12">
        <v>45</v>
      </c>
      <c r="P120">
        <f>LEN(F120) + LEN(I120) + LEN(J120) + LEN(K120) + LEN(L120)</f>
        <v>324</v>
      </c>
    </row>
    <row r="121" spans="1:16" x14ac:dyDescent="0.3">
      <c r="A121" s="12" t="s">
        <v>15</v>
      </c>
      <c r="B121" s="12" t="s">
        <v>16</v>
      </c>
      <c r="C121" s="12" t="s">
        <v>17</v>
      </c>
      <c r="D121" s="12" t="s">
        <v>45</v>
      </c>
      <c r="E121" s="12" t="s">
        <v>19</v>
      </c>
      <c r="F121" s="12" t="s">
        <v>753</v>
      </c>
      <c r="G121" s="12" t="s">
        <v>21</v>
      </c>
      <c r="H121" s="12" t="s">
        <v>61</v>
      </c>
      <c r="I121" s="12" t="s">
        <v>138</v>
      </c>
      <c r="J121" s="12" t="s">
        <v>139</v>
      </c>
      <c r="K121" s="12" t="s">
        <v>140</v>
      </c>
      <c r="L121" s="12" t="s">
        <v>141</v>
      </c>
      <c r="M121" s="12" t="s">
        <v>27</v>
      </c>
      <c r="N121" s="12" t="s">
        <v>138</v>
      </c>
      <c r="O121" s="12">
        <v>40</v>
      </c>
      <c r="P121">
        <f>LEN(F121) + LEN(I121) + LEN(J121) + LEN(K121) + LEN(L121)</f>
        <v>323</v>
      </c>
    </row>
    <row r="122" spans="1:16" x14ac:dyDescent="0.3">
      <c r="A122" s="12" t="s">
        <v>15</v>
      </c>
      <c r="B122" s="12" t="s">
        <v>16</v>
      </c>
      <c r="C122" s="12" t="s">
        <v>17</v>
      </c>
      <c r="D122" s="12" t="s">
        <v>45</v>
      </c>
      <c r="E122" s="12" t="s">
        <v>19</v>
      </c>
      <c r="F122" s="12" t="s">
        <v>155</v>
      </c>
      <c r="G122" s="12" t="s">
        <v>21</v>
      </c>
      <c r="H122" s="12" t="s">
        <v>62</v>
      </c>
      <c r="I122" s="12" t="s">
        <v>156</v>
      </c>
      <c r="J122" s="12" t="s">
        <v>157</v>
      </c>
      <c r="K122" s="12" t="s">
        <v>158</v>
      </c>
      <c r="L122" s="12" t="s">
        <v>159</v>
      </c>
      <c r="M122" s="12" t="s">
        <v>27</v>
      </c>
      <c r="N122" s="12" t="s">
        <v>156</v>
      </c>
      <c r="O122" s="12">
        <v>40</v>
      </c>
      <c r="P122">
        <f>LEN(F122) + LEN(I122) + LEN(J122) + LEN(K122) + LEN(L122)</f>
        <v>323</v>
      </c>
    </row>
    <row r="123" spans="1:16" x14ac:dyDescent="0.3">
      <c r="A123" t="s">
        <v>15</v>
      </c>
      <c r="B123" t="s">
        <v>16</v>
      </c>
      <c r="C123" t="s">
        <v>17</v>
      </c>
      <c r="D123" t="s">
        <v>45</v>
      </c>
      <c r="E123" t="s">
        <v>19</v>
      </c>
      <c r="F123" t="s">
        <v>99</v>
      </c>
      <c r="G123" t="s">
        <v>21</v>
      </c>
      <c r="H123" t="s">
        <v>30</v>
      </c>
      <c r="I123" t="s">
        <v>100</v>
      </c>
      <c r="J123" t="s">
        <v>101</v>
      </c>
      <c r="K123" t="s">
        <v>102</v>
      </c>
      <c r="L123" t="s">
        <v>103</v>
      </c>
      <c r="M123" t="s">
        <v>27</v>
      </c>
      <c r="N123" t="s">
        <v>100</v>
      </c>
      <c r="O123">
        <v>45</v>
      </c>
      <c r="P123">
        <f>LEN(F123) + LEN(I123) + LEN(J123) + LEN(K123) + LEN(L123)</f>
        <v>315</v>
      </c>
    </row>
    <row r="124" spans="1:16" x14ac:dyDescent="0.3">
      <c r="A124" t="s">
        <v>15</v>
      </c>
      <c r="B124" t="s">
        <v>16</v>
      </c>
      <c r="C124" t="s">
        <v>17</v>
      </c>
      <c r="D124" t="s">
        <v>45</v>
      </c>
      <c r="E124" t="s">
        <v>19</v>
      </c>
      <c r="F124" t="s">
        <v>133</v>
      </c>
      <c r="G124" t="s">
        <v>21</v>
      </c>
      <c r="H124" t="s">
        <v>61</v>
      </c>
      <c r="I124" t="s">
        <v>134</v>
      </c>
      <c r="J124" t="s">
        <v>135</v>
      </c>
      <c r="K124" t="s">
        <v>136</v>
      </c>
      <c r="L124" t="s">
        <v>137</v>
      </c>
      <c r="M124" t="s">
        <v>27</v>
      </c>
      <c r="N124" t="s">
        <v>134</v>
      </c>
      <c r="O124">
        <v>40</v>
      </c>
      <c r="P124">
        <f>LEN(F124) + LEN(I124) + LEN(J124) + LEN(K124) + LEN(L124)</f>
        <v>312</v>
      </c>
    </row>
    <row r="125" spans="1:16" x14ac:dyDescent="0.3">
      <c r="A125" t="s">
        <v>15</v>
      </c>
      <c r="B125" t="s">
        <v>16</v>
      </c>
      <c r="C125" t="s">
        <v>17</v>
      </c>
      <c r="D125" t="s">
        <v>28</v>
      </c>
      <c r="E125" t="s">
        <v>19</v>
      </c>
      <c r="F125" t="s">
        <v>761</v>
      </c>
      <c r="G125" t="s">
        <v>21</v>
      </c>
      <c r="H125" t="s">
        <v>22</v>
      </c>
      <c r="I125" t="s">
        <v>104</v>
      </c>
      <c r="J125" t="s">
        <v>105</v>
      </c>
      <c r="K125" t="s">
        <v>106</v>
      </c>
      <c r="L125" t="s">
        <v>107</v>
      </c>
      <c r="M125" t="s">
        <v>27</v>
      </c>
      <c r="N125" t="s">
        <v>104</v>
      </c>
      <c r="O125">
        <v>45</v>
      </c>
      <c r="P125">
        <f>LEN(F125) + LEN(I125) + LEN(J125) + LEN(K125) + LEN(L125)</f>
        <v>299</v>
      </c>
    </row>
    <row r="126" spans="1:16" x14ac:dyDescent="0.3">
      <c r="A126" t="s">
        <v>15</v>
      </c>
      <c r="B126" t="s">
        <v>16</v>
      </c>
      <c r="C126" t="s">
        <v>17</v>
      </c>
      <c r="D126" t="s">
        <v>45</v>
      </c>
      <c r="E126" t="s">
        <v>19</v>
      </c>
      <c r="F126" t="s">
        <v>774</v>
      </c>
      <c r="G126" t="s">
        <v>21</v>
      </c>
      <c r="H126" t="s">
        <v>62</v>
      </c>
      <c r="I126" t="s">
        <v>165</v>
      </c>
      <c r="J126" t="s">
        <v>166</v>
      </c>
      <c r="K126" t="s">
        <v>167</v>
      </c>
      <c r="L126" t="s">
        <v>168</v>
      </c>
      <c r="M126" t="s">
        <v>27</v>
      </c>
      <c r="N126" t="s">
        <v>165</v>
      </c>
      <c r="O126">
        <v>40</v>
      </c>
      <c r="P126">
        <f>LEN(F126) + LEN(I126) + LEN(J126) + LEN(K126) + LEN(L126)</f>
        <v>297</v>
      </c>
    </row>
    <row r="127" spans="1:16" x14ac:dyDescent="0.3">
      <c r="A127" t="s">
        <v>15</v>
      </c>
      <c r="B127" t="s">
        <v>16</v>
      </c>
      <c r="C127" t="s">
        <v>17</v>
      </c>
      <c r="D127" t="s">
        <v>18</v>
      </c>
      <c r="E127" t="s">
        <v>19</v>
      </c>
      <c r="F127" t="s">
        <v>118</v>
      </c>
      <c r="G127" t="s">
        <v>21</v>
      </c>
      <c r="H127" t="s">
        <v>22</v>
      </c>
      <c r="I127" t="s">
        <v>119</v>
      </c>
      <c r="J127" t="s">
        <v>120</v>
      </c>
      <c r="K127" t="s">
        <v>121</v>
      </c>
      <c r="L127" t="s">
        <v>122</v>
      </c>
      <c r="M127" t="s">
        <v>27</v>
      </c>
      <c r="N127" t="s">
        <v>119</v>
      </c>
      <c r="O127">
        <v>40</v>
      </c>
      <c r="P127">
        <f>LEN(F127) + LEN(I127) + LEN(J127) + LEN(K127) + LEN(L127)</f>
        <v>282</v>
      </c>
    </row>
    <row r="128" spans="1:16" x14ac:dyDescent="0.3">
      <c r="A128" t="s">
        <v>15</v>
      </c>
      <c r="B128" t="s">
        <v>16</v>
      </c>
      <c r="C128" t="s">
        <v>17</v>
      </c>
      <c r="D128" t="s">
        <v>28</v>
      </c>
      <c r="E128" t="s">
        <v>19</v>
      </c>
      <c r="F128" t="s">
        <v>128</v>
      </c>
      <c r="G128" t="s">
        <v>21</v>
      </c>
      <c r="H128" t="s">
        <v>61</v>
      </c>
      <c r="I128" t="s">
        <v>129</v>
      </c>
      <c r="J128" t="s">
        <v>130</v>
      </c>
      <c r="K128" t="s">
        <v>131</v>
      </c>
      <c r="L128" t="s">
        <v>132</v>
      </c>
      <c r="M128" t="s">
        <v>27</v>
      </c>
      <c r="N128" t="s">
        <v>129</v>
      </c>
      <c r="O128">
        <v>45</v>
      </c>
      <c r="P128">
        <f>LEN(F128) + LEN(I128) + LEN(J128) + LEN(K128) + LEN(L128)</f>
        <v>280</v>
      </c>
    </row>
    <row r="129" spans="1:16" x14ac:dyDescent="0.3">
      <c r="A129" t="s">
        <v>15</v>
      </c>
      <c r="B129" t="s">
        <v>16</v>
      </c>
      <c r="C129" t="s">
        <v>17</v>
      </c>
      <c r="D129" t="s">
        <v>28</v>
      </c>
      <c r="E129" t="s">
        <v>19</v>
      </c>
      <c r="F129" t="s">
        <v>87</v>
      </c>
      <c r="G129" t="s">
        <v>21</v>
      </c>
      <c r="H129" t="s">
        <v>30</v>
      </c>
      <c r="I129" t="s">
        <v>88</v>
      </c>
      <c r="J129" t="s">
        <v>89</v>
      </c>
      <c r="K129" t="s">
        <v>90</v>
      </c>
      <c r="L129" t="s">
        <v>91</v>
      </c>
      <c r="M129" t="s">
        <v>27</v>
      </c>
      <c r="N129" t="s">
        <v>88</v>
      </c>
      <c r="O129">
        <v>45</v>
      </c>
      <c r="P129">
        <f>LEN(F129) + LEN(I129) + LEN(J129) + LEN(K129) + LEN(L129)</f>
        <v>279</v>
      </c>
    </row>
    <row r="130" spans="1:16" x14ac:dyDescent="0.3">
      <c r="A130" t="s">
        <v>15</v>
      </c>
      <c r="B130" t="s">
        <v>16</v>
      </c>
      <c r="C130" t="s">
        <v>17</v>
      </c>
      <c r="D130" t="s">
        <v>18</v>
      </c>
      <c r="E130" t="s">
        <v>19</v>
      </c>
      <c r="F130" t="s">
        <v>82</v>
      </c>
      <c r="G130" t="s">
        <v>21</v>
      </c>
      <c r="H130" t="s">
        <v>22</v>
      </c>
      <c r="I130" t="s">
        <v>83</v>
      </c>
      <c r="J130" t="s">
        <v>84</v>
      </c>
      <c r="K130" t="s">
        <v>85</v>
      </c>
      <c r="L130" t="s">
        <v>86</v>
      </c>
      <c r="M130" t="s">
        <v>27</v>
      </c>
      <c r="N130" t="s">
        <v>83</v>
      </c>
      <c r="O130">
        <v>40</v>
      </c>
      <c r="P130">
        <f>LEN(F130) + LEN(I130) + LEN(J130) + LEN(K130) + LEN(L130)</f>
        <v>267</v>
      </c>
    </row>
    <row r="131" spans="1:16" x14ac:dyDescent="0.3">
      <c r="A131" t="s">
        <v>15</v>
      </c>
      <c r="B131" t="s">
        <v>16</v>
      </c>
      <c r="C131" t="s">
        <v>17</v>
      </c>
      <c r="D131" t="s">
        <v>18</v>
      </c>
      <c r="E131" t="s">
        <v>19</v>
      </c>
      <c r="F131" t="s">
        <v>108</v>
      </c>
      <c r="G131" t="s">
        <v>21</v>
      </c>
      <c r="H131" t="s">
        <v>22</v>
      </c>
      <c r="I131" t="s">
        <v>109</v>
      </c>
      <c r="J131" t="s">
        <v>110</v>
      </c>
      <c r="K131" t="s">
        <v>111</v>
      </c>
      <c r="L131" t="s">
        <v>112</v>
      </c>
      <c r="M131" t="s">
        <v>27</v>
      </c>
      <c r="N131" t="s">
        <v>109</v>
      </c>
      <c r="O131">
        <v>35</v>
      </c>
      <c r="P131">
        <f>LEN(F131) + LEN(I131) + LEN(J131) + LEN(K131) + LEN(L131)</f>
        <v>253</v>
      </c>
    </row>
    <row r="132" spans="1:16" x14ac:dyDescent="0.3">
      <c r="A132" t="s">
        <v>15</v>
      </c>
      <c r="B132" t="s">
        <v>16</v>
      </c>
      <c r="C132" t="s">
        <v>17</v>
      </c>
      <c r="D132" t="s">
        <v>28</v>
      </c>
      <c r="E132" t="s">
        <v>19</v>
      </c>
      <c r="F132" t="s">
        <v>92</v>
      </c>
      <c r="G132" t="s">
        <v>21</v>
      </c>
      <c r="H132" t="s">
        <v>22</v>
      </c>
      <c r="I132" t="s">
        <v>89</v>
      </c>
      <c r="J132" t="s">
        <v>88</v>
      </c>
      <c r="K132" t="s">
        <v>93</v>
      </c>
      <c r="L132" t="s">
        <v>94</v>
      </c>
      <c r="M132" t="s">
        <v>27</v>
      </c>
      <c r="N132" t="s">
        <v>89</v>
      </c>
      <c r="O132">
        <v>30</v>
      </c>
      <c r="P132">
        <f>LEN(F132) + LEN(I132) + LEN(J132) + LEN(K132) + LEN(L132)</f>
        <v>216</v>
      </c>
    </row>
    <row r="133" spans="1:16" x14ac:dyDescent="0.3">
      <c r="A133" t="s">
        <v>15</v>
      </c>
      <c r="B133" t="s">
        <v>16</v>
      </c>
      <c r="C133" t="s">
        <v>17</v>
      </c>
      <c r="D133" t="s">
        <v>18</v>
      </c>
      <c r="E133" t="s">
        <v>19</v>
      </c>
      <c r="F133" t="s">
        <v>77</v>
      </c>
      <c r="G133" t="s">
        <v>21</v>
      </c>
      <c r="H133" t="s">
        <v>22</v>
      </c>
      <c r="I133" t="s">
        <v>78</v>
      </c>
      <c r="J133" t="s">
        <v>79</v>
      </c>
      <c r="K133" t="s">
        <v>80</v>
      </c>
      <c r="L133" t="s">
        <v>81</v>
      </c>
      <c r="M133" t="s">
        <v>27</v>
      </c>
      <c r="N133" t="s">
        <v>78</v>
      </c>
      <c r="O133">
        <v>30</v>
      </c>
      <c r="P133">
        <f>LEN(F133) + LEN(I133) + LEN(J133) + LEN(K133) + LEN(L133)</f>
        <v>196</v>
      </c>
    </row>
    <row r="134" spans="1:16" x14ac:dyDescent="0.3">
      <c r="A134" t="s">
        <v>15</v>
      </c>
      <c r="B134" t="s">
        <v>16</v>
      </c>
      <c r="C134" t="s">
        <v>17</v>
      </c>
      <c r="D134" t="s">
        <v>18</v>
      </c>
      <c r="E134" t="s">
        <v>19</v>
      </c>
      <c r="F134" t="s">
        <v>95</v>
      </c>
      <c r="G134" t="s">
        <v>21</v>
      </c>
      <c r="H134" t="s">
        <v>22</v>
      </c>
      <c r="I134" t="s">
        <v>96</v>
      </c>
      <c r="J134" t="s">
        <v>97</v>
      </c>
      <c r="K134" t="s">
        <v>85</v>
      </c>
      <c r="L134" t="s">
        <v>98</v>
      </c>
      <c r="M134" t="s">
        <v>27</v>
      </c>
      <c r="N134" t="s">
        <v>96</v>
      </c>
      <c r="O134">
        <v>30</v>
      </c>
      <c r="P134">
        <f>LEN(F134) + LEN(I134) + LEN(J134) + LEN(K134) + LEN(L134)</f>
        <v>156</v>
      </c>
    </row>
    <row r="135" spans="1:16" ht="72" x14ac:dyDescent="0.3">
      <c r="A135" s="10" t="s">
        <v>15</v>
      </c>
      <c r="B135" s="13" t="s">
        <v>16</v>
      </c>
      <c r="C135" s="10" t="s">
        <v>17</v>
      </c>
      <c r="D135" s="13" t="s">
        <v>63</v>
      </c>
      <c r="E135" s="13" t="s">
        <v>64</v>
      </c>
      <c r="F135" s="13" t="s">
        <v>65</v>
      </c>
      <c r="G135" s="10" t="s">
        <v>21</v>
      </c>
      <c r="H135" s="10" t="s">
        <v>22</v>
      </c>
      <c r="I135" s="13" t="s">
        <v>66</v>
      </c>
      <c r="J135" s="13" t="s">
        <v>67</v>
      </c>
      <c r="K135" s="13" t="s">
        <v>68</v>
      </c>
      <c r="L135" s="13" t="s">
        <v>69</v>
      </c>
      <c r="M135" s="10" t="s">
        <v>27</v>
      </c>
      <c r="N135" s="13" t="s">
        <v>66</v>
      </c>
      <c r="O135" s="10">
        <v>115</v>
      </c>
      <c r="P135">
        <f>LEN(F135) + LEN(I135) + LEN(J135) + LEN(K135) + LEN(L135)</f>
        <v>787</v>
      </c>
    </row>
    <row r="136" spans="1:16" ht="86.4" x14ac:dyDescent="0.3">
      <c r="A136" s="10" t="s">
        <v>15</v>
      </c>
      <c r="B136" s="13" t="s">
        <v>16</v>
      </c>
      <c r="C136" s="10" t="s">
        <v>17</v>
      </c>
      <c r="D136" s="13" t="s">
        <v>70</v>
      </c>
      <c r="E136" s="13" t="s">
        <v>64</v>
      </c>
      <c r="F136" s="13" t="s">
        <v>72</v>
      </c>
      <c r="G136" s="10" t="s">
        <v>21</v>
      </c>
      <c r="H136" s="10" t="s">
        <v>30</v>
      </c>
      <c r="I136" s="13" t="s">
        <v>73</v>
      </c>
      <c r="J136" s="13" t="s">
        <v>74</v>
      </c>
      <c r="K136" s="13" t="s">
        <v>75</v>
      </c>
      <c r="L136" s="13" t="s">
        <v>76</v>
      </c>
      <c r="M136" s="10" t="s">
        <v>27</v>
      </c>
      <c r="N136" s="13" t="s">
        <v>73</v>
      </c>
      <c r="O136" s="10">
        <v>155</v>
      </c>
      <c r="P136">
        <f>LEN(F146) + LEN(I146) + LEN(J146) + LEN(K146) + LEN(L146)</f>
        <v>306</v>
      </c>
    </row>
    <row r="137" spans="1:16" x14ac:dyDescent="0.3">
      <c r="A137" s="12" t="s">
        <v>15</v>
      </c>
      <c r="B137" s="12" t="s">
        <v>16</v>
      </c>
      <c r="C137" s="12" t="s">
        <v>17</v>
      </c>
      <c r="D137" s="12" t="s">
        <v>71</v>
      </c>
      <c r="E137" s="12" t="s">
        <v>64</v>
      </c>
      <c r="F137" s="12" t="s">
        <v>237</v>
      </c>
      <c r="G137" s="12" t="s">
        <v>21</v>
      </c>
      <c r="H137" s="12" t="s">
        <v>62</v>
      </c>
      <c r="I137" s="12" t="s">
        <v>238</v>
      </c>
      <c r="J137" s="12" t="s">
        <v>239</v>
      </c>
      <c r="K137" s="12" t="s">
        <v>240</v>
      </c>
      <c r="L137" s="12" t="s">
        <v>241</v>
      </c>
      <c r="M137" s="12" t="s">
        <v>27</v>
      </c>
      <c r="N137" s="12" t="s">
        <v>238</v>
      </c>
      <c r="O137" s="12">
        <v>45</v>
      </c>
      <c r="P137">
        <f>LEN(F137) + LEN(I137) + LEN(J137) + LEN(K137) + LEN(L137)</f>
        <v>372</v>
      </c>
    </row>
    <row r="138" spans="1:16" x14ac:dyDescent="0.3">
      <c r="A138" s="12" t="s">
        <v>15</v>
      </c>
      <c r="B138" s="12" t="s">
        <v>16</v>
      </c>
      <c r="C138" s="12" t="s">
        <v>17</v>
      </c>
      <c r="D138" s="12" t="s">
        <v>70</v>
      </c>
      <c r="E138" s="12" t="s">
        <v>64</v>
      </c>
      <c r="F138" s="12" t="s">
        <v>204</v>
      </c>
      <c r="G138" s="12" t="s">
        <v>21</v>
      </c>
      <c r="H138" s="12" t="s">
        <v>61</v>
      </c>
      <c r="I138" s="12" t="s">
        <v>205</v>
      </c>
      <c r="J138" s="12" t="s">
        <v>206</v>
      </c>
      <c r="K138" s="12" t="s">
        <v>207</v>
      </c>
      <c r="L138" s="12" t="s">
        <v>208</v>
      </c>
      <c r="M138" s="12" t="s">
        <v>27</v>
      </c>
      <c r="N138" s="12" t="s">
        <v>205</v>
      </c>
      <c r="O138" s="12">
        <v>45</v>
      </c>
      <c r="P138">
        <f>LEN(F138) + LEN(I138) + LEN(J138) + LEN(K138) + LEN(L138)</f>
        <v>358</v>
      </c>
    </row>
    <row r="139" spans="1:16" x14ac:dyDescent="0.3">
      <c r="A139" s="12" t="s">
        <v>15</v>
      </c>
      <c r="B139" s="12" t="s">
        <v>16</v>
      </c>
      <c r="C139" s="12" t="s">
        <v>17</v>
      </c>
      <c r="D139" s="12" t="s">
        <v>71</v>
      </c>
      <c r="E139" s="12" t="s">
        <v>64</v>
      </c>
      <c r="F139" s="12" t="s">
        <v>220</v>
      </c>
      <c r="G139" s="12" t="s">
        <v>21</v>
      </c>
      <c r="H139" s="12" t="s">
        <v>62</v>
      </c>
      <c r="I139" s="12" t="s">
        <v>221</v>
      </c>
      <c r="J139" s="12" t="s">
        <v>222</v>
      </c>
      <c r="K139" s="12" t="s">
        <v>223</v>
      </c>
      <c r="L139" s="12" t="s">
        <v>213</v>
      </c>
      <c r="M139" s="12" t="s">
        <v>27</v>
      </c>
      <c r="N139" s="12" t="s">
        <v>221</v>
      </c>
      <c r="O139" s="12">
        <v>40</v>
      </c>
      <c r="P139">
        <f>LEN(F139) + LEN(I139) + LEN(J139) + LEN(K139) + LEN(L139)</f>
        <v>342</v>
      </c>
    </row>
    <row r="140" spans="1:16" x14ac:dyDescent="0.3">
      <c r="A140" s="12" t="s">
        <v>15</v>
      </c>
      <c r="B140" s="12" t="s">
        <v>16</v>
      </c>
      <c r="C140" s="12" t="s">
        <v>17</v>
      </c>
      <c r="D140" s="12" t="s">
        <v>70</v>
      </c>
      <c r="E140" s="12" t="s">
        <v>64</v>
      </c>
      <c r="F140" s="12" t="s">
        <v>783</v>
      </c>
      <c r="G140" s="12" t="s">
        <v>21</v>
      </c>
      <c r="H140" s="12" t="s">
        <v>62</v>
      </c>
      <c r="I140" s="12" t="s">
        <v>216</v>
      </c>
      <c r="J140" s="12" t="s">
        <v>217</v>
      </c>
      <c r="K140" s="12" t="s">
        <v>218</v>
      </c>
      <c r="L140" s="12" t="s">
        <v>219</v>
      </c>
      <c r="M140" s="12" t="s">
        <v>27</v>
      </c>
      <c r="N140" s="12" t="s">
        <v>216</v>
      </c>
      <c r="O140" s="12">
        <v>50</v>
      </c>
      <c r="P140">
        <f>LEN(F140) + LEN(I140) + LEN(J140) + LEN(K140) + LEN(L140)</f>
        <v>338</v>
      </c>
    </row>
    <row r="141" spans="1:16" x14ac:dyDescent="0.3">
      <c r="A141" s="12" t="s">
        <v>15</v>
      </c>
      <c r="B141" s="12" t="s">
        <v>16</v>
      </c>
      <c r="C141" s="12" t="s">
        <v>17</v>
      </c>
      <c r="D141" s="12" t="s">
        <v>71</v>
      </c>
      <c r="E141" s="12" t="s">
        <v>64</v>
      </c>
      <c r="F141" s="12" t="s">
        <v>781</v>
      </c>
      <c r="G141" s="12" t="s">
        <v>21</v>
      </c>
      <c r="H141" s="12" t="s">
        <v>62</v>
      </c>
      <c r="I141" s="12" t="s">
        <v>229</v>
      </c>
      <c r="J141" s="12" t="s">
        <v>230</v>
      </c>
      <c r="K141" s="12" t="s">
        <v>231</v>
      </c>
      <c r="L141" s="12" t="s">
        <v>232</v>
      </c>
      <c r="M141" s="12" t="s">
        <v>27</v>
      </c>
      <c r="N141" s="12" t="s">
        <v>229</v>
      </c>
      <c r="O141" s="12">
        <v>45</v>
      </c>
      <c r="P141">
        <f>LEN(F141) + LEN(I141) + LEN(J141) + LEN(K141) + LEN(L141)</f>
        <v>338</v>
      </c>
    </row>
    <row r="142" spans="1:16" x14ac:dyDescent="0.3">
      <c r="A142" s="12" t="s">
        <v>15</v>
      </c>
      <c r="B142" s="12" t="s">
        <v>16</v>
      </c>
      <c r="C142" s="12" t="s">
        <v>17</v>
      </c>
      <c r="D142" s="12" t="s">
        <v>71</v>
      </c>
      <c r="E142" s="12" t="s">
        <v>64</v>
      </c>
      <c r="F142" s="12" t="s">
        <v>773</v>
      </c>
      <c r="G142" s="12" t="s">
        <v>21</v>
      </c>
      <c r="H142" s="12" t="s">
        <v>61</v>
      </c>
      <c r="I142" s="12" t="s">
        <v>115</v>
      </c>
      <c r="J142" s="12" t="s">
        <v>209</v>
      </c>
      <c r="K142" s="12" t="s">
        <v>210</v>
      </c>
      <c r="L142" s="12" t="s">
        <v>211</v>
      </c>
      <c r="M142" s="12" t="s">
        <v>27</v>
      </c>
      <c r="N142" s="12" t="s">
        <v>115</v>
      </c>
      <c r="O142" s="12">
        <v>45</v>
      </c>
      <c r="P142">
        <f>LEN(F142) + LEN(I142) + LEN(J142) + LEN(K142) + LEN(L142)</f>
        <v>332</v>
      </c>
    </row>
    <row r="143" spans="1:16" x14ac:dyDescent="0.3">
      <c r="A143" s="12" t="s">
        <v>15</v>
      </c>
      <c r="B143" s="12" t="s">
        <v>16</v>
      </c>
      <c r="C143" s="12" t="s">
        <v>17</v>
      </c>
      <c r="D143" s="12" t="s">
        <v>71</v>
      </c>
      <c r="E143" s="12" t="s">
        <v>64</v>
      </c>
      <c r="F143" s="12" t="s">
        <v>179</v>
      </c>
      <c r="G143" s="12" t="s">
        <v>21</v>
      </c>
      <c r="H143" s="12" t="s">
        <v>30</v>
      </c>
      <c r="I143" s="12" t="s">
        <v>180</v>
      </c>
      <c r="J143" s="12" t="s">
        <v>181</v>
      </c>
      <c r="K143" s="12" t="s">
        <v>182</v>
      </c>
      <c r="L143" s="12" t="s">
        <v>183</v>
      </c>
      <c r="M143" s="12" t="s">
        <v>27</v>
      </c>
      <c r="N143" s="12" t="s">
        <v>180</v>
      </c>
      <c r="O143" s="12">
        <v>45</v>
      </c>
      <c r="P143">
        <f>LEN(F143) + LEN(I143) + LEN(J143) + LEN(K143) + LEN(L143)</f>
        <v>329</v>
      </c>
    </row>
    <row r="144" spans="1:16" x14ac:dyDescent="0.3">
      <c r="A144" s="12" t="s">
        <v>15</v>
      </c>
      <c r="B144" s="12" t="s">
        <v>16</v>
      </c>
      <c r="C144" s="12" t="s">
        <v>17</v>
      </c>
      <c r="D144" s="12" t="s">
        <v>71</v>
      </c>
      <c r="E144" s="12" t="s">
        <v>64</v>
      </c>
      <c r="F144" s="12" t="s">
        <v>751</v>
      </c>
      <c r="G144" s="12" t="s">
        <v>21</v>
      </c>
      <c r="H144" s="12" t="s">
        <v>61</v>
      </c>
      <c r="I144" s="12" t="s">
        <v>212</v>
      </c>
      <c r="J144" s="12" t="s">
        <v>213</v>
      </c>
      <c r="K144" s="12" t="s">
        <v>214</v>
      </c>
      <c r="L144" s="12" t="s">
        <v>215</v>
      </c>
      <c r="M144" s="12" t="s">
        <v>27</v>
      </c>
      <c r="N144" s="12" t="s">
        <v>212</v>
      </c>
      <c r="O144" s="12">
        <v>50</v>
      </c>
      <c r="P144">
        <f>LEN(F144) + LEN(I144) + LEN(J144) + LEN(K144) + LEN(L144)</f>
        <v>325</v>
      </c>
    </row>
    <row r="145" spans="1:16" x14ac:dyDescent="0.3">
      <c r="A145" t="s">
        <v>15</v>
      </c>
      <c r="B145" t="s">
        <v>16</v>
      </c>
      <c r="C145" t="s">
        <v>17</v>
      </c>
      <c r="D145" t="s">
        <v>71</v>
      </c>
      <c r="E145" t="s">
        <v>64</v>
      </c>
      <c r="F145" t="s">
        <v>759</v>
      </c>
      <c r="G145" t="s">
        <v>21</v>
      </c>
      <c r="H145" t="s">
        <v>30</v>
      </c>
      <c r="I145" t="s">
        <v>200</v>
      </c>
      <c r="J145" t="s">
        <v>201</v>
      </c>
      <c r="K145" t="s">
        <v>202</v>
      </c>
      <c r="L145" t="s">
        <v>203</v>
      </c>
      <c r="M145" t="s">
        <v>27</v>
      </c>
      <c r="N145" t="s">
        <v>200</v>
      </c>
      <c r="O145">
        <v>40</v>
      </c>
      <c r="P145">
        <f>LEN(F145) + LEN(I145) + LEN(J145) + LEN(K145) + LEN(L145)</f>
        <v>311</v>
      </c>
    </row>
    <row r="146" spans="1:16" x14ac:dyDescent="0.3">
      <c r="A146" t="s">
        <v>15</v>
      </c>
      <c r="B146" t="s">
        <v>16</v>
      </c>
      <c r="C146" t="s">
        <v>17</v>
      </c>
      <c r="D146" t="s">
        <v>70</v>
      </c>
      <c r="E146" t="s">
        <v>64</v>
      </c>
      <c r="F146" t="s">
        <v>224</v>
      </c>
      <c r="G146" t="s">
        <v>21</v>
      </c>
      <c r="H146" t="s">
        <v>62</v>
      </c>
      <c r="I146" t="s">
        <v>225</v>
      </c>
      <c r="J146" t="s">
        <v>226</v>
      </c>
      <c r="K146" t="s">
        <v>227</v>
      </c>
      <c r="L146" t="s">
        <v>228</v>
      </c>
      <c r="M146" t="s">
        <v>27</v>
      </c>
      <c r="N146" t="s">
        <v>225</v>
      </c>
      <c r="O146">
        <v>35</v>
      </c>
      <c r="P146">
        <f>LEN(F146) + LEN(I146) + LEN(J146) + LEN(K146) + LEN(L146)</f>
        <v>306</v>
      </c>
    </row>
    <row r="147" spans="1:16" x14ac:dyDescent="0.3">
      <c r="A147" t="s">
        <v>15</v>
      </c>
      <c r="B147" t="s">
        <v>16</v>
      </c>
      <c r="C147" t="s">
        <v>17</v>
      </c>
      <c r="D147" t="s">
        <v>71</v>
      </c>
      <c r="E147" t="s">
        <v>64</v>
      </c>
      <c r="F147" t="s">
        <v>191</v>
      </c>
      <c r="G147" t="s">
        <v>21</v>
      </c>
      <c r="H147" t="s">
        <v>30</v>
      </c>
      <c r="I147" t="s">
        <v>192</v>
      </c>
      <c r="J147" t="s">
        <v>193</v>
      </c>
      <c r="K147" t="s">
        <v>194</v>
      </c>
      <c r="L147" t="s">
        <v>195</v>
      </c>
      <c r="M147" t="s">
        <v>27</v>
      </c>
      <c r="N147" t="s">
        <v>192</v>
      </c>
      <c r="O147">
        <v>45</v>
      </c>
      <c r="P147">
        <f>LEN(F147) + LEN(I147) + LEN(J147) + LEN(K147) + LEN(L147)</f>
        <v>305</v>
      </c>
    </row>
    <row r="148" spans="1:16" x14ac:dyDescent="0.3">
      <c r="A148" t="s">
        <v>15</v>
      </c>
      <c r="B148" t="s">
        <v>16</v>
      </c>
      <c r="C148" t="s">
        <v>17</v>
      </c>
      <c r="D148" t="s">
        <v>70</v>
      </c>
      <c r="E148" t="s">
        <v>64</v>
      </c>
      <c r="F148" t="s">
        <v>760</v>
      </c>
      <c r="G148" t="s">
        <v>21</v>
      </c>
      <c r="H148" t="s">
        <v>62</v>
      </c>
      <c r="I148" t="s">
        <v>233</v>
      </c>
      <c r="J148" t="s">
        <v>234</v>
      </c>
      <c r="K148" t="s">
        <v>235</v>
      </c>
      <c r="L148" t="s">
        <v>236</v>
      </c>
      <c r="M148" t="s">
        <v>27</v>
      </c>
      <c r="N148" t="s">
        <v>233</v>
      </c>
      <c r="O148">
        <v>40</v>
      </c>
      <c r="P148">
        <f>LEN(F148) + LEN(I148) + LEN(J148) + LEN(K148) + LEN(L148)</f>
        <v>300</v>
      </c>
    </row>
    <row r="149" spans="1:16" x14ac:dyDescent="0.3">
      <c r="A149" t="s">
        <v>15</v>
      </c>
      <c r="B149" t="s">
        <v>16</v>
      </c>
      <c r="C149" t="s">
        <v>17</v>
      </c>
      <c r="D149" t="s">
        <v>70</v>
      </c>
      <c r="E149" t="s">
        <v>64</v>
      </c>
      <c r="F149" t="s">
        <v>762</v>
      </c>
      <c r="G149" t="s">
        <v>21</v>
      </c>
      <c r="H149" t="s">
        <v>30</v>
      </c>
      <c r="I149" t="s">
        <v>174</v>
      </c>
      <c r="J149" t="s">
        <v>177</v>
      </c>
      <c r="K149" t="s">
        <v>178</v>
      </c>
      <c r="L149" t="s">
        <v>175</v>
      </c>
      <c r="M149" t="s">
        <v>27</v>
      </c>
      <c r="N149" t="s">
        <v>174</v>
      </c>
      <c r="O149">
        <v>40</v>
      </c>
      <c r="P149">
        <f>LEN(F149) + LEN(I149) + LEN(J149) + LEN(K149) + LEN(L149)</f>
        <v>297</v>
      </c>
    </row>
    <row r="150" spans="1:16" x14ac:dyDescent="0.3">
      <c r="A150" t="s">
        <v>15</v>
      </c>
      <c r="B150" t="s">
        <v>16</v>
      </c>
      <c r="C150" t="s">
        <v>17</v>
      </c>
      <c r="D150" t="s">
        <v>63</v>
      </c>
      <c r="E150" t="s">
        <v>64</v>
      </c>
      <c r="F150" t="s">
        <v>189</v>
      </c>
      <c r="G150" t="s">
        <v>21</v>
      </c>
      <c r="H150" t="s">
        <v>22</v>
      </c>
      <c r="I150" t="s">
        <v>174</v>
      </c>
      <c r="J150" t="s">
        <v>177</v>
      </c>
      <c r="K150" t="s">
        <v>178</v>
      </c>
      <c r="L150" t="s">
        <v>190</v>
      </c>
      <c r="M150" t="s">
        <v>27</v>
      </c>
      <c r="N150" t="s">
        <v>174</v>
      </c>
      <c r="O150">
        <v>40</v>
      </c>
      <c r="P150">
        <f>LEN(F150) + LEN(I150) + LEN(J150) + LEN(K150) + LEN(L150)</f>
        <v>294</v>
      </c>
    </row>
    <row r="151" spans="1:16" x14ac:dyDescent="0.3">
      <c r="A151" t="s">
        <v>15</v>
      </c>
      <c r="B151" t="s">
        <v>16</v>
      </c>
      <c r="C151" t="s">
        <v>17</v>
      </c>
      <c r="D151" t="s">
        <v>70</v>
      </c>
      <c r="E151" t="s">
        <v>64</v>
      </c>
      <c r="F151" t="s">
        <v>184</v>
      </c>
      <c r="G151" t="s">
        <v>21</v>
      </c>
      <c r="H151" t="s">
        <v>30</v>
      </c>
      <c r="I151" t="s">
        <v>185</v>
      </c>
      <c r="J151" t="s">
        <v>186</v>
      </c>
      <c r="K151" t="s">
        <v>187</v>
      </c>
      <c r="L151" t="s">
        <v>188</v>
      </c>
      <c r="M151" t="s">
        <v>27</v>
      </c>
      <c r="N151" t="s">
        <v>185</v>
      </c>
      <c r="O151">
        <v>40</v>
      </c>
      <c r="P151">
        <f>LEN(F151) + LEN(I151) + LEN(J151) + LEN(K151) + LEN(L151)</f>
        <v>293</v>
      </c>
    </row>
    <row r="152" spans="1:16" x14ac:dyDescent="0.3">
      <c r="A152" t="s">
        <v>15</v>
      </c>
      <c r="B152" t="s">
        <v>16</v>
      </c>
      <c r="C152" t="s">
        <v>17</v>
      </c>
      <c r="D152" t="s">
        <v>63</v>
      </c>
      <c r="E152" t="s">
        <v>64</v>
      </c>
      <c r="F152" t="s">
        <v>176</v>
      </c>
      <c r="G152" t="s">
        <v>21</v>
      </c>
      <c r="H152" t="s">
        <v>22</v>
      </c>
      <c r="I152" t="s">
        <v>172</v>
      </c>
      <c r="J152" t="s">
        <v>171</v>
      </c>
      <c r="K152" t="s">
        <v>170</v>
      </c>
      <c r="L152" t="s">
        <v>173</v>
      </c>
      <c r="M152" t="s">
        <v>27</v>
      </c>
      <c r="N152" t="s">
        <v>172</v>
      </c>
      <c r="O152">
        <v>40</v>
      </c>
      <c r="P152">
        <f>LEN(F152) + LEN(I152) + LEN(J152) + LEN(K152) + LEN(L152)</f>
        <v>276</v>
      </c>
    </row>
    <row r="153" spans="1:16" x14ac:dyDescent="0.3">
      <c r="A153" t="s">
        <v>15</v>
      </c>
      <c r="B153" t="s">
        <v>16</v>
      </c>
      <c r="C153" t="s">
        <v>17</v>
      </c>
      <c r="D153" t="s">
        <v>63</v>
      </c>
      <c r="E153" t="s">
        <v>64</v>
      </c>
      <c r="F153" t="s">
        <v>169</v>
      </c>
      <c r="G153" t="s">
        <v>21</v>
      </c>
      <c r="H153" t="s">
        <v>22</v>
      </c>
      <c r="I153" t="s">
        <v>170</v>
      </c>
      <c r="J153" t="s">
        <v>171</v>
      </c>
      <c r="K153" t="s">
        <v>172</v>
      </c>
      <c r="L153" t="s">
        <v>173</v>
      </c>
      <c r="M153" t="s">
        <v>27</v>
      </c>
      <c r="N153" t="s">
        <v>170</v>
      </c>
      <c r="O153">
        <v>35</v>
      </c>
      <c r="P153">
        <f>LEN(F153) + LEN(I153) + LEN(J153) + LEN(K153) + LEN(L153)</f>
        <v>257</v>
      </c>
    </row>
    <row r="154" spans="1:16" x14ac:dyDescent="0.3">
      <c r="A154" t="s">
        <v>15</v>
      </c>
      <c r="B154" t="s">
        <v>16</v>
      </c>
      <c r="C154" t="s">
        <v>17</v>
      </c>
      <c r="D154" t="s">
        <v>70</v>
      </c>
      <c r="E154" t="s">
        <v>64</v>
      </c>
      <c r="F154" t="s">
        <v>787</v>
      </c>
      <c r="G154" t="s">
        <v>21</v>
      </c>
      <c r="H154" t="s">
        <v>30</v>
      </c>
      <c r="I154" t="s">
        <v>196</v>
      </c>
      <c r="J154" t="s">
        <v>197</v>
      </c>
      <c r="K154" t="s">
        <v>198</v>
      </c>
      <c r="L154" t="s">
        <v>199</v>
      </c>
      <c r="M154" t="s">
        <v>27</v>
      </c>
      <c r="N154" t="s">
        <v>196</v>
      </c>
      <c r="O154">
        <v>40</v>
      </c>
      <c r="P154">
        <f>LEN(F154) + LEN(I154) + LEN(J154) + LEN(K154) + LEN(L154)</f>
        <v>255</v>
      </c>
    </row>
    <row r="155" spans="1:16" x14ac:dyDescent="0.3">
      <c r="A155" t="s">
        <v>15</v>
      </c>
      <c r="B155" t="s">
        <v>16</v>
      </c>
      <c r="C155" t="s">
        <v>17</v>
      </c>
      <c r="D155" t="s">
        <v>63</v>
      </c>
      <c r="E155" t="s">
        <v>64</v>
      </c>
      <c r="F155" t="s">
        <v>763</v>
      </c>
      <c r="G155" t="s">
        <v>21</v>
      </c>
      <c r="H155" t="s">
        <v>22</v>
      </c>
      <c r="I155" t="s">
        <v>171</v>
      </c>
      <c r="J155" t="s">
        <v>170</v>
      </c>
      <c r="K155" t="s">
        <v>174</v>
      </c>
      <c r="L155" t="s">
        <v>175</v>
      </c>
      <c r="M155" t="s">
        <v>27</v>
      </c>
      <c r="N155" t="s">
        <v>171</v>
      </c>
      <c r="O155">
        <v>35</v>
      </c>
      <c r="P155">
        <f>LEN(F155) + LEN(I155) + LEN(J155) + LEN(K155) + LEN(L155)</f>
        <v>239</v>
      </c>
    </row>
    <row r="156" spans="1:16" x14ac:dyDescent="0.3">
      <c r="A156" s="11" t="s">
        <v>15</v>
      </c>
      <c r="B156" s="14" t="s">
        <v>16</v>
      </c>
      <c r="C156" s="11" t="s">
        <v>250</v>
      </c>
      <c r="D156" s="14" t="s">
        <v>261</v>
      </c>
      <c r="E156" s="14"/>
      <c r="F156" s="14" t="s">
        <v>750</v>
      </c>
      <c r="G156" s="11" t="s">
        <v>21</v>
      </c>
      <c r="H156" s="11" t="s">
        <v>22</v>
      </c>
      <c r="I156" s="14" t="s">
        <v>746</v>
      </c>
      <c r="J156" s="14" t="s">
        <v>749</v>
      </c>
      <c r="K156" s="14" t="s">
        <v>748</v>
      </c>
      <c r="L156" s="14" t="s">
        <v>747</v>
      </c>
      <c r="M156" s="11" t="s">
        <v>27</v>
      </c>
      <c r="N156" s="14" t="s">
        <v>746</v>
      </c>
      <c r="O156" s="11">
        <v>110</v>
      </c>
      <c r="P156">
        <f>LEN(F156) + LEN(I156) + LEN(J156) + LEN(K156) + LEN(L156)</f>
        <v>907</v>
      </c>
    </row>
    <row r="157" spans="1:16" x14ac:dyDescent="0.3">
      <c r="A157" s="11" t="s">
        <v>15</v>
      </c>
      <c r="B157" s="14" t="s">
        <v>16</v>
      </c>
      <c r="C157" s="11" t="s">
        <v>250</v>
      </c>
      <c r="D157" s="14" t="s">
        <v>324</v>
      </c>
      <c r="E157" s="14"/>
      <c r="F157" s="14" t="s">
        <v>768</v>
      </c>
      <c r="G157" s="11" t="s">
        <v>21</v>
      </c>
      <c r="H157" s="11" t="s">
        <v>30</v>
      </c>
      <c r="I157" s="14" t="s">
        <v>741</v>
      </c>
      <c r="J157" s="14" t="s">
        <v>744</v>
      </c>
      <c r="K157" s="14" t="s">
        <v>743</v>
      </c>
      <c r="L157" s="14" t="s">
        <v>742</v>
      </c>
      <c r="M157" s="11" t="s">
        <v>27</v>
      </c>
      <c r="N157" s="14" t="s">
        <v>741</v>
      </c>
      <c r="O157" s="11">
        <v>130</v>
      </c>
      <c r="P157">
        <f>LEN(F157) + LEN(I157) + LEN(J157) + LEN(K157) + LEN(L157)</f>
        <v>881</v>
      </c>
    </row>
  </sheetData>
  <sortState xmlns:xlrd2="http://schemas.microsoft.com/office/spreadsheetml/2017/richdata2" ref="A2:P157">
    <sortCondition ref="E1:E15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MIDTERM Quiz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daneve obero</cp:lastModifiedBy>
  <dcterms:created xsi:type="dcterms:W3CDTF">2026-06-16T10:11:00Z</dcterms:created>
  <dcterms:modified xsi:type="dcterms:W3CDTF">2026-06-28T01:00:59Z</dcterms:modified>
</cp:coreProperties>
</file>