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QV9Y5VHjGjiNrKFPhC-Bc7BYyOJ0358P\DANEVE OBERO\REVISED SUBJECT\Subjects\Bacc104\Quiz\"/>
    </mc:Choice>
  </mc:AlternateContent>
  <xr:revisionPtr revIDLastSave="0" documentId="13_ncr:1_{ABC5854A-9604-48D4-9924-09A1EBC7386F}" xr6:coauthVersionLast="47" xr6:coauthVersionMax="47" xr10:uidLastSave="{00000000-0000-0000-0000-000000000000}"/>
  <bookViews>
    <workbookView xWindow="-120" yWindow="-120" windowWidth="29040" windowHeight="15720" xr2:uid="{00000000-000D-0000-FFFF-FFFF00000000}"/>
  </bookViews>
  <sheets>
    <sheet name="PRELIM Quiz"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5" i="1" l="1"/>
  <c r="P55" i="1"/>
  <c r="P35" i="1"/>
  <c r="P36" i="1"/>
  <c r="P50" i="1"/>
  <c r="P42" i="1"/>
  <c r="P70" i="1"/>
  <c r="P54" i="1"/>
  <c r="P88" i="1"/>
  <c r="P38" i="1"/>
  <c r="P58" i="1"/>
  <c r="P75" i="1"/>
  <c r="P77" i="1"/>
  <c r="P86" i="1"/>
  <c r="P92" i="1"/>
  <c r="P106" i="1"/>
  <c r="P30" i="1"/>
  <c r="P53" i="1"/>
  <c r="P99" i="1"/>
  <c r="P100" i="1"/>
  <c r="P66" i="1"/>
  <c r="P33" i="1"/>
  <c r="P32" i="1"/>
  <c r="P39" i="1"/>
  <c r="P61" i="1"/>
  <c r="P64" i="1"/>
  <c r="P87" i="1"/>
  <c r="P41" i="1"/>
  <c r="P68" i="1"/>
  <c r="P40" i="1"/>
  <c r="P72" i="1"/>
  <c r="P74" i="1"/>
  <c r="P63" i="1"/>
  <c r="P79" i="1"/>
  <c r="P91" i="1"/>
  <c r="P97" i="1"/>
  <c r="P93" i="1"/>
  <c r="P96" i="1"/>
  <c r="P108" i="1"/>
  <c r="P105" i="1"/>
  <c r="P31" i="1"/>
  <c r="P48" i="1"/>
  <c r="P34" i="1"/>
  <c r="P52" i="1"/>
  <c r="P43" i="1"/>
  <c r="P94" i="1"/>
  <c r="P57" i="1"/>
  <c r="P89" i="1"/>
  <c r="P76" i="1"/>
  <c r="P45" i="1"/>
  <c r="P82" i="1"/>
  <c r="P78" i="1"/>
  <c r="P85" i="1"/>
  <c r="P95" i="1"/>
  <c r="P49" i="1"/>
  <c r="P59" i="1"/>
  <c r="P67" i="1"/>
  <c r="P47" i="1"/>
  <c r="P98" i="1"/>
  <c r="P81" i="1"/>
  <c r="P29" i="1"/>
  <c r="P37" i="1"/>
  <c r="P62" i="1"/>
  <c r="P51" i="1"/>
  <c r="P83" i="1"/>
  <c r="P69" i="1"/>
  <c r="P84" i="1"/>
  <c r="P80" i="1"/>
  <c r="P56" i="1"/>
  <c r="P71" i="1"/>
  <c r="P90" i="1"/>
  <c r="P102" i="1"/>
  <c r="P60" i="1"/>
  <c r="P104" i="1"/>
  <c r="P73" i="1"/>
  <c r="P103" i="1"/>
  <c r="P109" i="1"/>
  <c r="P107" i="1"/>
  <c r="P110" i="1"/>
  <c r="P101" i="1"/>
  <c r="P4" i="1"/>
  <c r="P6" i="1"/>
  <c r="P17" i="1"/>
  <c r="P3" i="1"/>
  <c r="P2" i="1"/>
  <c r="P11" i="1"/>
  <c r="P15" i="1"/>
  <c r="P13" i="1"/>
  <c r="P7" i="1"/>
  <c r="P16" i="1"/>
  <c r="P19" i="1"/>
  <c r="P20" i="1"/>
  <c r="P5" i="1"/>
  <c r="P8" i="1"/>
  <c r="P9" i="1"/>
  <c r="P10" i="1"/>
  <c r="P12" i="1"/>
  <c r="P14" i="1"/>
  <c r="P18" i="1"/>
  <c r="P22" i="1"/>
  <c r="P23" i="1"/>
  <c r="P27" i="1"/>
  <c r="P44" i="1"/>
  <c r="P26" i="1"/>
  <c r="P21" i="1"/>
  <c r="P25" i="1"/>
  <c r="P24" i="1"/>
  <c r="P28" i="1"/>
  <c r="P46" i="1"/>
</calcChain>
</file>

<file path=xl/sharedStrings.xml><?xml version="1.0" encoding="utf-8"?>
<sst xmlns="http://schemas.openxmlformats.org/spreadsheetml/2006/main" count="1542" uniqueCount="572">
  <si>
    <t>Subject Code</t>
  </si>
  <si>
    <t>Description</t>
  </si>
  <si>
    <t>Exam Period</t>
  </si>
  <si>
    <t>Learning Outcome</t>
  </si>
  <si>
    <t>Topic</t>
  </si>
  <si>
    <t>QUESTION</t>
  </si>
  <si>
    <t>Type of Question</t>
  </si>
  <si>
    <t>Taxonomy</t>
  </si>
  <si>
    <t>Choice A</t>
  </si>
  <si>
    <t>Choice B</t>
  </si>
  <si>
    <t>Choice C</t>
  </si>
  <si>
    <t>Choice D</t>
  </si>
  <si>
    <t>Answer</t>
  </si>
  <si>
    <t>Correct answer in Words</t>
  </si>
  <si>
    <t>Timer (Seconds)</t>
  </si>
  <si>
    <t>BACC104</t>
  </si>
  <si>
    <t>International Business and Trade</t>
  </si>
  <si>
    <t>PRELIM</t>
  </si>
  <si>
    <t>Define international business and its scope</t>
  </si>
  <si>
    <t>What is international business?</t>
  </si>
  <si>
    <t>Multiple Choice</t>
  </si>
  <si>
    <t>Remembering</t>
  </si>
  <si>
    <t>Any commercial transaction that crosses the borders of two or more nations</t>
  </si>
  <si>
    <t>Any financial investment made by a government in foreign treasury bonds</t>
  </si>
  <si>
    <t>Any business activity conducted exclusively within a single country's borders</t>
  </si>
  <si>
    <t>Any trade agreement signed between two or more sovereign nation-states</t>
  </si>
  <si>
    <t>A</t>
  </si>
  <si>
    <t>Differentiate domestic business from international business</t>
  </si>
  <si>
    <t>Which of the following is a unique challenge faced by international businesses that domestic businesses do not encounter?</t>
  </si>
  <si>
    <t>Understanding</t>
  </si>
  <si>
    <t>Fluctuations in foreign exchange rates affecting revenue and costs</t>
  </si>
  <si>
    <t>Hiring employees to manage daily operations and customer service</t>
  </si>
  <si>
    <t>Setting competitive prices for goods and services offered to consumers</t>
  </si>
  <si>
    <t>Developing marketing strategies to attract new target customer segments</t>
  </si>
  <si>
    <t>Why is cultural difference considered a leading cause of international business failure?</t>
  </si>
  <si>
    <t>Cultural misunderstandings contribute to roughly half of failed international joint ventures</t>
  </si>
  <si>
    <t>Cultural misunderstandings prevent firms from hiring qualified local employees abroad</t>
  </si>
  <si>
    <t>Cultural misunderstandings eliminate all possibilities for cross-border profit generation</t>
  </si>
  <si>
    <t>Cultural misunderstandings automatically void all international trade contracts signed</t>
  </si>
  <si>
    <t>Explain the major drivers of globalization</t>
  </si>
  <si>
    <t>What has been the trend in average tariff rates among developed nations since World War II?</t>
  </si>
  <si>
    <t>They declined from around 40 percent to below 5 percent through GATT negotiations</t>
  </si>
  <si>
    <t>They increased from around 5 percent to over 40 percent through protectionist policies</t>
  </si>
  <si>
    <t>They remained stable at approximately 20 percent through bilateral trade agreements</t>
  </si>
  <si>
    <t>They fluctuated unpredictably between 10 and 30 percent through global economic cycles</t>
  </si>
  <si>
    <t>Which of the following best describes the role of the WTO in international business?</t>
  </si>
  <si>
    <t>It provides rules and a dispute resolution mechanism that make international trade more predictable</t>
  </si>
  <si>
    <t>It provides low-interest loans to developing countries for infrastructure and development projects</t>
  </si>
  <si>
    <t>It stabilizes currency crises by lending foreign reserves to countries with balance of payments issues</t>
  </si>
  <si>
    <t>It regulates foreign direct investment flows between developed and developing countries worldwide</t>
  </si>
  <si>
    <t>Analyze the Philippines' position in the global economy</t>
  </si>
  <si>
    <t>What was the approximate value of remittances sent home by Overseas Filipino Workers in 2023?</t>
  </si>
  <si>
    <t>Approximately 37 billion dollars, equivalent to about 8.5 percent of Philippine GDP</t>
  </si>
  <si>
    <t>Approximately 15 billion dollars, equivalent to about 3.5 percent of Philippine GDP</t>
  </si>
  <si>
    <t>Approximately 55 billion dollars, equivalent to about 12.5 percent of Philippine GDP</t>
  </si>
  <si>
    <t>Approximately 8 billion dollars, equivalent to about 2.0 percent of Philippine GDP</t>
  </si>
  <si>
    <t>Which product category dominates Philippine exports?</t>
  </si>
  <si>
    <t>Electronic products, accounting for 56 percent of total export value</t>
  </si>
  <si>
    <t>Agricultural products, accounting for 45 percent of total export value</t>
  </si>
  <si>
    <t>Mineral products, accounting for 38 percent of total export value</t>
  </si>
  <si>
    <t>Garments and textiles, accounting for 42 percent of total export value</t>
  </si>
  <si>
    <t>Evaluate the benefits of engaging in international trade</t>
  </si>
  <si>
    <t>Which of the following is a benefit that firms gain by engaging in international trade?</t>
  </si>
  <si>
    <t>They can diversify risk by reducing dependence on any single economy or market</t>
  </si>
  <si>
    <t>They can avoid paying any taxes on profits earned from foreign operations abroad</t>
  </si>
  <si>
    <t>They can eliminate all competition by operating exclusively in foreign markets worldwide</t>
  </si>
  <si>
    <t>They can bypass all import regulations imposed by foreign governments on their products</t>
  </si>
  <si>
    <t>What is political risk in the context of international business?</t>
  </si>
  <si>
    <t>The risk that government actions such as nationalization or policy changes may harm foreign firms</t>
  </si>
  <si>
    <t>The risk that a foreign firm's products will be rejected by consumers in the host country market</t>
  </si>
  <si>
    <t>The risk that currency exchange rate movements will reduce the value of cross-border revenues</t>
  </si>
  <si>
    <t>The risk that logistical delays in shipping will prevent goods from reaching their destination on time</t>
  </si>
  <si>
    <t>How do global production networks or GVCs characterize modern manufacturing?</t>
  </si>
  <si>
    <t>Analyzing</t>
  </si>
  <si>
    <t>Different stages of production are spread across many countries to optimize costs and skills</t>
  </si>
  <si>
    <t>All stages of production are kept inside a single country to ensure consistent quality standards</t>
  </si>
  <si>
    <t>Raw materials come from local sources while final products are shipped only to foreign buyers</t>
  </si>
  <si>
    <t>Production work is outsourced entirely to developing nations offering the cheapest labor available</t>
  </si>
  <si>
    <t>Explain the nature and scope of international business and its distinction from domestic business</t>
  </si>
  <si>
    <t>Week 02 — Introduction to International Business</t>
  </si>
  <si>
    <t>A Philippine exporter receives payment in US dollars but pays workers and suppliers in pesos. If the peso strengthens against the dollar between contract signing and payment arrival, which of the following best describes the resulting financial impact?</t>
  </si>
  <si>
    <t>The firm earns more pesos than expected because the stronger peso increases the dollar value of foreign sales revenue</t>
  </si>
  <si>
    <t>The firm earns fewer pesos than expected because each dollar received converts to a smaller amount of domestic currency</t>
  </si>
  <si>
    <t>The firm earns the same pesos regardless since international trade contracts are always settled in the exporter's home currency</t>
  </si>
  <si>
    <t>The firm experiences no peso impact because exchange rate fluctuations are automatically absorbed by the importing country's central bank</t>
  </si>
  <si>
    <t>B</t>
  </si>
  <si>
    <t>Differentiate the key drivers of globalization using historical and contemporary examples</t>
  </si>
  <si>
    <t>An iPhone is designed in the United States, uses chips from Taiwan and South Korea, a screen from Japan, memory from Singapore, and is assembled in China before being sold globally. Which driver of globalization does this production arrangement best illustrate?</t>
  </si>
  <si>
    <t>The decline of trade and investment barriers that permits unrestricted movement of finished goods across all national boundaries</t>
  </si>
  <si>
    <t>The liberalization of capital markets that allows foreign investors to freely purchase shares in multinational technology corporations</t>
  </si>
  <si>
    <t>The rise of global production networks where intermediate goods are traded across multiple countries as part of an integrated value chain</t>
  </si>
  <si>
    <t>The creation of global institutions that directly manage and coordinate manufacturing operations across international factory locations</t>
  </si>
  <si>
    <t>C</t>
  </si>
  <si>
    <t>Between 1930 and 2020, real transportation costs declined by approximately 90% and communication costs by over 99%. Which statement best captures the strategic implication of these changes for international business?</t>
  </si>
  <si>
    <t>Evaluating</t>
  </si>
  <si>
    <t>Firms can now coordinate production and sales across continents in ways that were economically impossible when communication and transport costs were substantially higher</t>
  </si>
  <si>
    <t>Firms no longer need to consider distance as a relevant factor when deciding where to locate manufacturing facilities or distribution operations</t>
  </si>
  <si>
    <t>Firms have shifted all production back to their home countries because the cost savings from international operations have been completely eliminated</t>
  </si>
  <si>
    <t>Firms can ignore currency risk entirely because reduced transportation costs offset any potential losses from adverse exchange rate movements</t>
  </si>
  <si>
    <t>Appreciate the relevance of international trade to the Philippine economy and local enterprises</t>
  </si>
  <si>
    <t>Overseas Filipino Workers sent home approximately $37 billion in remittances in 2023, representing about 8.5% of GDP. Which conclusion about the role of remittances in the Philippine economy is most strongly supported by this data?</t>
  </si>
  <si>
    <t>Remittance inflows are larger than the entire Philippine BPO industry and exceed total agricultural output, making them a major pillar of domestic economic stability</t>
  </si>
  <si>
    <t>Remittance inflows guarantee that the Philippine economy will never experience a recession regardless of what happens in global financial markets</t>
  </si>
  <si>
    <t>Remittance inflows eliminate the need for the Philippines to develop export-oriented manufacturing because OFW transfers provide sufficient foreign currency reserves</t>
  </si>
  <si>
    <t>Remittance inflows are exclusively spent on luxury imports and foreign travel, contributing nothing to domestic consumption in housing and education</t>
  </si>
  <si>
    <t>After World War II, average tariff rates among developed nations were around 40%, but today they are below 5% due to successive rounds of GATT and WTO negotiations. What causal relationship does this trend establish between institutions and globalization?</t>
  </si>
  <si>
    <t>International institutions create frameworks that make cross-border trade more predictable by reducing tariff barriers through sustained multilateral negotiation</t>
  </si>
  <si>
    <t>International institutions eliminate all trade disputes between member countries by imposing identical tariff structures on every product category</t>
  </si>
  <si>
    <t>International institutions force all countries to adopt identical economic policies that remove any possibility of independent trade protection measures</t>
  </si>
  <si>
    <t>International institutions guarantee that every nation achieves an equal share of global export markets regardless of domestic productive capacity</t>
  </si>
  <si>
    <t>The Philippines attracted $8.7 billion in FDI in 2023 while Vietnam attracted over $23 billion the same year. Both are ASEAN neighbors with comparable labor forces. What does this gap most likely indicate about the Philippine position in global investment?</t>
  </si>
  <si>
    <t>The Philippines has fully saturated its FDI absorption capacity and therefore no longer needs additional foreign capital for further development</t>
  </si>
  <si>
    <t>The Philippines faces untapped potential for attracting foreign direct investment, with structural or policy factors limiting inflows relative to regional competitors</t>
  </si>
  <si>
    <t>The Philippines deliberately restricts all forms of foreign investment to protect domestic firms from multinational competition across every sector</t>
  </si>
  <si>
    <t>The Philippines generates sufficient domestic capital for all investment needs, making foreign direct investment entirely unnecessary for economic growth</t>
  </si>
  <si>
    <t>The COVID-19 pandemic disrupted 80% of global supply chains, and the 2021 Suez Canal blockage held up $9.6 billion worth of trade per day for six days. Taken together, these events most directly challenge which assumption underlying globalized production?</t>
  </si>
  <si>
    <t>The assumption that global supply chains are inherently resilient and that geographically dispersed production carries no vulnerability to concentrated disruption points</t>
  </si>
  <si>
    <t>The assumption that international trade volumes are large enough to withstand any external shock without affecting the availability of consumer goods</t>
  </si>
  <si>
    <t>The assumption that governments can always prevent supply chain interruptions through diplomatic negotiations and international treaty enforcement mechanisms</t>
  </si>
  <si>
    <t>The assumption that all countries maintain identical inventory levels and production capacities that can immediately replace disrupted supply sources</t>
  </si>
  <si>
    <t>Explain how cultural and sociocultural factors shape international business practices</t>
  </si>
  <si>
    <t>Week 03 — Cultural and Sociocultural Factors in Global Markets</t>
  </si>
  <si>
    <t>Which of the following best describes the concept of culture as it applies to international business?</t>
  </si>
  <si>
    <t>A system of values, norms, beliefs, and shared meanings learned and transmitted across generations that shapes how groups perceive and interact with the world</t>
  </si>
  <si>
    <t>A set of genetic traits passed down biologically that determines how individuals from a particular nation will behave in commercial negotiations</t>
  </si>
  <si>
    <t>A collection of legal regulations and government policies that prescribe acceptable business conduct within a specific national jurisdiction</t>
  </si>
  <si>
    <t>A temporary set of preferences and fashion trends that shifts every few years based on popular media and celebrity endorsements</t>
  </si>
  <si>
    <t>Analyze cultural dimensions using Hofstede's and Hall's frameworks</t>
  </si>
  <si>
    <t>The Philippines scores 94 on Hofstede's power distance dimension, one of the highest in the world. Which workplace behavior would be most consistent with this cultural characteristic?</t>
  </si>
  <si>
    <t>Applying</t>
  </si>
  <si>
    <t>Subordinates openly debate and challenge their manager's strategic decisions during team meetings to ensure the best outcome</t>
  </si>
  <si>
    <t>Communication flows primarily from the top down, and directly challenging a superior's opinion in public may be perceived as disrespectful</t>
  </si>
  <si>
    <t>Organizational hierarchies are deliberately kept flat with all employees using first names and sharing identical office spaces</t>
  </si>
  <si>
    <t>Managers regularly rotate through subordinate positions so that every employee experiences both leadership and entry-level roles</t>
  </si>
  <si>
    <t>A German manager tells a Filipino colleague directly, "This report is incomplete — please fix it." The Filipino colleague feels the feedback is unnecessarily harsh. This interaction best illustrates a clash between which cultural orientations?</t>
  </si>
  <si>
    <t>High indulgence versus high restraint, where one culture values leisure while the other prioritizes strict self-discipline</t>
  </si>
  <si>
    <t>High masculinity versus high femininity, where one culture values achievement while the other prioritizes quality of life</t>
  </si>
  <si>
    <t>Low-context communication versus high-context communication, where one culture values explicit directness while the other relies on implicit understanding</t>
  </si>
  <si>
    <t>Long-term orientation versus short-term orientation, where one culture values future planning while the other focuses on immediate stability</t>
  </si>
  <si>
    <t>Demonstrate cultural sensitivity in designing business communication for a foreign market</t>
  </si>
  <si>
    <t>A Philippine company plans to enter the Middle Eastern market and recognizes significant cultural distance including different language, religion, dietary laws, and business customs. Which entry approach would best mitigate the risks posed by this cultural distance?</t>
  </si>
  <si>
    <t>Entering through a joint venture with a local partner who understands the cultural dynamics, religious requirements, and negotiation practices of the market</t>
  </si>
  <si>
    <t>Entering through a wholly owned subsidiary managed entirely by expatriate Filipino staff operating with the same practices used in the domestic market</t>
  </si>
  <si>
    <t>Entering through direct exporting with no local presence, relying exclusively on the company's existing Philippine marketing materials translated into Arabic</t>
  </si>
  <si>
    <t>Entering through an acquisition of an unrelated manufacturing firm to gain immediate access to physical facilities regardless of cultural fit</t>
  </si>
  <si>
    <t>Starbucks Korea launched a "Tank Day" tumbler campaign on the anniversary of the Gwangju Uprising — a violent 1980 pro-democracy protest involving military tanks. The public reaction was immediate and devastating. What fundamental error does this incident represent?</t>
  </si>
  <si>
    <t>A pricing strategy miscalculation that set the tumbler price too high for the local market's purchasing power and disposable income levels</t>
  </si>
  <si>
    <t>A supply chain failure that prevented sufficient inventory from reaching stores in time for the scheduled promotional campaign period</t>
  </si>
  <si>
    <t>A catastrophic lack of cultural awareness about one of the most painful events in modern Korean history embedded in local collective memory</t>
  </si>
  <si>
    <t>A product quality defect where the tumbler material did not meet the safety standards required by Korean consumer protection regulations</t>
  </si>
  <si>
    <t>The Philippines scores 32 on Hofstede's individualism dimension, placing it firmly in the collectivist category. Which business practice would be most consistent with this cultural orientation?</t>
  </si>
  <si>
    <t>Hiring decisions are based exclusively on standardized test scores with no consideration of personal relationships or group affiliations</t>
  </si>
  <si>
    <t>An employee openly disagrees with a group decision during a meeting because expressing individual opinions is valued above group harmony</t>
  </si>
  <si>
    <t>The employer-employee relationship is viewed in moral terms resembling a family bond, and hiring considerations may include family connections and group membership</t>
  </si>
  <si>
    <t>Employees are expected to change jobs every two years to maximize individual career advancement, with no expectation of long-term loyalty to any employer</t>
  </si>
  <si>
    <t>A Filipino employee hesitates to openly disagree with a group decision even though they privately believe it is wrong. Using Hofstede's dimensions, which combination of cultural values best accounts for this behavior?</t>
  </si>
  <si>
    <t>High individualism combined with high indulgence, where personal gratification and independent self-expression are the dominant cultural priorities</t>
  </si>
  <si>
    <t>Low power distance combined with high masculinity, where subordinates expect to be consulted and competition drives open disagreement with colleagues</t>
  </si>
  <si>
    <t>High uncertainty avoidance combined with long-term orientation, where strict rules govern behavior and future savings take precedence over current relationships</t>
  </si>
  <si>
    <t>High power distance combined with collectivism, where challenging authority is discouraged and maintaining group harmony takes precedence over expressing individual dissent</t>
  </si>
  <si>
    <t>D</t>
  </si>
  <si>
    <t>Explain how political and legal systems affect international business operations</t>
  </si>
  <si>
    <t>Week 04 — Economic and Political-Legal Environment of International Trade</t>
  </si>
  <si>
    <t>Which of the following best distinguishes how democratic and totalitarian political systems affect international business operations?</t>
  </si>
  <si>
    <t>Democratic systems create predictable environments with transparent regulatory frameworks and property rights protections, while totalitarian systems introduce higher uncertainty and limited legal recourse for foreign firms</t>
  </si>
  <si>
    <t>Democratic systems impose higher tariffs on all imports regardless of product category, while totalitarian systems eliminate all trade barriers for foreign multinational corporations</t>
  </si>
  <si>
    <t>Democratic systems prohibit foreign investment in every economic sector, while totalitarian systems allow unlimited foreign ownership of all domestic industries and natural resources</t>
  </si>
  <si>
    <t>Democratic systems guarantee that foreign firms will never face any policy changes, while totalitarian systems update regulations only after consulting international business stakeholders</t>
  </si>
  <si>
    <t>Evaluate the economic environment of a target foreign market using key indicators</t>
  </si>
  <si>
    <t>A Philippine exporter sold goods to Argentina in 2023 when Argentine inflation was 211%. If the contract was denominated in Argentine pesos, what specific risk did this inflation rate create for the Philippine exporter?</t>
  </si>
  <si>
    <t>The real value of future peso payments eroded daily, meaning the exporter would receive dramatically less purchasing power at settlement than anticipated at contract signing</t>
  </si>
  <si>
    <t>The exporter would receive more than double the agreed payment because hyperinflation always increases the international value of the inflating country's currency</t>
  </si>
  <si>
    <t>The exporter faced no risk because inflation only affects domestic consumers within Argentina and has no impact on cross-border commercial transactions at all</t>
  </si>
  <si>
    <t>The exporter would automatically receive payment in Philippine pesos because international contracts always default to the exporter's home currency during high inflation</t>
  </si>
  <si>
    <t>Compile a preliminary country risk assessment for a specific international market</t>
  </si>
  <si>
    <t>Explain classical and modern theories of international trade</t>
  </si>
  <si>
    <t>Week 05 — International Trade Theories and World Trade Patterns</t>
  </si>
  <si>
    <t>Under mercantilism, national wealth was measured by the stock of precious metals held in the treasury, and trade was viewed as a zero-sum game. Which policy prescription followed directly from these assumptions?</t>
  </si>
  <si>
    <t>A nation should export more than it imports so that the difference would be settled in gold and silver flowing into the country's treasury</t>
  </si>
  <si>
    <t>A nation should import more than it exports so that gold flowing out would stimulate trading partners to lower their prices on export goods</t>
  </si>
  <si>
    <t>A nation should maintain exactly balanced trade so that no gold moves in either direction and the treasury's holdings remain constant</t>
  </si>
  <si>
    <t>A nation should eliminate all trade entirely and produce every good domestically to prevent any precious metals from crossing borders</t>
  </si>
  <si>
    <t>David Hume's price-specie-flow mechanism exposed a logical flaw in mercantilism. How does this mechanism operate to prevent a country from running a perpetual trade surplus?</t>
  </si>
  <si>
    <t>A sustained trade surplus brings gold into a country, expands the money supply, raises domestic prices, makes exports less competitive and imports cheaper, thereby automatically reversing the surplus</t>
  </si>
  <si>
    <t>A sustained trade surplus causes gold to flow out of the country, contracts the money supply, lowers domestic prices, and makes exports so cheap that other nations impose embargoes</t>
  </si>
  <si>
    <t>A sustained trade surplus triggers automatic military sanctions from trading partners whose gold reserves have been depleted by the surplus country's export dominance</t>
  </si>
  <si>
    <t>A sustained trade surplus forces the International Monetary Fund to confiscate all gold holdings and redistribute them equally among all member countries</t>
  </si>
  <si>
    <t>Adam Smith's theory of absolute advantage argues that countries should specialize in producing goods they can manufacture at lower absolute cost than trading partners. What are the two sources of absolute advantage Smith identified?</t>
  </si>
  <si>
    <t>Natural advantages such as climate and mineral deposits, and acquired advantages such as specialized skills and production techniques developed through investment and experience</t>
  </si>
  <si>
    <t>Military advantages such as naval power to protect trade routes, and diplomatic advantages such as preferential treaty access to colonial resource markets</t>
  </si>
  <si>
    <t>Monetary advantages such as low interest rates and currency devaluation, and demographic advantages such as large population size and rapid urbanization rates</t>
  </si>
  <si>
    <t>Technological advantages such as patent holdings in artificial intelligence, and educational advantages such as the number of doctoral degree holders per capita</t>
  </si>
  <si>
    <t>Compare the patterns of world trade across developed and developing economies</t>
  </si>
  <si>
    <t>Apply trade theory to explain a country's export-import structure</t>
  </si>
  <si>
    <t>Dual hedging</t>
  </si>
  <si>
    <t>Full integration</t>
  </si>
  <si>
    <t>Complete neutrality</t>
  </si>
  <si>
    <t>Single alignment</t>
  </si>
  <si>
    <t>ASEAN economies are deepening trade ties with both the US and China simultaneously, positioning as neutral manufacturing hubs in a bifurcating global economy. This strategy of capturing investment from both blocs is best described as what?</t>
  </si>
  <si>
    <t>Week 05 â€” International Trade Theories and World Trade Patterns</t>
  </si>
  <si>
    <t>Cooperative competition</t>
  </si>
  <si>
    <t>Pure opportunity</t>
  </si>
  <si>
    <t>Total irrelevance</t>
  </si>
  <si>
    <t>Complete displacement</t>
  </si>
  <si>
    <t>China is shifting from final-goods exporter to 'factory to the factories,' with intermediate input exports rising 9% while consumer goods exports fell 2%. For other developing economies, this structural upgrade creates what dual condition?</t>
  </si>
  <si>
    <t>Structural fragility</t>
  </si>
  <si>
    <t>Consumer strength</t>
  </si>
  <si>
    <t>Balanced growth</t>
  </si>
  <si>
    <t>Broad resilience</t>
  </si>
  <si>
    <t>World merchandise trade grew 4.6% in 2025, but nearly half of growth came from AI-enabling goods surging 22% while traditional trade was flat. WTO projects deceleration to 1.9% in 2026. What does the concentration of growth in one category reveal about the current expansion?</t>
  </si>
  <si>
    <t>Technology diffusion</t>
  </si>
  <si>
    <t>Currency devaluation</t>
  </si>
  <si>
    <t>Population growth</t>
  </si>
  <si>
    <t>Agricultural expansion</t>
  </si>
  <si>
    <t>The World Bank's '3i strategy' for escaping the middle-income trap prescribes investment, then infusion of global technologies, then innovation. The Philippines, at $3,900 GDP per capita, is in the 2i stage. What transition must the country prioritize to advance?</t>
  </si>
  <si>
    <t>Trade fragmentation</t>
  </si>
  <si>
    <t>Currency stabilization</t>
  </si>
  <si>
    <t>Regulatory harmonization</t>
  </si>
  <si>
    <t>Market integration</t>
  </si>
  <si>
    <t>The WTO warned full fragmentation into rival trading blocs could reduce global trade by 13% and GDP by 5%. Meanwhile, MFN-based trade fell from 80% to 72% between 2024 and 2026. These trends collectively signal what systemic condition?</t>
  </si>
  <si>
    <t>Policy responsiveness</t>
  </si>
  <si>
    <t>Historical inevitability</t>
  </si>
  <si>
    <t>Natural permanence</t>
  </si>
  <si>
    <t>Geographic determinism</t>
  </si>
  <si>
    <t>US imports from China fell 29% in 2025 while Vietnam's US-bound electronics exports surged toward $59 billion. Production shifting from China to Vietnam demonstrates that comparative advantage is not fixed but rather exhibits what characteristic?</t>
  </si>
  <si>
    <t>Multipolar emergence</t>
  </si>
  <si>
    <t>Regional collapse</t>
  </si>
  <si>
    <t>Bilateral concentration</t>
  </si>
  <si>
    <t>Unipolar dominance</t>
  </si>
  <si>
    <t>Developing economies' share of global merchandise exports reached 47% in 2024, and South-South trade reached 26% of global trade. What does the simultaneous rise of both metrics indicate about the global trading system?</t>
  </si>
  <si>
    <t>Subsidy war</t>
  </si>
  <si>
    <t>Trade creation</t>
  </si>
  <si>
    <t>Consumer surplus</t>
  </si>
  <si>
    <t>Market equilibrium</t>
  </si>
  <si>
    <t>Strategic trade policy suggests government subsidies can shift oligopolistic profits from foreign to domestic firms, as demonstrated by European support for Airbus. However, if multiple countries subsidize the same industry, the predictable outcome is what?</t>
  </si>
  <si>
    <t>Domestic rivalry</t>
  </si>
  <si>
    <t>Supporting industries</t>
  </si>
  <si>
    <t>Demand conditions</t>
  </si>
  <si>
    <t>Factor conditions</t>
  </si>
  <si>
    <t>Porter's Diamond identifies four determinants of national competitive advantage. Which determinant captures the benefit of having strong domestic competitors that force firms to continuously improve?</t>
  </si>
  <si>
    <t>Modern mercantilism</t>
  </si>
  <si>
    <t>Laissez-faire economics</t>
  </si>
  <si>
    <t>Democratic socialism</t>
  </si>
  <si>
    <t>Free-market capitalism</t>
  </si>
  <si>
    <t>China maintained a trade surplus of 3.5% of GDP from 2000â€“2020 and accumulated over $3 trillion in reserves while using subsidies and currency management. Modern policies pursuing export-led growth with import protection are collectively termed what?</t>
  </si>
  <si>
    <t>Free trade</t>
  </si>
  <si>
    <t>Intellectual property</t>
  </si>
  <si>
    <t>Labor rights</t>
  </si>
  <si>
    <t>Environmental protection</t>
  </si>
  <si>
    <t>The Stolper-Samuelson theorem predicts trade liberalization benefits owners of abundant factors and harms owners of scarce factors. In capital-abundant developed countries, this theorem explains labor union opposition to what type of agreements?</t>
  </si>
  <si>
    <t>First-mover advantage</t>
  </si>
  <si>
    <t>Factor endowment</t>
  </si>
  <si>
    <t>Absolute advantage</t>
  </si>
  <si>
    <t>Comparative advantage</t>
  </si>
  <si>
    <t>South Korea's Samsung achieved dominance in semiconductors through massive scale economies and first-mover investment, not natural factor abundance. Which concept from new trade theory does this trajectory exemplify?</t>
  </si>
  <si>
    <t>Scale economies</t>
  </si>
  <si>
    <t>Dependency theory</t>
  </si>
  <si>
    <t>Neoclassical theory</t>
  </si>
  <si>
    <t>Classical theory</t>
  </si>
  <si>
    <t>Paul Krugman won the Nobel Prize for explaining how trade occurs between similar countries through economies of scale and product variety rather than differences in productivity or endowments. What is his framework called?</t>
  </si>
  <si>
    <t>Intra-industry trade</t>
  </si>
  <si>
    <t>Multilateral commerce</t>
  </si>
  <si>
    <t>Bilateral exchange</t>
  </si>
  <si>
    <t>Inter-industry trade</t>
  </si>
  <si>
    <t>Germany both exports and imports automobiles, and Japan both exports and imports consumer electronics. This simultaneous two-way trade in similar products between similar economies is called what?</t>
  </si>
  <si>
    <t>Leontief Paradox</t>
  </si>
  <si>
    <t>Factor Equalization</t>
  </si>
  <si>
    <t>Stolper-Samuelson Theorem</t>
  </si>
  <si>
    <t>Ricardian Equivalence</t>
  </si>
  <si>
    <t>Wassily Leontief found US exports were labor-intensive while imports were capital-intensive â€” the opposite of Heckscher-Ohlin predictions. This unexpected finding is known as what?</t>
  </si>
  <si>
    <t>Heckscher-Ohlin theory</t>
  </si>
  <si>
    <t>Mercantilist theory</t>
  </si>
  <si>
    <t>Life cycle</t>
  </si>
  <si>
    <t>The Philippines exports labor-intensive electronic assemblies and imports capital-intensive machinery. This pattern most directly illustrates which trade theory?</t>
  </si>
  <si>
    <t>Price-specie-flow mechanism</t>
  </si>
  <si>
    <t>Wage-price mechanism</t>
  </si>
  <si>
    <t>Interest-rate mechanism</t>
  </si>
  <si>
    <t>Supply-demand mechanism</t>
  </si>
  <si>
    <t>David Hume identified a logical flaw in the mercantilist goal of perpetual trade surpluses. His mechanism showed that gold inflows raise domestic prices, making exports less competitive and automatically reversing the surplus. What is this self-correcting process called?</t>
  </si>
  <si>
    <t>National advantage</t>
  </si>
  <si>
    <t>Competitive advantage</t>
  </si>
  <si>
    <t>David Ricardo proved that mutually beneficial trade is possible even when one country produces every good more efficiently. His key insight â€” that specialization should follow relative rather than absolute efficiency â€” is called what?</t>
  </si>
  <si>
    <t>Strategic advantage</t>
  </si>
  <si>
    <t>Adam Smith argued countries should specialize in goods they produce at lower absolute cost than trading partners. What did he call this basis for international trade?</t>
  </si>
  <si>
    <t>Gold accumulation</t>
  </si>
  <si>
    <t>Land distribution</t>
  </si>
  <si>
    <t>State ownership</t>
  </si>
  <si>
    <t>Market competition</t>
  </si>
  <si>
    <t>For nearly three hundred years, European imperial powers followed an economic doctrine measuring national wealth by gold and silver holdings. What was this doctrine called?</t>
  </si>
  <si>
    <t>Critical factor</t>
  </si>
  <si>
    <t>Equal weight</t>
  </si>
  <si>
    <t>Irrelevant metric</t>
  </si>
  <si>
    <t>Minor detail</t>
  </si>
  <si>
    <t>Customs clearance ranges from 24 hours in Singapore to over 200 hours in some countries, with each additional day reducing trade volumes by 4â€“5%. For a Philippine exporter comparing potential markets, how should customs efficiency be weighted?</t>
  </si>
  <si>
    <t>Week 04 â€” Economic and Political-Legal Environment of International Trade</t>
  </si>
  <si>
    <t>Institutional amendment</t>
  </si>
  <si>
    <t>Empirical rejection</t>
  </si>
  <si>
    <t>Theoretical confirmation</t>
  </si>
  <si>
    <t>Complete replacement</t>
  </si>
  <si>
    <t>Research shows countries with weak institutions may exhibit trade patterns resembling capital-scarce countries even when capital is abundant, because institutional risk discourages investment. What does this finding imply about the standard factor-endowment trade analysis?</t>
  </si>
  <si>
    <t>Political visibility</t>
  </si>
  <si>
    <t>Scientific consensus</t>
  </si>
  <si>
    <t>Technical superiority</t>
  </si>
  <si>
    <t>Economic rationality</t>
  </si>
  <si>
    <t>The WTO Trade Facilitation Agreement could reduce trade costs by 14% for low-income countries â€” a larger impact than most tariff reductions. Yet governments focus political attention on tariffs instead. What explains this mismatch between economic impact and political attention?</t>
  </si>
  <si>
    <t>Active weapon</t>
  </si>
  <si>
    <t>Predictable constant</t>
  </si>
  <si>
    <t>Irrelevant factor</t>
  </si>
  <si>
    <t>Fixed parameter</t>
  </si>
  <si>
    <t>The US-China trade war imposed tariffs on $550 billion of Chinese imports at rates reaching 25%, while 2026 semiconductor tariffs added 25% on advanced chips. For international firms, trade policy has evolved from a stable framework into what type of strategic variable?</t>
  </si>
  <si>
    <t>Enforcement weakness</t>
  </si>
  <si>
    <t>Automatic sanctions</t>
  </si>
  <si>
    <t>Unlimited jurisdiction</t>
  </si>
  <si>
    <t>Excessive authority</t>
  </si>
  <si>
    <t>The EU's ban on hormone-treated beef has been maintained since 1989 despite WTO rulings against it in 1998 and 2008. What does this persistent non-compliance reveal about the multilateral trading system's fundamental limitation?</t>
  </si>
  <si>
    <t>Regulatory barriers</t>
  </si>
  <si>
    <t>Raw materials</t>
  </si>
  <si>
    <t>Labor availability</t>
  </si>
  <si>
    <t>Shipping costs</t>
  </si>
  <si>
    <t>Between 2010 and 2022, WTO members implemented 2,846 new trade-restrictive measures, with non-tariff barriers accounting for over 70%. As traditional tariffs decline, what must international market entry analysis now prioritize examining?</t>
  </si>
  <si>
    <t>Welfare loss</t>
  </si>
  <si>
    <t>Producer surplus</t>
  </si>
  <si>
    <t>Neutral outcome</t>
  </si>
  <si>
    <t>Welfare gain</t>
  </si>
  <si>
    <t>When the US imposed washing machine tariffs in 2018, consumers paid $1.5 billion more than the tariff revenue and domestic producer gains combined. This outcome demonstrates that tariffs create what economic effect?</t>
  </si>
  <si>
    <t>Jurisdiction selection</t>
  </si>
  <si>
    <t>Staff recruitment</t>
  </si>
  <si>
    <t>Product specification</t>
  </si>
  <si>
    <t>Pricing negotiation</t>
  </si>
  <si>
    <t>A commercial contract dispute that takes 300 days and 25% of claim value to resolve in Singapore might require 1,400 days and 40% in another jurisdiction. For structuring cross-border agreements, this disparity makes what decision critically important?</t>
  </si>
  <si>
    <t>Active hedging</t>
  </si>
  <si>
    <t>Cost absorption</t>
  </si>
  <si>
    <t>Price fixing</t>
  </si>
  <si>
    <t>Passive acceptance</t>
  </si>
  <si>
    <t>A 10% exchange rate swing can erase the profit margin on an international transaction, and the forex market has $7.5 trillion daily turnover. For international pricing strategy, this combination demands what approach to currency management?</t>
  </si>
  <si>
    <t>Incremental surveillance</t>
  </si>
  <si>
    <t>Passive observation</t>
  </si>
  <si>
    <t>Annual review</t>
  </si>
  <si>
    <t>Single assessment</t>
  </si>
  <si>
    <t>Outright expropriation of foreign assets has declined, but 'creeping expropriation' through discriminatory regulation, sudden tax increases, or license revocations has increased. How should international firms adapt their risk monitoring to address this shift?</t>
  </si>
  <si>
    <t>Debt sustainability</t>
  </si>
  <si>
    <t>Climate patterns</t>
  </si>
  <si>
    <t>Literacy rate</t>
  </si>
  <si>
    <t>Sri Lanka defaulted on its sovereign debt in 2022 after depleting foreign exchange reserves. International suppliers were left with unpaid bills. Which composite indicator would have provided the earliest warning of this crisis?</t>
  </si>
  <si>
    <t>Sudden transformation</t>
  </si>
  <si>
    <t>Stable continuity</t>
  </si>
  <si>
    <t>Predictable evolution</t>
  </si>
  <si>
    <t>Gradual adjustment</t>
  </si>
  <si>
    <t>After Russia invaded Ukraine, Western sanctions froze $300 billion of Russian reserves and hundreds of multinationals exited the market. What lesson does this episode teach about the nature of geopolitical exposure?</t>
  </si>
  <si>
    <t>Cost risk</t>
  </si>
  <si>
    <t>Product quality</t>
  </si>
  <si>
    <t>Market share</t>
  </si>
  <si>
    <t>Brand value</t>
  </si>
  <si>
    <t>Transparency International's Corruption Perceptions Index scores the Philippines at 34 out of 100, ranking 115th globally. For international businesses, corruption represents not just an ethical problem but also what type of measurable operational concern?</t>
  </si>
  <si>
    <t>Protectionist pressure</t>
  </si>
  <si>
    <t>Market efficiency</t>
  </si>
  <si>
    <t>Competitive equilibrium</t>
  </si>
  <si>
    <t>Liberalization momentum</t>
  </si>
  <si>
    <t>The US ran a trade deficit of $1.1 trillion in 2023 while China ran a surplus of $838 billion. Persistent trade deficits often fuel demands for higher tariffs. This political dynamic is best termed what?</t>
  </si>
  <si>
    <t>Political instability</t>
  </si>
  <si>
    <t>Resource abundance</t>
  </si>
  <si>
    <t>Market growth</t>
  </si>
  <si>
    <t>Labor productivity</t>
  </si>
  <si>
    <t>A study of 128 developing countries found that a one-standard-deviation increase in this factor reduces FDI inflows by 12â€“15%. What factor produces this deterrent effect on foreign investment?</t>
  </si>
  <si>
    <t>Mixed system</t>
  </si>
  <si>
    <t>Religious system</t>
  </si>
  <si>
    <t>Unified system</t>
  </si>
  <si>
    <t>Pure system</t>
  </si>
  <si>
    <t>The Philippines combines civil law inherited from Spanish colonial rule with common law introduced during American administration. This legal characteristic is best described as what type of system?</t>
  </si>
  <si>
    <t>Purchasing erosion</t>
  </si>
  <si>
    <t>Demand expansion</t>
  </si>
  <si>
    <t>Wage inflation</t>
  </si>
  <si>
    <t>Interest reduction</t>
  </si>
  <si>
    <t>Argentina experienced 211% inflation in 2023 while China had only 0.2%. For a Philippine exporter, selling to Argentina with contracts in Argentine pesos creates what specific financial hazard?</t>
  </si>
  <si>
    <t>Domestic output</t>
  </si>
  <si>
    <t>Inflation rate</t>
  </si>
  <si>
    <t>Exchange rate</t>
  </si>
  <si>
    <t>Trade balance</t>
  </si>
  <si>
    <t>Which economic indicator measures the total market value of all final goods and services produced within a country and serves as the primary measure of market potential for international business?</t>
  </si>
  <si>
    <t>Civil law</t>
  </si>
  <si>
    <t>Tribal law</t>
  </si>
  <si>
    <t>Religious law</t>
  </si>
  <si>
    <t>Common law</t>
  </si>
  <si>
    <t>Which legal system, derived from Roman law and codified in the Napoleonic Code, relies on comprehensive written statutes rather than judicial precedent?</t>
  </si>
  <si>
    <t>Customary law</t>
  </si>
  <si>
    <t>Which type of legal system, originating in English law, is based on tradition, precedent, and judicial interpretation where judges can set binding precedents that guide future cases?</t>
  </si>
  <si>
    <t>Cross-cultural competence</t>
  </si>
  <si>
    <t>Legal knowledge</t>
  </si>
  <si>
    <t>Technical skills</t>
  </si>
  <si>
    <t>Financial expertise</t>
  </si>
  <si>
    <t>Approximately 50% of international joint ventures fail due to cultural misunderstandings rather than economic or strategic factors. For international managers, this statistic most directly underscores the importance of developing what competency before entering cross-border partnerships?</t>
  </si>
  <si>
    <t>Cultural intelligence</t>
  </si>
  <si>
    <t>Quality control</t>
  </si>
  <si>
    <t>Inventory management</t>
  </si>
  <si>
    <t>Cost accounting</t>
  </si>
  <si>
    <t>A 2026 survey found 29% of marketing leaders admitted a translation blunder damaged their brand, and 43% said humor was most often lost in translation. What capability must firms develop to systematically prevent these costly localization failures?</t>
  </si>
  <si>
    <t>Religious accommodation</t>
  </si>
  <si>
    <t>Market withdrawal</t>
  </si>
  <si>
    <t>Product simplification</t>
  </si>
  <si>
    <t>Cost minimization</t>
  </si>
  <si>
    <t>The Islamic finance industry, valued at $4.5 trillion and growing 10–15% annually, operates on profit-sharing rather than interest. HSBC and Citigroup established Islamic banking windows to serve this market. What strategic principle does this adaptation exemplify?</t>
  </si>
  <si>
    <t>Negotiation failure</t>
  </si>
  <si>
    <t>Increased trust</t>
  </si>
  <si>
    <t>Better pricing</t>
  </si>
  <si>
    <t>Faster agreement</t>
  </si>
  <si>
    <t>American negotiators are direct and task-focused, while Japanese negotiators build relationships through consensus before discussing substantive terms. An American firm that skips relationship-building in Tokyo will most likely experience what outcome?</t>
  </si>
  <si>
    <t>Behavioral adaptation</t>
  </si>
  <si>
    <t>Strategic planning</t>
  </si>
  <si>
    <t>Financial literacy</t>
  </si>
  <si>
    <t>Technical proficiency</t>
  </si>
  <si>
    <t>A firm providing experiential cross-cultural training reports 30–40% lower expatriate failure rates compared to informational briefings alone. What specific capability does experiential training develop more effectively than informational training?</t>
  </si>
  <si>
    <t>Saving face</t>
  </si>
  <si>
    <t>Managing conflict</t>
  </si>
  <si>
    <t>Sharing risk</t>
  </si>
  <si>
    <t>Building trust</t>
  </si>
  <si>
    <t>In Asian business cultures, causing someone to lose social standing through public criticism can permanently damage business relationships. What concept captures this concern for reputation and dignity?</t>
  </si>
  <si>
    <t>Informational asymmetry</t>
  </si>
  <si>
    <t>Logistical difficulty</t>
  </si>
  <si>
    <t>Technological deficiency</t>
  </si>
  <si>
    <t>Capital inadequacy</t>
  </si>
  <si>
    <t>Firms entering culturally distant markets typically use joint ventures rather than wholly owned subsidiaries because local partners provide essential knowledge that outsiders lack. This knowledge gap is best described as what?</t>
  </si>
  <si>
    <t>Cultural localization</t>
  </si>
  <si>
    <t>Product diversification</t>
  </si>
  <si>
    <t>Global standardization</t>
  </si>
  <si>
    <t>Price reduction</t>
  </si>
  <si>
    <t>The Edelman Trust Barometer 2026 found foreign brands trail local brands by over 28 points in trust across Asia-Pacific. Which strategic response would most directly address this deficit?</t>
  </si>
  <si>
    <t>Cultural adaptation</t>
  </si>
  <si>
    <t>Legal compliance</t>
  </si>
  <si>
    <t>Technical training</t>
  </si>
  <si>
    <t>Financial management</t>
  </si>
  <si>
    <t>A participative management style that succeeds in low power distance Denmark would likely fail if directly transferred to high power distance Philippines. This misalignment is best characterized as a failure of what?</t>
  </si>
  <si>
    <t>Ethical alignment</t>
  </si>
  <si>
    <t>Product standardization</t>
  </si>
  <si>
    <t>Faster delivery</t>
  </si>
  <si>
    <t>Lower pricing</t>
  </si>
  <si>
    <t>Prada debuted sandals resembling India's traditional Kolhapuri chappals without crediting the original craftspeople, triggering accusations of appropriation. What does this controversy indicate global consumers increasingly demand from international brands?</t>
  </si>
  <si>
    <t>Translation accuracy</t>
  </si>
  <si>
    <t>Distribution logistics</t>
  </si>
  <si>
    <t>Pricing strategy</t>
  </si>
  <si>
    <t>General Motors' Chevrolet Nova failed in Spanish-speaking markets because 'No va' means 'It doesn't go.' This failure could have been prevented by addressing what issue during the market entry planning process?</t>
  </si>
  <si>
    <t>Monochronic time</t>
  </si>
  <si>
    <t>Abstract time</t>
  </si>
  <si>
    <t>Cyclical time</t>
  </si>
  <si>
    <t>Polychronic time</t>
  </si>
  <si>
    <t>Germans and Swiss tend to view time as linear and schedule-driven, while Filipinos and Latin Americans view time as fluid with relationships taking precedence over rigid schedules. What term describes the German-Swiss orientation?</t>
  </si>
  <si>
    <t>Cultural distance</t>
  </si>
  <si>
    <t>Administrative distance</t>
  </si>
  <si>
    <t>Economic distance</t>
  </si>
  <si>
    <t>Geographic distance</t>
  </si>
  <si>
    <t>A Philippine firm entering the Middle Eastern market faces different language, religion, dietary laws, and business customs. According to the CAGE framework, what type of distance does this represent?</t>
  </si>
  <si>
    <t>Uncertainty avoidance</t>
  </si>
  <si>
    <t>Time orientation</t>
  </si>
  <si>
    <t>Power distance</t>
  </si>
  <si>
    <t>Individualism collectivism</t>
  </si>
  <si>
    <t>Which dimension measures a society's tolerance for ambiguity, where high scores indicate strict rules and low scores indicate comfort with uncertainty and greater risk-taking?</t>
  </si>
  <si>
    <t>Social harmony</t>
  </si>
  <si>
    <t>Reference criterion</t>
  </si>
  <si>
    <t>The Philippines scores 32 on individualism, placing it in the collectivist category. Which value concept — referring to maintaining smooth interpersonal relationships — is a direct expression of this collectivist orientation in Filipino business culture?</t>
  </si>
  <si>
    <t>Cultural awareness</t>
  </si>
  <si>
    <t>Supply management</t>
  </si>
  <si>
    <t>Product development</t>
  </si>
  <si>
    <t>Financial planning</t>
  </si>
  <si>
    <t>Starbucks Korea launched a 'Tank Day' tumbler on the anniversary of the Gwangju Uprising, triggering immediate public outrage and the CEO's firing. This incident most clearly demonstrates the severe consequences of lacking what competency?</t>
  </si>
  <si>
    <t>Communication context</t>
  </si>
  <si>
    <t>Time perception</t>
  </si>
  <si>
    <t>A German manager directly tells a Filipino colleague that a report is incomplete. The Filipino colleague perceives the feedback as unnecessarily harsh. This clash stems from differing orientations along which cultural dimension?</t>
  </si>
  <si>
    <t>High-context cultures</t>
  </si>
  <si>
    <t>Monochronic cultures</t>
  </si>
  <si>
    <t>Individualist cultures</t>
  </si>
  <si>
    <t>Low-context cultures</t>
  </si>
  <si>
    <t>Japan, China, South Korea, and the Philippines are classified as this type of culture where most information resides in physical context or is internalized in the person rather than in explicit messages. What term describes these cultures?</t>
  </si>
  <si>
    <t>Indulgence restraint</t>
  </si>
  <si>
    <t>The Philippines scores 94 on Hofstede's dimension measuring the extent to which less powerful members accept unequal power distribution. Which dimension does this score represent?</t>
  </si>
  <si>
    <t>National culture</t>
  </si>
  <si>
    <t>Market structure</t>
  </si>
  <si>
    <t>Legal framework</t>
  </si>
  <si>
    <t>Corporate policy</t>
  </si>
  <si>
    <t>Which term describes the collective programming of the mind — a system of values, norms, beliefs, and shared meanings learned and transmitted across generations that shapes how groups perceive and interact with the world?</t>
  </si>
  <si>
    <t>Structurally dependent</t>
  </si>
  <si>
    <t>Entirely self-sufficient</t>
  </si>
  <si>
    <t>Fully diversified</t>
  </si>
  <si>
    <t>Completely autonomous</t>
  </si>
  <si>
    <t>The Philippines is classified as a lower-middle-income country with a GDP of approximately $437 billion in 2023 and runs a persistent trade deficit. Given its reliance on electronics exports and OFW remittances, how should policymakers characterize the country's international economic position?</t>
  </si>
  <si>
    <t>Production fragmentation</t>
  </si>
  <si>
    <t>Industrial centralization</t>
  </si>
  <si>
    <t>Trade homogenization</t>
  </si>
  <si>
    <t>Market consolidation</t>
  </si>
  <si>
    <t>Approximately 70% of global trade involves intermediate goods traded within integrated cross-border production systems. An iPhone designed in the US, using Asian components, and assembled in China exemplifies this phenomenon, which is termed what?</t>
  </si>
  <si>
    <t>Risk diversification</t>
  </si>
  <si>
    <t>Price control</t>
  </si>
  <si>
    <t>Market saturation</t>
  </si>
  <si>
    <t>Cost reduction</t>
  </si>
  <si>
    <t>Operating in multiple countries reduces dependence on any single economy. When the Philippine economy slowed during COVID-19, firms with international operations were partially insulated. This benefit of international business is called what?</t>
  </si>
  <si>
    <t>Capital liberalization</t>
  </si>
  <si>
    <t>Export diversification</t>
  </si>
  <si>
    <t>Import substitution</t>
  </si>
  <si>
    <t>Trade protectionism</t>
  </si>
  <si>
    <t>Since the 1980s, countries including the Philippines removed restrictions allowing multinational firms to invest across borders and investors in Tokyo to buy shares in Philippine companies. This driver of globalization is called what?</t>
  </si>
  <si>
    <t>External stabilizer</t>
  </si>
  <si>
    <t>Domestic subsidy</t>
  </si>
  <si>
    <t>Monetary policy</t>
  </si>
  <si>
    <t>Fiscal stimulus</t>
  </si>
  <si>
    <t>The Philippines runs a persistent trade deficit, importing more than it exports. However, OFW remittances of $37 billion substantially offset this deficit. What economic function do remittances serve in this context?</t>
  </si>
  <si>
    <t>Network vulnerability</t>
  </si>
  <si>
    <t>Price stability</t>
  </si>
  <si>
    <t>Market expansion</t>
  </si>
  <si>
    <t>Production efficiency</t>
  </si>
  <si>
    <t>The COVID-19 pandemic disrupted 80% of global supply chains, and the Suez Canal blockage held up $9.6 billion in trade daily. These events most directly expose what characteristic of modern international production networks?</t>
  </si>
  <si>
    <t>Untapped potential</t>
  </si>
  <si>
    <t>Regulatory perfection</t>
  </si>
  <si>
    <t>Capital abundance</t>
  </si>
  <si>
    <t>The Philippines attracted $8.7 billion in FDI in 2023 while Vietnam attracted over $23 billion. For the Philippines, this gap most clearly indicates what condition regarding its investment attractiveness?</t>
  </si>
  <si>
    <t>Trade liberalization</t>
  </si>
  <si>
    <t>Import restriction</t>
  </si>
  <si>
    <t>Export promotion</t>
  </si>
  <si>
    <t>Market regulation</t>
  </si>
  <si>
    <t>After World War II, average tariffs among developed nations were around 40%. Today they are below 5%. What term describes this sustained reduction in government-imposed trade taxes over successive negotiation rounds?</t>
  </si>
  <si>
    <t>Cultural differences</t>
  </si>
  <si>
    <t>Logistical challenges</t>
  </si>
  <si>
    <t>Legal restrictions</t>
  </si>
  <si>
    <t>Currency volatility</t>
  </si>
  <si>
    <t>Walmart failed in Germany by imposing American management practices — morning cheers, smiling greeters, bagging groceries — on a workforce that found them alien. This failure is best attributed to which barrier in international business?</t>
  </si>
  <si>
    <t>Value networks</t>
  </si>
  <si>
    <t>Regional trade</t>
  </si>
  <si>
    <t>Domestic factories</t>
  </si>
  <si>
    <t>A Boeing 787 Dreamliner contains parts from over 40 countries: wings from Japan, engines from the UK, landing gear from France, and fuselage from Italy, with final assembly in the US. This production model is best described as what?</t>
  </si>
  <si>
    <t>Global institutions</t>
  </si>
  <si>
    <t>Labor migration</t>
  </si>
  <si>
    <t>Consumer demand</t>
  </si>
  <si>
    <t>The IMF, World Bank, and WTO provide rules, financing, and dispute resolution that make international trade more predictable. These organizations collectively represent which driver of globalization?</t>
  </si>
  <si>
    <t>Cross-border transactions</t>
  </si>
  <si>
    <t>Regional distribution</t>
  </si>
  <si>
    <t>Domestic operations</t>
  </si>
  <si>
    <t>Local partnerships</t>
  </si>
  <si>
    <t>When Jollibee opens a branch in Dubai or a BPO company in Cebu serves a client in New York, both are engaging in what type of commercial activity?</t>
  </si>
  <si>
    <t>Export specialization</t>
  </si>
  <si>
    <t>Trade diversification</t>
  </si>
  <si>
    <t>Electronic products dominate Philippine exports, accounting for 56% of total exports, with the country specializing in semiconductor assembly and testing. This concentration within the electronics sector reflects what trade pattern?</t>
  </si>
  <si>
    <t>Remittance flows</t>
  </si>
  <si>
    <t>Portfolio inflows</t>
  </si>
  <si>
    <t>Export revenues</t>
  </si>
  <si>
    <t>Foreign investments</t>
  </si>
  <si>
    <t>The Philippines' large overseas workforce sent home approximately $37 billion in 2023. What term describes these financial transfers from OFWs to their families?</t>
  </si>
  <si>
    <t>Factor mobility</t>
  </si>
  <si>
    <t>Resource allocation</t>
  </si>
  <si>
    <t>Within a domestic economy, labor, capital, and resources move relatively freely. Across borders, immigration laws, capital controls, and trade restrictions constrain this movement. What concept describes this difference?</t>
  </si>
  <si>
    <t>Technological change</t>
  </si>
  <si>
    <t>Military expansion</t>
  </si>
  <si>
    <t>Cultural diffusion</t>
  </si>
  <si>
    <t>Political reform</t>
  </si>
  <si>
    <t>The dramatic reduction in costs for moving goods across oceans and communicating across continents is primarily attributed to which driver of globalization?</t>
  </si>
  <si>
    <t>Currency risk</t>
  </si>
  <si>
    <t>Operational risk</t>
  </si>
  <si>
    <t>Market risk</t>
  </si>
  <si>
    <t>Credit risk</t>
  </si>
  <si>
    <t>A Philippine exporter receiving payment in US dollars while paying workers in pesos faces which type of risk from exchange rate movements?</t>
  </si>
  <si>
    <t>Global integration</t>
  </si>
  <si>
    <t>Technological advancement</t>
  </si>
  <si>
    <t>Urban development</t>
  </si>
  <si>
    <t>Industrial expansion</t>
  </si>
  <si>
    <t>Which trend refers to the greater economic, cultural, political, and technological interdependence among nations worldwide?</t>
  </si>
  <si>
    <t>Multinational enterprises</t>
  </si>
  <si>
    <t>Regional cooperatives</t>
  </si>
  <si>
    <t>Local franchises</t>
  </si>
  <si>
    <t>Domestic corporations</t>
  </si>
  <si>
    <t>Firms that own and control value-adding activities in two or more countries are known by which term?</t>
  </si>
  <si>
    <t>International business</t>
  </si>
  <si>
    <t>Regional exchange</t>
  </si>
  <si>
    <t>Local trading</t>
  </si>
  <si>
    <t>Domestic commerce</t>
  </si>
  <si>
    <t>Which term refers to any commercial transaction that crosses the borders of two or more nations, including trade in goods, services, capital, technology, and knowledge?</t>
  </si>
  <si>
    <t>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</si>
</sst>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0" fillId="0" borderId="0" xfId="0" applyAlignment="1"/>
    <xf numFmtId="0" fontId="2" fillId="0" borderId="2" xfId="0" applyFont="1" applyBorder="1" applyAlignment="1">
      <alignment horizontal="left" vertical="top"/>
    </xf>
    <xf numFmtId="0" fontId="2" fillId="0" borderId="2" xfId="0" applyFont="1" applyBorder="1" applyAlignment="1">
      <alignment horizontal="center" vertical="center"/>
    </xf>
    <xf numFmtId="0" fontId="1" fillId="0" borderId="3" xfId="0" applyFont="1" applyFill="1" applyBorder="1" applyAlignment="1">
      <alignment horizontal="center" vertical="center"/>
    </xf>
    <xf numFmtId="0" fontId="2" fillId="0" borderId="0" xfId="0" applyFont="1" applyBorder="1" applyAlignment="1">
      <alignment horizontal="center" vertical="center"/>
    </xf>
    <xf numFmtId="0" fontId="0" fillId="0" borderId="2" xfId="0" applyBorder="1" applyAlignment="1"/>
    <xf numFmtId="0" fontId="2" fillId="0" borderId="0" xfId="0" applyFont="1" applyBorder="1" applyAlignment="1">
      <alignment horizontal="left" vertical="top"/>
    </xf>
    <xf numFmtId="0" fontId="0" fillId="0" borderId="0"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0"/>
  <sheetViews>
    <sheetView tabSelected="1" workbookViewId="0">
      <pane ySplit="1" topLeftCell="A2" activePane="bottomLeft" state="frozen"/>
      <selection pane="bottomLeft" activeCell="D15" sqref="D15"/>
    </sheetView>
  </sheetViews>
  <sheetFormatPr defaultRowHeight="15" x14ac:dyDescent="0.25"/>
  <cols>
    <col min="1" max="1" width="14" style="2" customWidth="1"/>
    <col min="2" max="2" width="28" style="2" customWidth="1"/>
    <col min="3" max="3" width="12" style="2" customWidth="1"/>
    <col min="4" max="4" width="36" style="2" customWidth="1"/>
    <col min="5" max="5" width="24" style="2" customWidth="1"/>
    <col min="6" max="6" width="50" style="2" customWidth="1"/>
    <col min="7" max="7" width="16" style="2" customWidth="1"/>
    <col min="8" max="8" width="14" style="2" customWidth="1"/>
    <col min="9" max="12" width="36" style="2" customWidth="1"/>
    <col min="13" max="13" width="8" style="2" customWidth="1"/>
    <col min="14" max="14" width="36" style="2" customWidth="1"/>
    <col min="15" max="15" width="14" style="2" customWidth="1"/>
    <col min="16" max="16384" width="9.140625" style="2"/>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5" t="s">
        <v>571</v>
      </c>
    </row>
    <row r="2" spans="1:16" x14ac:dyDescent="0.25">
      <c r="A2" s="4" t="s">
        <v>15</v>
      </c>
      <c r="B2" s="3" t="s">
        <v>16</v>
      </c>
      <c r="C2" s="4" t="s">
        <v>17</v>
      </c>
      <c r="D2" s="3" t="s">
        <v>161</v>
      </c>
      <c r="E2" s="3" t="s">
        <v>162</v>
      </c>
      <c r="F2" s="3" t="s">
        <v>163</v>
      </c>
      <c r="G2" s="4" t="s">
        <v>20</v>
      </c>
      <c r="H2" s="4" t="s">
        <v>29</v>
      </c>
      <c r="I2" s="3" t="s">
        <v>164</v>
      </c>
      <c r="J2" s="3" t="s">
        <v>165</v>
      </c>
      <c r="K2" s="3" t="s">
        <v>166</v>
      </c>
      <c r="L2" s="3" t="s">
        <v>167</v>
      </c>
      <c r="M2" s="4" t="s">
        <v>26</v>
      </c>
      <c r="N2" s="3" t="s">
        <v>164</v>
      </c>
      <c r="O2" s="4">
        <v>110</v>
      </c>
      <c r="P2" s="2">
        <f>LEN(F2) + LEN(I2) + LEN(J2) + LEN(K2) + LEN(L2)</f>
        <v>907</v>
      </c>
    </row>
    <row r="3" spans="1:16" x14ac:dyDescent="0.25">
      <c r="A3" s="4" t="s">
        <v>15</v>
      </c>
      <c r="B3" s="3" t="s">
        <v>16</v>
      </c>
      <c r="C3" s="4" t="s">
        <v>17</v>
      </c>
      <c r="D3" s="3" t="s">
        <v>168</v>
      </c>
      <c r="E3" s="3" t="s">
        <v>162</v>
      </c>
      <c r="F3" s="3" t="s">
        <v>169</v>
      </c>
      <c r="G3" s="4" t="s">
        <v>20</v>
      </c>
      <c r="H3" s="4" t="s">
        <v>129</v>
      </c>
      <c r="I3" s="3" t="s">
        <v>170</v>
      </c>
      <c r="J3" s="3" t="s">
        <v>171</v>
      </c>
      <c r="K3" s="3" t="s">
        <v>172</v>
      </c>
      <c r="L3" s="3" t="s">
        <v>173</v>
      </c>
      <c r="M3" s="4" t="s">
        <v>26</v>
      </c>
      <c r="N3" s="3" t="s">
        <v>170</v>
      </c>
      <c r="O3" s="4">
        <v>125</v>
      </c>
      <c r="P3" s="2">
        <f>LEN(F3) + LEN(I3) + LEN(J3) + LEN(K3) + LEN(L3)</f>
        <v>881</v>
      </c>
    </row>
    <row r="4" spans="1:16" x14ac:dyDescent="0.25">
      <c r="A4" s="4" t="s">
        <v>15</v>
      </c>
      <c r="B4" s="3" t="s">
        <v>16</v>
      </c>
      <c r="C4" s="4" t="s">
        <v>17</v>
      </c>
      <c r="D4" s="3" t="s">
        <v>175</v>
      </c>
      <c r="E4" s="3" t="s">
        <v>176</v>
      </c>
      <c r="F4" s="3" t="s">
        <v>187</v>
      </c>
      <c r="G4" s="4" t="s">
        <v>20</v>
      </c>
      <c r="H4" s="4" t="s">
        <v>29</v>
      </c>
      <c r="I4" s="3" t="s">
        <v>188</v>
      </c>
      <c r="J4" s="3" t="s">
        <v>189</v>
      </c>
      <c r="K4" s="3" t="s">
        <v>190</v>
      </c>
      <c r="L4" s="3" t="s">
        <v>191</v>
      </c>
      <c r="M4" s="4" t="s">
        <v>26</v>
      </c>
      <c r="N4" s="3" t="s">
        <v>188</v>
      </c>
      <c r="O4" s="4">
        <v>125</v>
      </c>
      <c r="P4" s="2">
        <f>LEN(F4) + LEN(I4) + LEN(J4) + LEN(K4) + LEN(L4)</f>
        <v>881</v>
      </c>
    </row>
    <row r="5" spans="1:16" x14ac:dyDescent="0.25">
      <c r="A5" s="4" t="s">
        <v>15</v>
      </c>
      <c r="B5" s="3" t="s">
        <v>16</v>
      </c>
      <c r="C5" s="4" t="s">
        <v>17</v>
      </c>
      <c r="D5" s="3" t="s">
        <v>86</v>
      </c>
      <c r="E5" s="3" t="s">
        <v>79</v>
      </c>
      <c r="F5" s="3" t="s">
        <v>115</v>
      </c>
      <c r="G5" s="4" t="s">
        <v>20</v>
      </c>
      <c r="H5" s="4" t="s">
        <v>94</v>
      </c>
      <c r="I5" s="3" t="s">
        <v>116</v>
      </c>
      <c r="J5" s="3" t="s">
        <v>117</v>
      </c>
      <c r="K5" s="3" t="s">
        <v>118</v>
      </c>
      <c r="L5" s="3" t="s">
        <v>119</v>
      </c>
      <c r="M5" s="4" t="s">
        <v>26</v>
      </c>
      <c r="N5" s="3" t="s">
        <v>116</v>
      </c>
      <c r="O5" s="4">
        <v>120</v>
      </c>
      <c r="P5" s="2">
        <f>LEN(F5) + LEN(I5) + LEN(J5) + LEN(K5) + LEN(L5)</f>
        <v>879</v>
      </c>
    </row>
    <row r="6" spans="1:16" x14ac:dyDescent="0.25">
      <c r="A6" s="4" t="s">
        <v>15</v>
      </c>
      <c r="B6" s="3" t="s">
        <v>16</v>
      </c>
      <c r="C6" s="4" t="s">
        <v>17</v>
      </c>
      <c r="D6" s="3" t="s">
        <v>175</v>
      </c>
      <c r="E6" s="3" t="s">
        <v>176</v>
      </c>
      <c r="F6" s="3" t="s">
        <v>182</v>
      </c>
      <c r="G6" s="4" t="s">
        <v>20</v>
      </c>
      <c r="H6" s="4" t="s">
        <v>29</v>
      </c>
      <c r="I6" s="3" t="s">
        <v>183</v>
      </c>
      <c r="J6" s="3" t="s">
        <v>184</v>
      </c>
      <c r="K6" s="3" t="s">
        <v>185</v>
      </c>
      <c r="L6" s="3" t="s">
        <v>186</v>
      </c>
      <c r="M6" s="4" t="s">
        <v>26</v>
      </c>
      <c r="N6" s="3" t="s">
        <v>183</v>
      </c>
      <c r="O6" s="4">
        <v>125</v>
      </c>
      <c r="P6" s="2">
        <f>LEN(F6) + LEN(I6) + LEN(J6) + LEN(K6) + LEN(L6)</f>
        <v>871</v>
      </c>
    </row>
    <row r="7" spans="1:16" x14ac:dyDescent="0.25">
      <c r="A7" s="4" t="s">
        <v>15</v>
      </c>
      <c r="B7" s="3" t="s">
        <v>16</v>
      </c>
      <c r="C7" s="4" t="s">
        <v>17</v>
      </c>
      <c r="D7" s="3" t="s">
        <v>139</v>
      </c>
      <c r="E7" s="3" t="s">
        <v>121</v>
      </c>
      <c r="F7" s="3" t="s">
        <v>140</v>
      </c>
      <c r="G7" s="4" t="s">
        <v>20</v>
      </c>
      <c r="H7" s="4" t="s">
        <v>129</v>
      </c>
      <c r="I7" s="3" t="s">
        <v>141</v>
      </c>
      <c r="J7" s="3" t="s">
        <v>142</v>
      </c>
      <c r="K7" s="3" t="s">
        <v>143</v>
      </c>
      <c r="L7" s="3" t="s">
        <v>144</v>
      </c>
      <c r="M7" s="4" t="s">
        <v>26</v>
      </c>
      <c r="N7" s="3" t="s">
        <v>141</v>
      </c>
      <c r="O7" s="4">
        <v>120</v>
      </c>
      <c r="P7" s="2">
        <f>LEN(F7) + LEN(I7) + LEN(J7) + LEN(K7) + LEN(L7)</f>
        <v>870</v>
      </c>
    </row>
    <row r="8" spans="1:16" x14ac:dyDescent="0.25">
      <c r="A8" s="4" t="s">
        <v>15</v>
      </c>
      <c r="B8" s="3" t="s">
        <v>16</v>
      </c>
      <c r="C8" s="4" t="s">
        <v>17</v>
      </c>
      <c r="D8" s="3" t="s">
        <v>99</v>
      </c>
      <c r="E8" s="3" t="s">
        <v>79</v>
      </c>
      <c r="F8" s="3" t="s">
        <v>110</v>
      </c>
      <c r="G8" s="4" t="s">
        <v>20</v>
      </c>
      <c r="H8" s="4" t="s">
        <v>94</v>
      </c>
      <c r="I8" s="3" t="s">
        <v>111</v>
      </c>
      <c r="J8" s="3" t="s">
        <v>112</v>
      </c>
      <c r="K8" s="3" t="s">
        <v>113</v>
      </c>
      <c r="L8" s="3" t="s">
        <v>114</v>
      </c>
      <c r="M8" s="4" t="s">
        <v>85</v>
      </c>
      <c r="N8" s="3" t="s">
        <v>112</v>
      </c>
      <c r="O8" s="4">
        <v>120</v>
      </c>
      <c r="P8" s="2">
        <f>LEN(F8) + LEN(I8) + LEN(J8) + LEN(K8) + LEN(L8)</f>
        <v>866</v>
      </c>
    </row>
    <row r="9" spans="1:16" x14ac:dyDescent="0.25">
      <c r="A9" s="4" t="s">
        <v>15</v>
      </c>
      <c r="B9" s="3" t="s">
        <v>16</v>
      </c>
      <c r="C9" s="4" t="s">
        <v>17</v>
      </c>
      <c r="D9" s="3" t="s">
        <v>86</v>
      </c>
      <c r="E9" s="3" t="s">
        <v>79</v>
      </c>
      <c r="F9" s="3" t="s">
        <v>105</v>
      </c>
      <c r="G9" s="4" t="s">
        <v>20</v>
      </c>
      <c r="H9" s="4" t="s">
        <v>73</v>
      </c>
      <c r="I9" s="3" t="s">
        <v>106</v>
      </c>
      <c r="J9" s="3" t="s">
        <v>107</v>
      </c>
      <c r="K9" s="3" t="s">
        <v>108</v>
      </c>
      <c r="L9" s="3" t="s">
        <v>109</v>
      </c>
      <c r="M9" s="4" t="s">
        <v>26</v>
      </c>
      <c r="N9" s="3" t="s">
        <v>106</v>
      </c>
      <c r="O9" s="4">
        <v>115</v>
      </c>
      <c r="P9" s="2">
        <f>LEN(F9) + LEN(I9) + LEN(J9) + LEN(K9) + LEN(L9)</f>
        <v>860</v>
      </c>
    </row>
    <row r="10" spans="1:16" x14ac:dyDescent="0.25">
      <c r="A10" s="4" t="s">
        <v>15</v>
      </c>
      <c r="B10" s="3" t="s">
        <v>16</v>
      </c>
      <c r="C10" s="4" t="s">
        <v>17</v>
      </c>
      <c r="D10" s="3" t="s">
        <v>99</v>
      </c>
      <c r="E10" s="3" t="s">
        <v>79</v>
      </c>
      <c r="F10" s="3" t="s">
        <v>100</v>
      </c>
      <c r="G10" s="4" t="s">
        <v>20</v>
      </c>
      <c r="H10" s="4" t="s">
        <v>94</v>
      </c>
      <c r="I10" s="3" t="s">
        <v>101</v>
      </c>
      <c r="J10" s="3" t="s">
        <v>102</v>
      </c>
      <c r="K10" s="3" t="s">
        <v>103</v>
      </c>
      <c r="L10" s="3" t="s">
        <v>104</v>
      </c>
      <c r="M10" s="4" t="s">
        <v>26</v>
      </c>
      <c r="N10" s="3" t="s">
        <v>101</v>
      </c>
      <c r="O10" s="4">
        <v>120</v>
      </c>
      <c r="P10" s="2">
        <f>LEN(F10) + LEN(I10) + LEN(J10) + LEN(K10) + LEN(L10)</f>
        <v>854</v>
      </c>
    </row>
    <row r="11" spans="1:16" x14ac:dyDescent="0.25">
      <c r="A11" s="4" t="s">
        <v>15</v>
      </c>
      <c r="B11" s="3" t="s">
        <v>16</v>
      </c>
      <c r="C11" s="4" t="s">
        <v>17</v>
      </c>
      <c r="D11" s="3" t="s">
        <v>127</v>
      </c>
      <c r="E11" s="3" t="s">
        <v>121</v>
      </c>
      <c r="F11" s="3" t="s">
        <v>155</v>
      </c>
      <c r="G11" s="4" t="s">
        <v>20</v>
      </c>
      <c r="H11" s="4" t="s">
        <v>73</v>
      </c>
      <c r="I11" s="3" t="s">
        <v>156</v>
      </c>
      <c r="J11" s="3" t="s">
        <v>157</v>
      </c>
      <c r="K11" s="3" t="s">
        <v>158</v>
      </c>
      <c r="L11" s="3" t="s">
        <v>159</v>
      </c>
      <c r="M11" s="4" t="s">
        <v>160</v>
      </c>
      <c r="N11" s="3" t="s">
        <v>159</v>
      </c>
      <c r="O11" s="4">
        <v>110</v>
      </c>
      <c r="P11" s="2">
        <f>LEN(F11) + LEN(I11) + LEN(J11) + LEN(K11) + LEN(L11)</f>
        <v>845</v>
      </c>
    </row>
    <row r="12" spans="1:16" x14ac:dyDescent="0.25">
      <c r="A12" s="4" t="s">
        <v>15</v>
      </c>
      <c r="B12" s="3" t="s">
        <v>16</v>
      </c>
      <c r="C12" s="4" t="s">
        <v>17</v>
      </c>
      <c r="D12" s="3" t="s">
        <v>86</v>
      </c>
      <c r="E12" s="3" t="s">
        <v>79</v>
      </c>
      <c r="F12" s="3" t="s">
        <v>93</v>
      </c>
      <c r="G12" s="4" t="s">
        <v>20</v>
      </c>
      <c r="H12" s="4" t="s">
        <v>94</v>
      </c>
      <c r="I12" s="3" t="s">
        <v>95</v>
      </c>
      <c r="J12" s="3" t="s">
        <v>96</v>
      </c>
      <c r="K12" s="3" t="s">
        <v>97</v>
      </c>
      <c r="L12" s="3" t="s">
        <v>98</v>
      </c>
      <c r="M12" s="4" t="s">
        <v>26</v>
      </c>
      <c r="N12" s="3" t="s">
        <v>95</v>
      </c>
      <c r="O12" s="4">
        <v>115</v>
      </c>
      <c r="P12" s="2">
        <f>LEN(F12) + LEN(I12) + LEN(J12) + LEN(K12) + LEN(L12)</f>
        <v>820</v>
      </c>
    </row>
    <row r="13" spans="1:16" x14ac:dyDescent="0.25">
      <c r="A13" s="4" t="s">
        <v>15</v>
      </c>
      <c r="B13" s="3" t="s">
        <v>16</v>
      </c>
      <c r="C13" s="4" t="s">
        <v>17</v>
      </c>
      <c r="D13" s="3" t="s">
        <v>120</v>
      </c>
      <c r="E13" s="3" t="s">
        <v>121</v>
      </c>
      <c r="F13" s="3" t="s">
        <v>145</v>
      </c>
      <c r="G13" s="4" t="s">
        <v>20</v>
      </c>
      <c r="H13" s="4" t="s">
        <v>29</v>
      </c>
      <c r="I13" s="3" t="s">
        <v>146</v>
      </c>
      <c r="J13" s="3" t="s">
        <v>147</v>
      </c>
      <c r="K13" s="3" t="s">
        <v>148</v>
      </c>
      <c r="L13" s="3" t="s">
        <v>149</v>
      </c>
      <c r="M13" s="4" t="s">
        <v>92</v>
      </c>
      <c r="N13" s="3" t="s">
        <v>148</v>
      </c>
      <c r="O13" s="4">
        <v>120</v>
      </c>
      <c r="P13" s="2">
        <f>LEN(F13) + LEN(I13) + LEN(J13) + LEN(K13) + LEN(L13)</f>
        <v>812</v>
      </c>
    </row>
    <row r="14" spans="1:16" x14ac:dyDescent="0.25">
      <c r="A14" s="4" t="s">
        <v>15</v>
      </c>
      <c r="B14" s="3" t="s">
        <v>16</v>
      </c>
      <c r="C14" s="4" t="s">
        <v>17</v>
      </c>
      <c r="D14" s="3" t="s">
        <v>86</v>
      </c>
      <c r="E14" s="3" t="s">
        <v>79</v>
      </c>
      <c r="F14" s="3" t="s">
        <v>87</v>
      </c>
      <c r="G14" s="4" t="s">
        <v>20</v>
      </c>
      <c r="H14" s="4" t="s">
        <v>73</v>
      </c>
      <c r="I14" s="3" t="s">
        <v>88</v>
      </c>
      <c r="J14" s="3" t="s">
        <v>89</v>
      </c>
      <c r="K14" s="3" t="s">
        <v>90</v>
      </c>
      <c r="L14" s="3" t="s">
        <v>91</v>
      </c>
      <c r="M14" s="4" t="s">
        <v>92</v>
      </c>
      <c r="N14" s="3" t="s">
        <v>90</v>
      </c>
      <c r="O14" s="4">
        <v>115</v>
      </c>
      <c r="P14" s="2">
        <f>LEN(F14) + LEN(I14) + LEN(J14) + LEN(K14) + LEN(L14)</f>
        <v>795</v>
      </c>
    </row>
    <row r="15" spans="1:16" x14ac:dyDescent="0.25">
      <c r="A15" s="4" t="s">
        <v>15</v>
      </c>
      <c r="B15" s="3" t="s">
        <v>16</v>
      </c>
      <c r="C15" s="4" t="s">
        <v>17</v>
      </c>
      <c r="D15" s="3" t="s">
        <v>120</v>
      </c>
      <c r="E15" s="3" t="s">
        <v>121</v>
      </c>
      <c r="F15" s="3" t="s">
        <v>150</v>
      </c>
      <c r="G15" s="4" t="s">
        <v>20</v>
      </c>
      <c r="H15" s="4" t="s">
        <v>29</v>
      </c>
      <c r="I15" s="3" t="s">
        <v>151</v>
      </c>
      <c r="J15" s="3" t="s">
        <v>152</v>
      </c>
      <c r="K15" s="3" t="s">
        <v>153</v>
      </c>
      <c r="L15" s="3" t="s">
        <v>154</v>
      </c>
      <c r="M15" s="4" t="s">
        <v>92</v>
      </c>
      <c r="N15" s="3" t="s">
        <v>153</v>
      </c>
      <c r="O15" s="4">
        <v>110</v>
      </c>
      <c r="P15" s="2">
        <f>LEN(F15) + LEN(I15) + LEN(J15) + LEN(K15) + LEN(L15)</f>
        <v>781</v>
      </c>
    </row>
    <row r="16" spans="1:16" x14ac:dyDescent="0.25">
      <c r="A16" s="4" t="s">
        <v>15</v>
      </c>
      <c r="B16" s="3" t="s">
        <v>16</v>
      </c>
      <c r="C16" s="4" t="s">
        <v>17</v>
      </c>
      <c r="D16" s="3" t="s">
        <v>127</v>
      </c>
      <c r="E16" s="3" t="s">
        <v>121</v>
      </c>
      <c r="F16" s="3" t="s">
        <v>134</v>
      </c>
      <c r="G16" s="4" t="s">
        <v>20</v>
      </c>
      <c r="H16" s="4" t="s">
        <v>129</v>
      </c>
      <c r="I16" s="3" t="s">
        <v>135</v>
      </c>
      <c r="J16" s="3" t="s">
        <v>136</v>
      </c>
      <c r="K16" s="3" t="s">
        <v>137</v>
      </c>
      <c r="L16" s="3" t="s">
        <v>138</v>
      </c>
      <c r="M16" s="4" t="s">
        <v>92</v>
      </c>
      <c r="N16" s="3" t="s">
        <v>137</v>
      </c>
      <c r="O16" s="4">
        <v>105</v>
      </c>
      <c r="P16" s="2">
        <f>LEN(F16) + LEN(I16) + LEN(J16) + LEN(K16) + LEN(L16)</f>
        <v>780</v>
      </c>
    </row>
    <row r="17" spans="1:16" x14ac:dyDescent="0.25">
      <c r="A17" s="4" t="s">
        <v>15</v>
      </c>
      <c r="B17" s="3" t="s">
        <v>16</v>
      </c>
      <c r="C17" s="4" t="s">
        <v>17</v>
      </c>
      <c r="D17" s="3" t="s">
        <v>175</v>
      </c>
      <c r="E17" s="3" t="s">
        <v>176</v>
      </c>
      <c r="F17" s="3" t="s">
        <v>177</v>
      </c>
      <c r="G17" s="4" t="s">
        <v>20</v>
      </c>
      <c r="H17" s="4" t="s">
        <v>29</v>
      </c>
      <c r="I17" s="3" t="s">
        <v>178</v>
      </c>
      <c r="J17" s="3" t="s">
        <v>179</v>
      </c>
      <c r="K17" s="3" t="s">
        <v>180</v>
      </c>
      <c r="L17" s="3" t="s">
        <v>181</v>
      </c>
      <c r="M17" s="4" t="s">
        <v>26</v>
      </c>
      <c r="N17" s="3" t="s">
        <v>178</v>
      </c>
      <c r="O17" s="4">
        <v>120</v>
      </c>
      <c r="P17" s="2">
        <f>LEN(F17) + LEN(I17) + LEN(J17) + LEN(K17) + LEN(L17)</f>
        <v>754</v>
      </c>
    </row>
    <row r="18" spans="1:16" x14ac:dyDescent="0.25">
      <c r="A18" s="4" t="s">
        <v>15</v>
      </c>
      <c r="B18" s="3" t="s">
        <v>16</v>
      </c>
      <c r="C18" s="4" t="s">
        <v>17</v>
      </c>
      <c r="D18" s="3" t="s">
        <v>78</v>
      </c>
      <c r="E18" s="3" t="s">
        <v>79</v>
      </c>
      <c r="F18" s="3" t="s">
        <v>80</v>
      </c>
      <c r="G18" s="4" t="s">
        <v>20</v>
      </c>
      <c r="H18" s="4" t="s">
        <v>73</v>
      </c>
      <c r="I18" s="3" t="s">
        <v>81</v>
      </c>
      <c r="J18" s="3" t="s">
        <v>82</v>
      </c>
      <c r="K18" s="3" t="s">
        <v>83</v>
      </c>
      <c r="L18" s="3" t="s">
        <v>84</v>
      </c>
      <c r="M18" s="4" t="s">
        <v>85</v>
      </c>
      <c r="N18" s="3" t="s">
        <v>82</v>
      </c>
      <c r="O18" s="4">
        <v>115</v>
      </c>
      <c r="P18" s="2">
        <f>LEN(F18) + LEN(I18) + LEN(J18) + LEN(K18) + LEN(L18)</f>
        <v>752</v>
      </c>
    </row>
    <row r="19" spans="1:16" x14ac:dyDescent="0.25">
      <c r="A19" s="4" t="s">
        <v>15</v>
      </c>
      <c r="B19" s="3" t="s">
        <v>16</v>
      </c>
      <c r="C19" s="4" t="s">
        <v>17</v>
      </c>
      <c r="D19" s="3" t="s">
        <v>127</v>
      </c>
      <c r="E19" s="3" t="s">
        <v>121</v>
      </c>
      <c r="F19" s="3" t="s">
        <v>128</v>
      </c>
      <c r="G19" s="4" t="s">
        <v>20</v>
      </c>
      <c r="H19" s="4" t="s">
        <v>129</v>
      </c>
      <c r="I19" s="3" t="s">
        <v>130</v>
      </c>
      <c r="J19" s="3" t="s">
        <v>131</v>
      </c>
      <c r="K19" s="3" t="s">
        <v>132</v>
      </c>
      <c r="L19" s="3" t="s">
        <v>133</v>
      </c>
      <c r="M19" s="4" t="s">
        <v>85</v>
      </c>
      <c r="N19" s="3" t="s">
        <v>131</v>
      </c>
      <c r="O19" s="4">
        <v>95</v>
      </c>
      <c r="P19" s="2">
        <f>LEN(F19) + LEN(I19) + LEN(J19) + LEN(K19) + LEN(L19)</f>
        <v>699</v>
      </c>
    </row>
    <row r="20" spans="1:16" x14ac:dyDescent="0.25">
      <c r="A20" s="4" t="s">
        <v>15</v>
      </c>
      <c r="B20" s="3" t="s">
        <v>16</v>
      </c>
      <c r="C20" s="4" t="s">
        <v>17</v>
      </c>
      <c r="D20" s="3" t="s">
        <v>120</v>
      </c>
      <c r="E20" s="3" t="s">
        <v>121</v>
      </c>
      <c r="F20" s="3" t="s">
        <v>122</v>
      </c>
      <c r="G20" s="4" t="s">
        <v>20</v>
      </c>
      <c r="H20" s="4" t="s">
        <v>29</v>
      </c>
      <c r="I20" s="3" t="s">
        <v>123</v>
      </c>
      <c r="J20" s="3" t="s">
        <v>124</v>
      </c>
      <c r="K20" s="3" t="s">
        <v>125</v>
      </c>
      <c r="L20" s="3" t="s">
        <v>126</v>
      </c>
      <c r="M20" s="4" t="s">
        <v>26</v>
      </c>
      <c r="N20" s="3" t="s">
        <v>123</v>
      </c>
      <c r="O20" s="4">
        <v>100</v>
      </c>
      <c r="P20" s="2">
        <f>LEN(F20) + LEN(I20) + LEN(J20) + LEN(K20) + LEN(L20)</f>
        <v>670</v>
      </c>
    </row>
    <row r="21" spans="1:16" x14ac:dyDescent="0.25">
      <c r="A21" s="4" t="s">
        <v>15</v>
      </c>
      <c r="B21" s="3" t="s">
        <v>16</v>
      </c>
      <c r="C21" s="4" t="s">
        <v>17</v>
      </c>
      <c r="D21" s="3" t="s">
        <v>39</v>
      </c>
      <c r="E21" s="3" t="s">
        <v>79</v>
      </c>
      <c r="F21" s="3" t="s">
        <v>45</v>
      </c>
      <c r="G21" s="4" t="s">
        <v>20</v>
      </c>
      <c r="H21" s="4" t="s">
        <v>29</v>
      </c>
      <c r="I21" s="3" t="s">
        <v>46</v>
      </c>
      <c r="J21" s="3" t="s">
        <v>47</v>
      </c>
      <c r="K21" s="3" t="s">
        <v>48</v>
      </c>
      <c r="L21" s="3" t="s">
        <v>49</v>
      </c>
      <c r="M21" s="4" t="s">
        <v>26</v>
      </c>
      <c r="N21" s="3" t="s">
        <v>46</v>
      </c>
      <c r="O21" s="4">
        <v>60</v>
      </c>
      <c r="P21" s="2">
        <f>LEN(F21) + LEN(I21) + LEN(J21) + LEN(K21) + LEN(L21)</f>
        <v>480</v>
      </c>
    </row>
    <row r="22" spans="1:16" x14ac:dyDescent="0.25">
      <c r="A22" s="4" t="s">
        <v>15</v>
      </c>
      <c r="B22" s="3" t="s">
        <v>16</v>
      </c>
      <c r="C22" s="4" t="s">
        <v>17</v>
      </c>
      <c r="D22" s="3" t="s">
        <v>39</v>
      </c>
      <c r="E22" s="3" t="s">
        <v>79</v>
      </c>
      <c r="F22" s="3" t="s">
        <v>72</v>
      </c>
      <c r="G22" s="4" t="s">
        <v>20</v>
      </c>
      <c r="H22" s="4" t="s">
        <v>73</v>
      </c>
      <c r="I22" s="3" t="s">
        <v>74</v>
      </c>
      <c r="J22" s="3" t="s">
        <v>75</v>
      </c>
      <c r="K22" s="3" t="s">
        <v>76</v>
      </c>
      <c r="L22" s="3" t="s">
        <v>77</v>
      </c>
      <c r="M22" s="4" t="s">
        <v>26</v>
      </c>
      <c r="N22" s="3" t="s">
        <v>74</v>
      </c>
      <c r="O22" s="4">
        <v>70</v>
      </c>
      <c r="P22" s="2">
        <f>LEN(F22) + LEN(I22) + LEN(J22) + LEN(K22) + LEN(L22)</f>
        <v>455</v>
      </c>
    </row>
    <row r="23" spans="1:16" x14ac:dyDescent="0.25">
      <c r="A23" s="4" t="s">
        <v>15</v>
      </c>
      <c r="B23" s="3" t="s">
        <v>16</v>
      </c>
      <c r="C23" s="4" t="s">
        <v>17</v>
      </c>
      <c r="D23" s="3" t="s">
        <v>61</v>
      </c>
      <c r="E23" s="3" t="s">
        <v>79</v>
      </c>
      <c r="F23" s="3" t="s">
        <v>67</v>
      </c>
      <c r="G23" s="4" t="s">
        <v>20</v>
      </c>
      <c r="H23" s="4" t="s">
        <v>29</v>
      </c>
      <c r="I23" s="3" t="s">
        <v>68</v>
      </c>
      <c r="J23" s="3" t="s">
        <v>69</v>
      </c>
      <c r="K23" s="3" t="s">
        <v>70</v>
      </c>
      <c r="L23" s="3" t="s">
        <v>71</v>
      </c>
      <c r="M23" s="4" t="s">
        <v>26</v>
      </c>
      <c r="N23" s="3" t="s">
        <v>68</v>
      </c>
      <c r="O23" s="4">
        <v>70</v>
      </c>
      <c r="P23" s="2">
        <f>LEN(F23) + LEN(I23) + LEN(J23) + LEN(K23) + LEN(L23)</f>
        <v>452</v>
      </c>
    </row>
    <row r="24" spans="1:16" x14ac:dyDescent="0.25">
      <c r="A24" s="4" t="s">
        <v>15</v>
      </c>
      <c r="B24" s="3" t="s">
        <v>16</v>
      </c>
      <c r="C24" s="4" t="s">
        <v>17</v>
      </c>
      <c r="D24" s="3" t="s">
        <v>27</v>
      </c>
      <c r="E24" s="3" t="s">
        <v>79</v>
      </c>
      <c r="F24" s="3" t="s">
        <v>34</v>
      </c>
      <c r="G24" s="4" t="s">
        <v>20</v>
      </c>
      <c r="H24" s="4" t="s">
        <v>29</v>
      </c>
      <c r="I24" s="3" t="s">
        <v>35</v>
      </c>
      <c r="J24" s="3" t="s">
        <v>36</v>
      </c>
      <c r="K24" s="3" t="s">
        <v>37</v>
      </c>
      <c r="L24" s="3" t="s">
        <v>38</v>
      </c>
      <c r="M24" s="4" t="s">
        <v>26</v>
      </c>
      <c r="N24" s="3" t="s">
        <v>35</v>
      </c>
      <c r="O24" s="4">
        <v>60</v>
      </c>
      <c r="P24" s="2">
        <f>LEN(F24) + LEN(I24) + LEN(J24) + LEN(K24) + LEN(L24)</f>
        <v>440</v>
      </c>
    </row>
    <row r="25" spans="1:16" x14ac:dyDescent="0.25">
      <c r="A25" s="4" t="s">
        <v>15</v>
      </c>
      <c r="B25" s="3" t="s">
        <v>16</v>
      </c>
      <c r="C25" s="4" t="s">
        <v>17</v>
      </c>
      <c r="D25" s="3" t="s">
        <v>39</v>
      </c>
      <c r="E25" s="3" t="s">
        <v>79</v>
      </c>
      <c r="F25" s="3" t="s">
        <v>40</v>
      </c>
      <c r="G25" s="4" t="s">
        <v>20</v>
      </c>
      <c r="H25" s="4" t="s">
        <v>21</v>
      </c>
      <c r="I25" s="3" t="s">
        <v>41</v>
      </c>
      <c r="J25" s="3" t="s">
        <v>42</v>
      </c>
      <c r="K25" s="3" t="s">
        <v>43</v>
      </c>
      <c r="L25" s="3" t="s">
        <v>44</v>
      </c>
      <c r="M25" s="4" t="s">
        <v>26</v>
      </c>
      <c r="N25" s="3" t="s">
        <v>41</v>
      </c>
      <c r="O25" s="4">
        <v>50</v>
      </c>
      <c r="P25" s="2">
        <f>LEN(F25) + LEN(I25) + LEN(J25) + LEN(K25) + LEN(L25)</f>
        <v>427</v>
      </c>
    </row>
    <row r="26" spans="1:16" x14ac:dyDescent="0.25">
      <c r="A26" s="4" t="s">
        <v>15</v>
      </c>
      <c r="B26" s="3" t="s">
        <v>16</v>
      </c>
      <c r="C26" s="4" t="s">
        <v>17</v>
      </c>
      <c r="D26" s="3" t="s">
        <v>50</v>
      </c>
      <c r="E26" s="3" t="s">
        <v>79</v>
      </c>
      <c r="F26" s="3" t="s">
        <v>51</v>
      </c>
      <c r="G26" s="4" t="s">
        <v>20</v>
      </c>
      <c r="H26" s="4" t="s">
        <v>21</v>
      </c>
      <c r="I26" s="3" t="s">
        <v>52</v>
      </c>
      <c r="J26" s="3" t="s">
        <v>53</v>
      </c>
      <c r="K26" s="3" t="s">
        <v>54</v>
      </c>
      <c r="L26" s="3" t="s">
        <v>55</v>
      </c>
      <c r="M26" s="4" t="s">
        <v>26</v>
      </c>
      <c r="N26" s="3" t="s">
        <v>52</v>
      </c>
      <c r="O26" s="4">
        <v>70</v>
      </c>
      <c r="P26" s="2">
        <f>LEN(F26) + LEN(I26) + LEN(J26) + LEN(K26) + LEN(L26)</f>
        <v>425</v>
      </c>
    </row>
    <row r="27" spans="1:16" x14ac:dyDescent="0.25">
      <c r="A27" s="4" t="s">
        <v>15</v>
      </c>
      <c r="B27" s="3" t="s">
        <v>16</v>
      </c>
      <c r="C27" s="4" t="s">
        <v>17</v>
      </c>
      <c r="D27" s="3" t="s">
        <v>61</v>
      </c>
      <c r="E27" s="3" t="s">
        <v>79</v>
      </c>
      <c r="F27" s="3" t="s">
        <v>62</v>
      </c>
      <c r="G27" s="4" t="s">
        <v>20</v>
      </c>
      <c r="H27" s="4" t="s">
        <v>29</v>
      </c>
      <c r="I27" s="3" t="s">
        <v>63</v>
      </c>
      <c r="J27" s="3" t="s">
        <v>64</v>
      </c>
      <c r="K27" s="3" t="s">
        <v>65</v>
      </c>
      <c r="L27" s="3" t="s">
        <v>66</v>
      </c>
      <c r="M27" s="4" t="s">
        <v>26</v>
      </c>
      <c r="N27" s="3" t="s">
        <v>63</v>
      </c>
      <c r="O27" s="4">
        <v>50</v>
      </c>
      <c r="P27" s="2">
        <f>LEN(F27) + LEN(I27) + LEN(J27) + LEN(K27) + LEN(L27)</f>
        <v>420</v>
      </c>
    </row>
    <row r="28" spans="1:16" x14ac:dyDescent="0.25">
      <c r="A28" s="4" t="s">
        <v>15</v>
      </c>
      <c r="B28" s="3" t="s">
        <v>16</v>
      </c>
      <c r="C28" s="4" t="s">
        <v>17</v>
      </c>
      <c r="D28" s="3" t="s">
        <v>27</v>
      </c>
      <c r="E28" s="3" t="s">
        <v>79</v>
      </c>
      <c r="F28" s="3" t="s">
        <v>28</v>
      </c>
      <c r="G28" s="4" t="s">
        <v>20</v>
      </c>
      <c r="H28" s="4" t="s">
        <v>29</v>
      </c>
      <c r="I28" s="3" t="s">
        <v>30</v>
      </c>
      <c r="J28" s="3" t="s">
        <v>31</v>
      </c>
      <c r="K28" s="3" t="s">
        <v>32</v>
      </c>
      <c r="L28" s="3" t="s">
        <v>33</v>
      </c>
      <c r="M28" s="4" t="s">
        <v>26</v>
      </c>
      <c r="N28" s="3" t="s">
        <v>30</v>
      </c>
      <c r="O28" s="4">
        <v>50</v>
      </c>
      <c r="P28" s="2">
        <f>LEN(F28) + LEN(I28) + LEN(J28) + LEN(K28) + LEN(L28)</f>
        <v>392</v>
      </c>
    </row>
    <row r="29" spans="1:16" x14ac:dyDescent="0.25">
      <c r="A29" s="7" t="s">
        <v>15</v>
      </c>
      <c r="B29" s="7" t="s">
        <v>16</v>
      </c>
      <c r="C29" s="7" t="s">
        <v>17</v>
      </c>
      <c r="D29" s="7" t="s">
        <v>99</v>
      </c>
      <c r="E29" s="7" t="s">
        <v>79</v>
      </c>
      <c r="F29" s="7" t="s">
        <v>482</v>
      </c>
      <c r="G29" s="7" t="s">
        <v>20</v>
      </c>
      <c r="H29" s="7" t="s">
        <v>94</v>
      </c>
      <c r="I29" s="7" t="s">
        <v>478</v>
      </c>
      <c r="J29" s="7" t="s">
        <v>481</v>
      </c>
      <c r="K29" s="7" t="s">
        <v>480</v>
      </c>
      <c r="L29" s="7" t="s">
        <v>479</v>
      </c>
      <c r="M29" s="7" t="s">
        <v>26</v>
      </c>
      <c r="N29" s="7" t="s">
        <v>478</v>
      </c>
      <c r="O29" s="7">
        <v>50</v>
      </c>
      <c r="P29" s="2">
        <f>LEN(F29) + LEN(I29) + LEN(J29) + LEN(K29) + LEN(L29)</f>
        <v>379</v>
      </c>
    </row>
    <row r="30" spans="1:16" x14ac:dyDescent="0.25">
      <c r="A30" s="7" t="s">
        <v>15</v>
      </c>
      <c r="B30" s="7" t="s">
        <v>16</v>
      </c>
      <c r="C30" s="7" t="s">
        <v>17</v>
      </c>
      <c r="D30" s="7" t="s">
        <v>175</v>
      </c>
      <c r="E30" s="7" t="s">
        <v>199</v>
      </c>
      <c r="F30" s="7" t="s">
        <v>278</v>
      </c>
      <c r="G30" s="7" t="s">
        <v>20</v>
      </c>
      <c r="H30" s="7" t="s">
        <v>29</v>
      </c>
      <c r="I30" s="7" t="s">
        <v>274</v>
      </c>
      <c r="J30" s="7" t="s">
        <v>277</v>
      </c>
      <c r="K30" s="7" t="s">
        <v>276</v>
      </c>
      <c r="L30" s="7" t="s">
        <v>275</v>
      </c>
      <c r="M30" s="7" t="s">
        <v>26</v>
      </c>
      <c r="N30" s="7" t="s">
        <v>274</v>
      </c>
      <c r="O30" s="7">
        <v>45</v>
      </c>
      <c r="P30" s="2">
        <f>LEN(F30) + LEN(I30) + LEN(J30) + LEN(K30) + LEN(L30)</f>
        <v>364</v>
      </c>
    </row>
    <row r="31" spans="1:16" x14ac:dyDescent="0.25">
      <c r="A31" s="9" t="s">
        <v>15</v>
      </c>
      <c r="B31" s="9" t="s">
        <v>16</v>
      </c>
      <c r="C31" s="9" t="s">
        <v>17</v>
      </c>
      <c r="D31" s="9" t="s">
        <v>120</v>
      </c>
      <c r="E31" s="9" t="s">
        <v>121</v>
      </c>
      <c r="F31" s="9" t="s">
        <v>390</v>
      </c>
      <c r="G31" s="9" t="s">
        <v>20</v>
      </c>
      <c r="H31" s="9" t="s">
        <v>94</v>
      </c>
      <c r="I31" s="9" t="s">
        <v>386</v>
      </c>
      <c r="J31" s="9" t="s">
        <v>389</v>
      </c>
      <c r="K31" s="9" t="s">
        <v>388</v>
      </c>
      <c r="L31" s="9" t="s">
        <v>387</v>
      </c>
      <c r="M31" s="9" t="s">
        <v>26</v>
      </c>
      <c r="N31" s="9" t="s">
        <v>386</v>
      </c>
      <c r="O31" s="9">
        <v>45</v>
      </c>
      <c r="P31" s="2">
        <f>LEN(F31) + LEN(I31) + LEN(J31) + LEN(K31) + LEN(L31)</f>
        <v>363</v>
      </c>
    </row>
    <row r="32" spans="1:16" x14ac:dyDescent="0.25">
      <c r="A32" s="9" t="s">
        <v>15</v>
      </c>
      <c r="B32" s="9" t="s">
        <v>16</v>
      </c>
      <c r="C32" s="9" t="s">
        <v>17</v>
      </c>
      <c r="D32" s="9" t="s">
        <v>174</v>
      </c>
      <c r="E32" s="9" t="s">
        <v>294</v>
      </c>
      <c r="F32" s="9" t="s">
        <v>304</v>
      </c>
      <c r="G32" s="9" t="s">
        <v>20</v>
      </c>
      <c r="H32" s="9" t="s">
        <v>94</v>
      </c>
      <c r="I32" s="9" t="s">
        <v>300</v>
      </c>
      <c r="J32" s="9" t="s">
        <v>303</v>
      </c>
      <c r="K32" s="9" t="s">
        <v>302</v>
      </c>
      <c r="L32" s="9" t="s">
        <v>301</v>
      </c>
      <c r="M32" s="9" t="s">
        <v>26</v>
      </c>
      <c r="N32" s="9" t="s">
        <v>300</v>
      </c>
      <c r="O32" s="9">
        <v>50</v>
      </c>
      <c r="P32" s="2">
        <f>LEN(F32) + LEN(I32) + LEN(J32) + LEN(K32) + LEN(L32)</f>
        <v>362</v>
      </c>
    </row>
    <row r="33" spans="1:16" x14ac:dyDescent="0.25">
      <c r="A33" s="9" t="s">
        <v>15</v>
      </c>
      <c r="B33" s="9" t="s">
        <v>16</v>
      </c>
      <c r="C33" s="9" t="s">
        <v>17</v>
      </c>
      <c r="D33" s="9" t="s">
        <v>168</v>
      </c>
      <c r="E33" s="9" t="s">
        <v>294</v>
      </c>
      <c r="F33" s="9" t="s">
        <v>299</v>
      </c>
      <c r="G33" s="9" t="s">
        <v>20</v>
      </c>
      <c r="H33" s="9" t="s">
        <v>94</v>
      </c>
      <c r="I33" s="9" t="s">
        <v>295</v>
      </c>
      <c r="J33" s="9" t="s">
        <v>298</v>
      </c>
      <c r="K33" s="9" t="s">
        <v>297</v>
      </c>
      <c r="L33" s="9" t="s">
        <v>296</v>
      </c>
      <c r="M33" s="9" t="s">
        <v>26</v>
      </c>
      <c r="N33" s="9" t="s">
        <v>295</v>
      </c>
      <c r="O33" s="9">
        <v>40</v>
      </c>
      <c r="P33" s="2">
        <f>LEN(F33) + LEN(I33) + LEN(J33) + LEN(K33) + LEN(L33)</f>
        <v>359</v>
      </c>
    </row>
    <row r="34" spans="1:16" x14ac:dyDescent="0.25">
      <c r="A34" s="9" t="s">
        <v>15</v>
      </c>
      <c r="B34" s="9" t="s">
        <v>16</v>
      </c>
      <c r="C34" s="9" t="s">
        <v>17</v>
      </c>
      <c r="D34" s="9" t="s">
        <v>127</v>
      </c>
      <c r="E34" s="9" t="s">
        <v>121</v>
      </c>
      <c r="F34" s="9" t="s">
        <v>400</v>
      </c>
      <c r="G34" s="9" t="s">
        <v>20</v>
      </c>
      <c r="H34" s="9" t="s">
        <v>94</v>
      </c>
      <c r="I34" s="9" t="s">
        <v>396</v>
      </c>
      <c r="J34" s="9" t="s">
        <v>399</v>
      </c>
      <c r="K34" s="9" t="s">
        <v>398</v>
      </c>
      <c r="L34" s="9" t="s">
        <v>397</v>
      </c>
      <c r="M34" s="9" t="s">
        <v>26</v>
      </c>
      <c r="N34" s="9" t="s">
        <v>396</v>
      </c>
      <c r="O34" s="9">
        <v>45</v>
      </c>
      <c r="P34" s="2">
        <f>LEN(F34) + LEN(I34) + LEN(J34) + LEN(K34) + LEN(L34)</f>
        <v>344</v>
      </c>
    </row>
    <row r="35" spans="1:16" x14ac:dyDescent="0.25">
      <c r="A35" s="9" t="s">
        <v>15</v>
      </c>
      <c r="B35" s="9" t="s">
        <v>16</v>
      </c>
      <c r="C35" s="9" t="s">
        <v>17</v>
      </c>
      <c r="D35" s="9" t="s">
        <v>192</v>
      </c>
      <c r="E35" s="9" t="s">
        <v>199</v>
      </c>
      <c r="F35" s="9" t="s">
        <v>209</v>
      </c>
      <c r="G35" s="9" t="s">
        <v>20</v>
      </c>
      <c r="H35" s="9" t="s">
        <v>94</v>
      </c>
      <c r="I35" s="9" t="s">
        <v>205</v>
      </c>
      <c r="J35" s="9" t="s">
        <v>208</v>
      </c>
      <c r="K35" s="9" t="s">
        <v>207</v>
      </c>
      <c r="L35" s="9" t="s">
        <v>206</v>
      </c>
      <c r="M35" s="9" t="s">
        <v>26</v>
      </c>
      <c r="N35" s="9" t="s">
        <v>205</v>
      </c>
      <c r="O35" s="9">
        <v>50</v>
      </c>
      <c r="P35" s="2">
        <f>LEN(F35) + LEN(I35) + LEN(J35) + LEN(K35) + LEN(L35)</f>
        <v>343</v>
      </c>
    </row>
    <row r="36" spans="1:16" x14ac:dyDescent="0.25">
      <c r="A36" s="9" t="s">
        <v>15</v>
      </c>
      <c r="B36" s="9" t="s">
        <v>16</v>
      </c>
      <c r="C36" s="9" t="s">
        <v>17</v>
      </c>
      <c r="D36" s="9" t="s">
        <v>193</v>
      </c>
      <c r="E36" s="9" t="s">
        <v>199</v>
      </c>
      <c r="F36" s="9" t="s">
        <v>214</v>
      </c>
      <c r="G36" s="9" t="s">
        <v>20</v>
      </c>
      <c r="H36" s="9" t="s">
        <v>94</v>
      </c>
      <c r="I36" s="9" t="s">
        <v>210</v>
      </c>
      <c r="J36" s="9" t="s">
        <v>213</v>
      </c>
      <c r="K36" s="9" t="s">
        <v>212</v>
      </c>
      <c r="L36" s="9" t="s">
        <v>211</v>
      </c>
      <c r="M36" s="9" t="s">
        <v>26</v>
      </c>
      <c r="N36" s="9" t="s">
        <v>210</v>
      </c>
      <c r="O36" s="9">
        <v>45</v>
      </c>
      <c r="P36" s="2">
        <f>LEN(F36) + LEN(I36) + LEN(J36) + LEN(K36) + LEN(L36)</f>
        <v>342</v>
      </c>
    </row>
    <row r="37" spans="1:16" x14ac:dyDescent="0.25">
      <c r="A37" s="9" t="s">
        <v>15</v>
      </c>
      <c r="B37" s="9" t="s">
        <v>16</v>
      </c>
      <c r="C37" s="9" t="s">
        <v>17</v>
      </c>
      <c r="D37" s="9" t="s">
        <v>86</v>
      </c>
      <c r="E37" s="9" t="s">
        <v>79</v>
      </c>
      <c r="F37" s="9" t="s">
        <v>487</v>
      </c>
      <c r="G37" s="9" t="s">
        <v>20</v>
      </c>
      <c r="H37" s="9" t="s">
        <v>94</v>
      </c>
      <c r="I37" s="9" t="s">
        <v>483</v>
      </c>
      <c r="J37" s="9" t="s">
        <v>486</v>
      </c>
      <c r="K37" s="9" t="s">
        <v>485</v>
      </c>
      <c r="L37" s="9" t="s">
        <v>484</v>
      </c>
      <c r="M37" s="9" t="s">
        <v>26</v>
      </c>
      <c r="N37" s="9" t="s">
        <v>483</v>
      </c>
      <c r="O37" s="9">
        <v>40</v>
      </c>
      <c r="P37" s="2">
        <f>LEN(F37) + LEN(I37) + LEN(J37) + LEN(K37) + LEN(L37)</f>
        <v>336</v>
      </c>
    </row>
    <row r="38" spans="1:16" x14ac:dyDescent="0.25">
      <c r="A38" s="9" t="s">
        <v>15</v>
      </c>
      <c r="B38" s="9" t="s">
        <v>16</v>
      </c>
      <c r="C38" s="9" t="s">
        <v>17</v>
      </c>
      <c r="D38" s="9" t="s">
        <v>193</v>
      </c>
      <c r="E38" s="9" t="s">
        <v>199</v>
      </c>
      <c r="F38" s="9" t="s">
        <v>244</v>
      </c>
      <c r="G38" s="9" t="s">
        <v>20</v>
      </c>
      <c r="H38" s="9" t="s">
        <v>73</v>
      </c>
      <c r="I38" s="9" t="s">
        <v>240</v>
      </c>
      <c r="J38" s="9" t="s">
        <v>243</v>
      </c>
      <c r="K38" s="9" t="s">
        <v>242</v>
      </c>
      <c r="L38" s="9" t="s">
        <v>241</v>
      </c>
      <c r="M38" s="9" t="s">
        <v>26</v>
      </c>
      <c r="N38" s="9" t="s">
        <v>240</v>
      </c>
      <c r="O38" s="9">
        <v>45</v>
      </c>
      <c r="P38" s="2">
        <f>LEN(F38) + LEN(I38) + LEN(J38) + LEN(K38) + LEN(L38)</f>
        <v>336</v>
      </c>
    </row>
    <row r="39" spans="1:16" x14ac:dyDescent="0.25">
      <c r="A39" s="9" t="s">
        <v>15</v>
      </c>
      <c r="B39" s="9" t="s">
        <v>16</v>
      </c>
      <c r="C39" s="9" t="s">
        <v>17</v>
      </c>
      <c r="D39" s="9" t="s">
        <v>168</v>
      </c>
      <c r="E39" s="9" t="s">
        <v>294</v>
      </c>
      <c r="F39" s="9" t="s">
        <v>309</v>
      </c>
      <c r="G39" s="9" t="s">
        <v>20</v>
      </c>
      <c r="H39" s="9" t="s">
        <v>94</v>
      </c>
      <c r="I39" s="9" t="s">
        <v>305</v>
      </c>
      <c r="J39" s="9" t="s">
        <v>308</v>
      </c>
      <c r="K39" s="9" t="s">
        <v>307</v>
      </c>
      <c r="L39" s="9" t="s">
        <v>306</v>
      </c>
      <c r="M39" s="9" t="s">
        <v>26</v>
      </c>
      <c r="N39" s="9" t="s">
        <v>305</v>
      </c>
      <c r="O39" s="9">
        <v>50</v>
      </c>
      <c r="P39" s="2">
        <f>LEN(F39) + LEN(I39) + LEN(J39) + LEN(K39) + LEN(L39)</f>
        <v>335</v>
      </c>
    </row>
    <row r="40" spans="1:16" x14ac:dyDescent="0.25">
      <c r="A40" s="9" t="s">
        <v>15</v>
      </c>
      <c r="B40" s="9" t="s">
        <v>16</v>
      </c>
      <c r="C40" s="9" t="s">
        <v>17</v>
      </c>
      <c r="D40" s="9" t="s">
        <v>174</v>
      </c>
      <c r="E40" s="9" t="s">
        <v>294</v>
      </c>
      <c r="F40" s="9" t="s">
        <v>339</v>
      </c>
      <c r="G40" s="9" t="s">
        <v>20</v>
      </c>
      <c r="H40" s="9" t="s">
        <v>73</v>
      </c>
      <c r="I40" s="9" t="s">
        <v>335</v>
      </c>
      <c r="J40" s="9" t="s">
        <v>338</v>
      </c>
      <c r="K40" s="9" t="s">
        <v>337</v>
      </c>
      <c r="L40" s="9" t="s">
        <v>336</v>
      </c>
      <c r="M40" s="9" t="s">
        <v>26</v>
      </c>
      <c r="N40" s="9" t="s">
        <v>335</v>
      </c>
      <c r="O40" s="9">
        <v>40</v>
      </c>
      <c r="P40" s="2">
        <f>LEN(F40) + LEN(I40) + LEN(J40) + LEN(K40) + LEN(L40)</f>
        <v>333</v>
      </c>
    </row>
    <row r="41" spans="1:16" x14ac:dyDescent="0.25">
      <c r="A41" s="9" t="s">
        <v>15</v>
      </c>
      <c r="B41" s="9" t="s">
        <v>16</v>
      </c>
      <c r="C41" s="9" t="s">
        <v>17</v>
      </c>
      <c r="D41" s="9" t="s">
        <v>161</v>
      </c>
      <c r="E41" s="9" t="s">
        <v>294</v>
      </c>
      <c r="F41" s="9" t="s">
        <v>329</v>
      </c>
      <c r="G41" s="9" t="s">
        <v>20</v>
      </c>
      <c r="H41" s="9" t="s">
        <v>73</v>
      </c>
      <c r="I41" s="9" t="s">
        <v>325</v>
      </c>
      <c r="J41" s="9" t="s">
        <v>328</v>
      </c>
      <c r="K41" s="9" t="s">
        <v>327</v>
      </c>
      <c r="L41" s="9" t="s">
        <v>326</v>
      </c>
      <c r="M41" s="9" t="s">
        <v>26</v>
      </c>
      <c r="N41" s="9" t="s">
        <v>325</v>
      </c>
      <c r="O41" s="9">
        <v>45</v>
      </c>
      <c r="P41" s="2">
        <f>LEN(F41) + LEN(I41) + LEN(J41) + LEN(K41) + LEN(L41)</f>
        <v>331</v>
      </c>
    </row>
    <row r="42" spans="1:16" x14ac:dyDescent="0.25">
      <c r="A42" s="9" t="s">
        <v>15</v>
      </c>
      <c r="B42" s="9" t="s">
        <v>16</v>
      </c>
      <c r="C42" s="9" t="s">
        <v>17</v>
      </c>
      <c r="D42" s="9" t="s">
        <v>193</v>
      </c>
      <c r="E42" s="9" t="s">
        <v>199</v>
      </c>
      <c r="F42" s="9" t="s">
        <v>224</v>
      </c>
      <c r="G42" s="9" t="s">
        <v>20</v>
      </c>
      <c r="H42" s="9" t="s">
        <v>94</v>
      </c>
      <c r="I42" s="9" t="s">
        <v>220</v>
      </c>
      <c r="J42" s="9" t="s">
        <v>223</v>
      </c>
      <c r="K42" s="9" t="s">
        <v>222</v>
      </c>
      <c r="L42" s="9" t="s">
        <v>221</v>
      </c>
      <c r="M42" s="9" t="s">
        <v>26</v>
      </c>
      <c r="N42" s="9" t="s">
        <v>220</v>
      </c>
      <c r="O42" s="9">
        <v>45</v>
      </c>
      <c r="P42" s="2">
        <f>LEN(F42) + LEN(I42) + LEN(J42) + LEN(K42) + LEN(L42)</f>
        <v>331</v>
      </c>
    </row>
    <row r="43" spans="1:16" x14ac:dyDescent="0.25">
      <c r="A43" s="9" t="s">
        <v>15</v>
      </c>
      <c r="B43" s="9" t="s">
        <v>16</v>
      </c>
      <c r="C43" s="9" t="s">
        <v>17</v>
      </c>
      <c r="D43" s="9" t="s">
        <v>127</v>
      </c>
      <c r="E43" s="9" t="s">
        <v>121</v>
      </c>
      <c r="F43" s="9" t="s">
        <v>410</v>
      </c>
      <c r="G43" s="9" t="s">
        <v>20</v>
      </c>
      <c r="H43" s="9" t="s">
        <v>94</v>
      </c>
      <c r="I43" s="9" t="s">
        <v>406</v>
      </c>
      <c r="J43" s="9" t="s">
        <v>409</v>
      </c>
      <c r="K43" s="9" t="s">
        <v>408</v>
      </c>
      <c r="L43" s="9" t="s">
        <v>407</v>
      </c>
      <c r="M43" s="9" t="s">
        <v>26</v>
      </c>
      <c r="N43" s="9" t="s">
        <v>406</v>
      </c>
      <c r="O43" s="9">
        <v>35</v>
      </c>
      <c r="P43" s="2">
        <f>LEN(F43) + LEN(I43) + LEN(J43) + LEN(K43) + LEN(L43)</f>
        <v>326</v>
      </c>
    </row>
    <row r="44" spans="1:16" x14ac:dyDescent="0.25">
      <c r="A44" s="6" t="s">
        <v>15</v>
      </c>
      <c r="B44" s="8" t="s">
        <v>16</v>
      </c>
      <c r="C44" s="6" t="s">
        <v>17</v>
      </c>
      <c r="D44" s="8" t="s">
        <v>50</v>
      </c>
      <c r="E44" s="8" t="s">
        <v>79</v>
      </c>
      <c r="F44" s="8" t="s">
        <v>56</v>
      </c>
      <c r="G44" s="6" t="s">
        <v>20</v>
      </c>
      <c r="H44" s="6" t="s">
        <v>21</v>
      </c>
      <c r="I44" s="8" t="s">
        <v>57</v>
      </c>
      <c r="J44" s="8" t="s">
        <v>58</v>
      </c>
      <c r="K44" s="8" t="s">
        <v>59</v>
      </c>
      <c r="L44" s="8" t="s">
        <v>60</v>
      </c>
      <c r="M44" s="6" t="s">
        <v>26</v>
      </c>
      <c r="N44" s="8" t="s">
        <v>57</v>
      </c>
      <c r="O44" s="6">
        <v>60</v>
      </c>
      <c r="P44" s="2">
        <f>LEN(F44) + LEN(I44) + LEN(J44) + LEN(K44) + LEN(L44)</f>
        <v>325</v>
      </c>
    </row>
    <row r="45" spans="1:16" x14ac:dyDescent="0.25">
      <c r="A45" s="9" t="s">
        <v>15</v>
      </c>
      <c r="B45" s="9" t="s">
        <v>16</v>
      </c>
      <c r="C45" s="9" t="s">
        <v>17</v>
      </c>
      <c r="D45" s="9" t="s">
        <v>139</v>
      </c>
      <c r="E45" s="9" t="s">
        <v>121</v>
      </c>
      <c r="F45" s="9" t="s">
        <v>435</v>
      </c>
      <c r="G45" s="9" t="s">
        <v>20</v>
      </c>
      <c r="H45" s="9" t="s">
        <v>73</v>
      </c>
      <c r="I45" s="9" t="s">
        <v>431</v>
      </c>
      <c r="J45" s="9" t="s">
        <v>434</v>
      </c>
      <c r="K45" s="9" t="s">
        <v>433</v>
      </c>
      <c r="L45" s="9" t="s">
        <v>432</v>
      </c>
      <c r="M45" s="9" t="s">
        <v>26</v>
      </c>
      <c r="N45" s="9" t="s">
        <v>431</v>
      </c>
      <c r="O45" s="9">
        <v>35</v>
      </c>
      <c r="P45" s="2">
        <f>LEN(F45) + LEN(I45) + LEN(J45) + LEN(K45) + LEN(L45)</f>
        <v>325</v>
      </c>
    </row>
    <row r="46" spans="1:16" x14ac:dyDescent="0.25">
      <c r="A46" s="6" t="s">
        <v>15</v>
      </c>
      <c r="B46" s="8" t="s">
        <v>16</v>
      </c>
      <c r="C46" s="6" t="s">
        <v>17</v>
      </c>
      <c r="D46" s="8" t="s">
        <v>18</v>
      </c>
      <c r="E46" s="8" t="s">
        <v>79</v>
      </c>
      <c r="F46" s="8" t="s">
        <v>19</v>
      </c>
      <c r="G46" s="6" t="s">
        <v>20</v>
      </c>
      <c r="H46" s="6" t="s">
        <v>21</v>
      </c>
      <c r="I46" s="8" t="s">
        <v>22</v>
      </c>
      <c r="J46" s="8" t="s">
        <v>23</v>
      </c>
      <c r="K46" s="8" t="s">
        <v>24</v>
      </c>
      <c r="L46" s="8" t="s">
        <v>25</v>
      </c>
      <c r="M46" s="6" t="s">
        <v>26</v>
      </c>
      <c r="N46" s="8" t="s">
        <v>22</v>
      </c>
      <c r="O46" s="6">
        <v>25</v>
      </c>
      <c r="P46" s="2">
        <f>LEN(F46) + LEN(I46) + LEN(J46) + LEN(K46) + LEN(L46)</f>
        <v>323</v>
      </c>
    </row>
    <row r="47" spans="1:16" x14ac:dyDescent="0.25">
      <c r="A47" s="9" t="s">
        <v>15</v>
      </c>
      <c r="B47" s="9" t="s">
        <v>16</v>
      </c>
      <c r="C47" s="9" t="s">
        <v>17</v>
      </c>
      <c r="D47" s="9" t="s">
        <v>127</v>
      </c>
      <c r="E47" s="9" t="s">
        <v>121</v>
      </c>
      <c r="F47" s="9" t="s">
        <v>470</v>
      </c>
      <c r="G47" s="9" t="s">
        <v>20</v>
      </c>
      <c r="H47" s="9" t="s">
        <v>29</v>
      </c>
      <c r="I47" s="9" t="s">
        <v>466</v>
      </c>
      <c r="J47" s="9" t="s">
        <v>469</v>
      </c>
      <c r="K47" s="9" t="s">
        <v>468</v>
      </c>
      <c r="L47" s="9" t="s">
        <v>467</v>
      </c>
      <c r="M47" s="9" t="s">
        <v>26</v>
      </c>
      <c r="N47" s="9" t="s">
        <v>466</v>
      </c>
      <c r="O47" s="9">
        <v>45</v>
      </c>
      <c r="P47" s="2">
        <f>LEN(F47) + LEN(I47) + LEN(J47) + LEN(K47) + LEN(L47)</f>
        <v>322</v>
      </c>
    </row>
    <row r="48" spans="1:16" x14ac:dyDescent="0.25">
      <c r="A48" s="9" t="s">
        <v>15</v>
      </c>
      <c r="B48" s="9" t="s">
        <v>16</v>
      </c>
      <c r="C48" s="9" t="s">
        <v>17</v>
      </c>
      <c r="D48" s="9" t="s">
        <v>139</v>
      </c>
      <c r="E48" s="9" t="s">
        <v>121</v>
      </c>
      <c r="F48" s="9" t="s">
        <v>395</v>
      </c>
      <c r="G48" s="9" t="s">
        <v>20</v>
      </c>
      <c r="H48" s="9" t="s">
        <v>94</v>
      </c>
      <c r="I48" s="9" t="s">
        <v>391</v>
      </c>
      <c r="J48" s="9" t="s">
        <v>394</v>
      </c>
      <c r="K48" s="9" t="s">
        <v>393</v>
      </c>
      <c r="L48" s="9" t="s">
        <v>392</v>
      </c>
      <c r="M48" s="9" t="s">
        <v>26</v>
      </c>
      <c r="N48" s="9" t="s">
        <v>391</v>
      </c>
      <c r="O48" s="9">
        <v>45</v>
      </c>
      <c r="P48" s="2">
        <f>LEN(F48) + LEN(I48) + LEN(J48) + LEN(K48) + LEN(L48)</f>
        <v>319</v>
      </c>
    </row>
    <row r="49" spans="1:16" x14ac:dyDescent="0.25">
      <c r="A49" s="9" t="s">
        <v>15</v>
      </c>
      <c r="B49" s="9" t="s">
        <v>16</v>
      </c>
      <c r="C49" s="9" t="s">
        <v>17</v>
      </c>
      <c r="D49" s="9" t="s">
        <v>127</v>
      </c>
      <c r="E49" s="9" t="s">
        <v>121</v>
      </c>
      <c r="F49" s="9" t="s">
        <v>457</v>
      </c>
      <c r="G49" s="9" t="s">
        <v>20</v>
      </c>
      <c r="H49" s="9" t="s">
        <v>129</v>
      </c>
      <c r="I49" s="9" t="s">
        <v>455</v>
      </c>
      <c r="J49" s="9" t="s">
        <v>452</v>
      </c>
      <c r="K49" s="9" t="s">
        <v>445</v>
      </c>
      <c r="L49" s="9" t="s">
        <v>456</v>
      </c>
      <c r="M49" s="9" t="s">
        <v>26</v>
      </c>
      <c r="N49" s="9" t="s">
        <v>455</v>
      </c>
      <c r="O49" s="9">
        <v>45</v>
      </c>
      <c r="P49" s="2">
        <f>LEN(F49) + LEN(I49) + LEN(J49) + LEN(K49) + LEN(L49)</f>
        <v>318</v>
      </c>
    </row>
    <row r="50" spans="1:16" x14ac:dyDescent="0.25">
      <c r="A50" s="9" t="s">
        <v>15</v>
      </c>
      <c r="B50" s="9" t="s">
        <v>16</v>
      </c>
      <c r="C50" s="9" t="s">
        <v>17</v>
      </c>
      <c r="D50" s="9" t="s">
        <v>192</v>
      </c>
      <c r="E50" s="9" t="s">
        <v>199</v>
      </c>
      <c r="F50" s="9" t="s">
        <v>219</v>
      </c>
      <c r="G50" s="9" t="s">
        <v>20</v>
      </c>
      <c r="H50" s="9" t="s">
        <v>94</v>
      </c>
      <c r="I50" s="9" t="s">
        <v>215</v>
      </c>
      <c r="J50" s="9" t="s">
        <v>218</v>
      </c>
      <c r="K50" s="9" t="s">
        <v>217</v>
      </c>
      <c r="L50" s="9" t="s">
        <v>216</v>
      </c>
      <c r="M50" s="9" t="s">
        <v>26</v>
      </c>
      <c r="N50" s="9" t="s">
        <v>215</v>
      </c>
      <c r="O50" s="9">
        <v>45</v>
      </c>
      <c r="P50" s="2">
        <f>LEN(F50) + LEN(I50) + LEN(J50) + LEN(K50) + LEN(L50)</f>
        <v>318</v>
      </c>
    </row>
    <row r="51" spans="1:16" x14ac:dyDescent="0.25">
      <c r="A51" s="9" t="s">
        <v>15</v>
      </c>
      <c r="B51" s="9" t="s">
        <v>16</v>
      </c>
      <c r="C51" s="9" t="s">
        <v>17</v>
      </c>
      <c r="D51" s="9" t="s">
        <v>86</v>
      </c>
      <c r="E51" s="9" t="s">
        <v>79</v>
      </c>
      <c r="F51" s="9" t="s">
        <v>497</v>
      </c>
      <c r="G51" s="9" t="s">
        <v>20</v>
      </c>
      <c r="H51" s="9" t="s">
        <v>73</v>
      </c>
      <c r="I51" s="9" t="s">
        <v>493</v>
      </c>
      <c r="J51" s="9" t="s">
        <v>496</v>
      </c>
      <c r="K51" s="9" t="s">
        <v>495</v>
      </c>
      <c r="L51" s="9" t="s">
        <v>494</v>
      </c>
      <c r="M51" s="9" t="s">
        <v>26</v>
      </c>
      <c r="N51" s="9" t="s">
        <v>493</v>
      </c>
      <c r="O51" s="9">
        <v>40</v>
      </c>
      <c r="P51" s="2">
        <f>LEN(F51) + LEN(I51) + LEN(J51) + LEN(K51) + LEN(L51)</f>
        <v>316</v>
      </c>
    </row>
    <row r="52" spans="1:16" x14ac:dyDescent="0.25">
      <c r="A52" s="9" t="s">
        <v>15</v>
      </c>
      <c r="B52" s="9" t="s">
        <v>16</v>
      </c>
      <c r="C52" s="9" t="s">
        <v>17</v>
      </c>
      <c r="D52" s="9" t="s">
        <v>139</v>
      </c>
      <c r="E52" s="9" t="s">
        <v>121</v>
      </c>
      <c r="F52" s="9" t="s">
        <v>405</v>
      </c>
      <c r="G52" s="9" t="s">
        <v>20</v>
      </c>
      <c r="H52" s="9" t="s">
        <v>94</v>
      </c>
      <c r="I52" s="9" t="s">
        <v>401</v>
      </c>
      <c r="J52" s="9" t="s">
        <v>404</v>
      </c>
      <c r="K52" s="9" t="s">
        <v>403</v>
      </c>
      <c r="L52" s="9" t="s">
        <v>402</v>
      </c>
      <c r="M52" s="9" t="s">
        <v>26</v>
      </c>
      <c r="N52" s="9" t="s">
        <v>401</v>
      </c>
      <c r="O52" s="9">
        <v>40</v>
      </c>
      <c r="P52" s="2">
        <f>LEN(F52) + LEN(I52) + LEN(J52) + LEN(K52) + LEN(L52)</f>
        <v>316</v>
      </c>
    </row>
    <row r="53" spans="1:16" x14ac:dyDescent="0.25">
      <c r="A53" s="9" t="s">
        <v>15</v>
      </c>
      <c r="B53" s="9" t="s">
        <v>16</v>
      </c>
      <c r="C53" s="9" t="s">
        <v>17</v>
      </c>
      <c r="D53" s="9" t="s">
        <v>175</v>
      </c>
      <c r="E53" s="9" t="s">
        <v>199</v>
      </c>
      <c r="F53" s="9" t="s">
        <v>281</v>
      </c>
      <c r="G53" s="9" t="s">
        <v>20</v>
      </c>
      <c r="H53" s="9" t="s">
        <v>29</v>
      </c>
      <c r="I53" s="9" t="s">
        <v>253</v>
      </c>
      <c r="J53" s="9" t="s">
        <v>252</v>
      </c>
      <c r="K53" s="9" t="s">
        <v>280</v>
      </c>
      <c r="L53" s="9" t="s">
        <v>279</v>
      </c>
      <c r="M53" s="9" t="s">
        <v>26</v>
      </c>
      <c r="N53" s="9" t="s">
        <v>253</v>
      </c>
      <c r="O53" s="9">
        <v>45</v>
      </c>
      <c r="P53" s="2">
        <f>LEN(F53) + LEN(I53) + LEN(J53) + LEN(K53) + LEN(L53)</f>
        <v>316</v>
      </c>
    </row>
    <row r="54" spans="1:16" x14ac:dyDescent="0.25">
      <c r="A54" s="9" t="s">
        <v>15</v>
      </c>
      <c r="B54" s="9" t="s">
        <v>16</v>
      </c>
      <c r="C54" s="9" t="s">
        <v>17</v>
      </c>
      <c r="D54" s="9" t="s">
        <v>193</v>
      </c>
      <c r="E54" s="9" t="s">
        <v>199</v>
      </c>
      <c r="F54" s="9" t="s">
        <v>234</v>
      </c>
      <c r="G54" s="9" t="s">
        <v>20</v>
      </c>
      <c r="H54" s="9" t="s">
        <v>73</v>
      </c>
      <c r="I54" s="9" t="s">
        <v>230</v>
      </c>
      <c r="J54" s="9" t="s">
        <v>233</v>
      </c>
      <c r="K54" s="9" t="s">
        <v>232</v>
      </c>
      <c r="L54" s="9" t="s">
        <v>231</v>
      </c>
      <c r="M54" s="9" t="s">
        <v>26</v>
      </c>
      <c r="N54" s="9" t="s">
        <v>230</v>
      </c>
      <c r="O54" s="9">
        <v>45</v>
      </c>
      <c r="P54" s="2">
        <f>LEN(F54) + LEN(I54) + LEN(J54) + LEN(K54) + LEN(L54)</f>
        <v>316</v>
      </c>
    </row>
    <row r="55" spans="1:16" x14ac:dyDescent="0.25">
      <c r="A55" s="9" t="s">
        <v>15</v>
      </c>
      <c r="B55" s="9" t="s">
        <v>16</v>
      </c>
      <c r="C55" s="9" t="s">
        <v>17</v>
      </c>
      <c r="D55" s="9" t="s">
        <v>193</v>
      </c>
      <c r="E55" s="9" t="s">
        <v>199</v>
      </c>
      <c r="F55" s="9" t="s">
        <v>204</v>
      </c>
      <c r="G55" s="9" t="s">
        <v>20</v>
      </c>
      <c r="H55" s="9" t="s">
        <v>94</v>
      </c>
      <c r="I55" s="9" t="s">
        <v>200</v>
      </c>
      <c r="J55" s="9" t="s">
        <v>203</v>
      </c>
      <c r="K55" s="9" t="s">
        <v>202</v>
      </c>
      <c r="L55" s="9" t="s">
        <v>201</v>
      </c>
      <c r="M55" s="9" t="s">
        <v>26</v>
      </c>
      <c r="N55" s="9" t="s">
        <v>200</v>
      </c>
      <c r="O55" s="9">
        <v>40</v>
      </c>
      <c r="P55" s="2">
        <f>LEN(F55) + LEN(I55) + LEN(J55) + LEN(K55) + LEN(L55)</f>
        <v>316</v>
      </c>
    </row>
    <row r="56" spans="1:16" x14ac:dyDescent="0.25">
      <c r="A56" s="9" t="s">
        <v>15</v>
      </c>
      <c r="B56" s="9" t="s">
        <v>16</v>
      </c>
      <c r="C56" s="9" t="s">
        <v>17</v>
      </c>
      <c r="D56" s="9" t="s">
        <v>78</v>
      </c>
      <c r="E56" s="9" t="s">
        <v>79</v>
      </c>
      <c r="F56" s="9" t="s">
        <v>521</v>
      </c>
      <c r="G56" s="9" t="s">
        <v>20</v>
      </c>
      <c r="H56" s="9" t="s">
        <v>73</v>
      </c>
      <c r="I56" s="9" t="s">
        <v>517</v>
      </c>
      <c r="J56" s="9" t="s">
        <v>520</v>
      </c>
      <c r="K56" s="9" t="s">
        <v>519</v>
      </c>
      <c r="L56" s="9" t="s">
        <v>518</v>
      </c>
      <c r="M56" s="9" t="s">
        <v>26</v>
      </c>
      <c r="N56" s="9" t="s">
        <v>517</v>
      </c>
      <c r="O56" s="9">
        <v>45</v>
      </c>
      <c r="P56" s="2">
        <f>LEN(F56) + LEN(I56) + LEN(J56) + LEN(K56) + LEN(L56)</f>
        <v>315</v>
      </c>
    </row>
    <row r="57" spans="1:16" x14ac:dyDescent="0.25">
      <c r="A57" s="9" t="s">
        <v>15</v>
      </c>
      <c r="B57" s="9" t="s">
        <v>16</v>
      </c>
      <c r="C57" s="9" t="s">
        <v>17</v>
      </c>
      <c r="D57" s="9" t="s">
        <v>120</v>
      </c>
      <c r="E57" s="9" t="s">
        <v>121</v>
      </c>
      <c r="F57" s="9" t="s">
        <v>420</v>
      </c>
      <c r="G57" s="9" t="s">
        <v>20</v>
      </c>
      <c r="H57" s="9" t="s">
        <v>73</v>
      </c>
      <c r="I57" s="9" t="s">
        <v>416</v>
      </c>
      <c r="J57" s="9" t="s">
        <v>419</v>
      </c>
      <c r="K57" s="9" t="s">
        <v>418</v>
      </c>
      <c r="L57" s="9" t="s">
        <v>417</v>
      </c>
      <c r="M57" s="9" t="s">
        <v>26</v>
      </c>
      <c r="N57" s="9" t="s">
        <v>416</v>
      </c>
      <c r="O57" s="9">
        <v>40</v>
      </c>
      <c r="P57" s="2">
        <f>LEN(F57) + LEN(I57) + LEN(J57) + LEN(K57) + LEN(L57)</f>
        <v>312</v>
      </c>
    </row>
    <row r="58" spans="1:16" x14ac:dyDescent="0.25">
      <c r="A58" s="9" t="s">
        <v>15</v>
      </c>
      <c r="B58" s="9" t="s">
        <v>16</v>
      </c>
      <c r="C58" s="9" t="s">
        <v>17</v>
      </c>
      <c r="D58" s="9" t="s">
        <v>175</v>
      </c>
      <c r="E58" s="9" t="s">
        <v>199</v>
      </c>
      <c r="F58" s="9" t="s">
        <v>249</v>
      </c>
      <c r="G58" s="9" t="s">
        <v>20</v>
      </c>
      <c r="H58" s="9" t="s">
        <v>129</v>
      </c>
      <c r="I58" s="9" t="s">
        <v>245</v>
      </c>
      <c r="J58" s="9" t="s">
        <v>248</v>
      </c>
      <c r="K58" s="9" t="s">
        <v>247</v>
      </c>
      <c r="L58" s="9" t="s">
        <v>246</v>
      </c>
      <c r="M58" s="9" t="s">
        <v>26</v>
      </c>
      <c r="N58" s="9" t="s">
        <v>245</v>
      </c>
      <c r="O58" s="9">
        <v>40</v>
      </c>
      <c r="P58" s="2">
        <f>LEN(F58) + LEN(I58) + LEN(J58) + LEN(K58) + LEN(L58)</f>
        <v>312</v>
      </c>
    </row>
    <row r="59" spans="1:16" x14ac:dyDescent="0.25">
      <c r="A59" s="9" t="s">
        <v>15</v>
      </c>
      <c r="B59" s="9" t="s">
        <v>16</v>
      </c>
      <c r="C59" s="9" t="s">
        <v>17</v>
      </c>
      <c r="D59" s="9" t="s">
        <v>120</v>
      </c>
      <c r="E59" s="9" t="s">
        <v>121</v>
      </c>
      <c r="F59" s="9" t="s">
        <v>462</v>
      </c>
      <c r="G59" s="9" t="s">
        <v>20</v>
      </c>
      <c r="H59" s="9" t="s">
        <v>29</v>
      </c>
      <c r="I59" s="9" t="s">
        <v>458</v>
      </c>
      <c r="J59" s="9" t="s">
        <v>461</v>
      </c>
      <c r="K59" s="9" t="s">
        <v>460</v>
      </c>
      <c r="L59" s="9" t="s">
        <v>459</v>
      </c>
      <c r="M59" s="9" t="s">
        <v>26</v>
      </c>
      <c r="N59" s="9" t="s">
        <v>458</v>
      </c>
      <c r="O59" s="9">
        <v>40</v>
      </c>
      <c r="P59" s="2">
        <f>LEN(F59) + LEN(I59) + LEN(J59) + LEN(K59) + LEN(L59)</f>
        <v>311</v>
      </c>
    </row>
    <row r="60" spans="1:16" x14ac:dyDescent="0.25">
      <c r="A60" s="9" t="s">
        <v>15</v>
      </c>
      <c r="B60" s="9" t="s">
        <v>16</v>
      </c>
      <c r="C60" s="9" t="s">
        <v>17</v>
      </c>
      <c r="D60" s="9" t="s">
        <v>99</v>
      </c>
      <c r="E60" s="9" t="s">
        <v>79</v>
      </c>
      <c r="F60" s="9" t="s">
        <v>537</v>
      </c>
      <c r="G60" s="9" t="s">
        <v>20</v>
      </c>
      <c r="H60" s="9" t="s">
        <v>129</v>
      </c>
      <c r="I60" s="9" t="s">
        <v>535</v>
      </c>
      <c r="J60" s="9" t="s">
        <v>495</v>
      </c>
      <c r="K60" s="9" t="s">
        <v>536</v>
      </c>
      <c r="L60" s="9" t="s">
        <v>490</v>
      </c>
      <c r="M60" s="9" t="s">
        <v>26</v>
      </c>
      <c r="N60" s="9" t="s">
        <v>535</v>
      </c>
      <c r="O60" s="9">
        <v>40</v>
      </c>
      <c r="P60" s="2">
        <f>LEN(F60) + LEN(I60) + LEN(J60) + LEN(K60) + LEN(L60)</f>
        <v>310</v>
      </c>
    </row>
    <row r="61" spans="1:16" x14ac:dyDescent="0.25">
      <c r="A61" s="9" t="s">
        <v>15</v>
      </c>
      <c r="B61" s="9" t="s">
        <v>16</v>
      </c>
      <c r="C61" s="9" t="s">
        <v>17</v>
      </c>
      <c r="D61" s="9" t="s">
        <v>161</v>
      </c>
      <c r="E61" s="9" t="s">
        <v>294</v>
      </c>
      <c r="F61" s="9" t="s">
        <v>314</v>
      </c>
      <c r="G61" s="9" t="s">
        <v>20</v>
      </c>
      <c r="H61" s="9" t="s">
        <v>94</v>
      </c>
      <c r="I61" s="9" t="s">
        <v>310</v>
      </c>
      <c r="J61" s="9" t="s">
        <v>313</v>
      </c>
      <c r="K61" s="9" t="s">
        <v>312</v>
      </c>
      <c r="L61" s="9" t="s">
        <v>311</v>
      </c>
      <c r="M61" s="9" t="s">
        <v>26</v>
      </c>
      <c r="N61" s="9" t="s">
        <v>310</v>
      </c>
      <c r="O61" s="9">
        <v>40</v>
      </c>
      <c r="P61" s="2">
        <f>LEN(F61) + LEN(I61) + LEN(J61) + LEN(K61) + LEN(L61)</f>
        <v>308</v>
      </c>
    </row>
    <row r="62" spans="1:16" x14ac:dyDescent="0.25">
      <c r="A62" s="9" t="s">
        <v>15</v>
      </c>
      <c r="B62" s="9" t="s">
        <v>16</v>
      </c>
      <c r="C62" s="9" t="s">
        <v>17</v>
      </c>
      <c r="D62" s="9" t="s">
        <v>78</v>
      </c>
      <c r="E62" s="9" t="s">
        <v>79</v>
      </c>
      <c r="F62" s="9" t="s">
        <v>492</v>
      </c>
      <c r="G62" s="9" t="s">
        <v>20</v>
      </c>
      <c r="H62" s="9" t="s">
        <v>94</v>
      </c>
      <c r="I62" s="9" t="s">
        <v>488</v>
      </c>
      <c r="J62" s="9" t="s">
        <v>491</v>
      </c>
      <c r="K62" s="9" t="s">
        <v>490</v>
      </c>
      <c r="L62" s="9" t="s">
        <v>489</v>
      </c>
      <c r="M62" s="9" t="s">
        <v>26</v>
      </c>
      <c r="N62" s="9" t="s">
        <v>488</v>
      </c>
      <c r="O62" s="9">
        <v>40</v>
      </c>
      <c r="P62" s="2">
        <f>LEN(F62) + LEN(I62) + LEN(J62) + LEN(K62) + LEN(L62)</f>
        <v>306</v>
      </c>
    </row>
    <row r="63" spans="1:16" x14ac:dyDescent="0.25">
      <c r="A63" s="9" t="s">
        <v>15</v>
      </c>
      <c r="B63" s="9" t="s">
        <v>16</v>
      </c>
      <c r="C63" s="9" t="s">
        <v>17</v>
      </c>
      <c r="D63" s="9" t="s">
        <v>174</v>
      </c>
      <c r="E63" s="9" t="s">
        <v>294</v>
      </c>
      <c r="F63" s="9" t="s">
        <v>353</v>
      </c>
      <c r="G63" s="9" t="s">
        <v>20</v>
      </c>
      <c r="H63" s="9" t="s">
        <v>29</v>
      </c>
      <c r="I63" s="9" t="s">
        <v>349</v>
      </c>
      <c r="J63" s="9" t="s">
        <v>352</v>
      </c>
      <c r="K63" s="9" t="s">
        <v>351</v>
      </c>
      <c r="L63" s="9" t="s">
        <v>350</v>
      </c>
      <c r="M63" s="9" t="s">
        <v>26</v>
      </c>
      <c r="N63" s="9" t="s">
        <v>349</v>
      </c>
      <c r="O63" s="9">
        <v>40</v>
      </c>
      <c r="P63" s="2">
        <f>LEN(F63) + LEN(I63) + LEN(J63) + LEN(K63) + LEN(L63)</f>
        <v>303</v>
      </c>
    </row>
    <row r="64" spans="1:16" x14ac:dyDescent="0.25">
      <c r="A64" s="9" t="s">
        <v>15</v>
      </c>
      <c r="B64" s="9" t="s">
        <v>16</v>
      </c>
      <c r="C64" s="9" t="s">
        <v>17</v>
      </c>
      <c r="D64" s="9" t="s">
        <v>174</v>
      </c>
      <c r="E64" s="9" t="s">
        <v>294</v>
      </c>
      <c r="F64" s="9" t="s">
        <v>319</v>
      </c>
      <c r="G64" s="9" t="s">
        <v>20</v>
      </c>
      <c r="H64" s="9" t="s">
        <v>94</v>
      </c>
      <c r="I64" s="9" t="s">
        <v>315</v>
      </c>
      <c r="J64" s="9" t="s">
        <v>318</v>
      </c>
      <c r="K64" s="9" t="s">
        <v>317</v>
      </c>
      <c r="L64" s="9" t="s">
        <v>316</v>
      </c>
      <c r="M64" s="9" t="s">
        <v>26</v>
      </c>
      <c r="N64" s="9" t="s">
        <v>315</v>
      </c>
      <c r="O64" s="9">
        <v>40</v>
      </c>
      <c r="P64" s="2">
        <f>LEN(F64) + LEN(I64) + LEN(J64) + LEN(K64) + LEN(L64)</f>
        <v>302</v>
      </c>
    </row>
    <row r="65" spans="1:16" x14ac:dyDescent="0.25">
      <c r="A65" s="9" t="s">
        <v>15</v>
      </c>
      <c r="B65" s="9" t="s">
        <v>16</v>
      </c>
      <c r="C65" s="9" t="s">
        <v>17</v>
      </c>
      <c r="D65" s="9" t="s">
        <v>192</v>
      </c>
      <c r="E65" s="9" t="s">
        <v>199</v>
      </c>
      <c r="F65" s="9" t="s">
        <v>198</v>
      </c>
      <c r="G65" s="9" t="s">
        <v>20</v>
      </c>
      <c r="H65" s="9" t="s">
        <v>94</v>
      </c>
      <c r="I65" s="9" t="s">
        <v>194</v>
      </c>
      <c r="J65" s="9" t="s">
        <v>197</v>
      </c>
      <c r="K65" s="9" t="s">
        <v>196</v>
      </c>
      <c r="L65" s="9" t="s">
        <v>195</v>
      </c>
      <c r="M65" s="9" t="s">
        <v>26</v>
      </c>
      <c r="N65" s="9" t="s">
        <v>194</v>
      </c>
      <c r="O65" s="9">
        <v>45</v>
      </c>
      <c r="P65" s="2">
        <f>LEN(F65) + LEN(I65) + LEN(J65) + LEN(K65) + LEN(L65)</f>
        <v>302</v>
      </c>
    </row>
    <row r="66" spans="1:16" x14ac:dyDescent="0.25">
      <c r="A66" s="9" t="s">
        <v>15</v>
      </c>
      <c r="B66" s="9" t="s">
        <v>16</v>
      </c>
      <c r="C66" s="9" t="s">
        <v>17</v>
      </c>
      <c r="D66" s="9" t="s">
        <v>174</v>
      </c>
      <c r="E66" s="9" t="s">
        <v>294</v>
      </c>
      <c r="F66" s="9" t="s">
        <v>293</v>
      </c>
      <c r="G66" s="9" t="s">
        <v>20</v>
      </c>
      <c r="H66" s="9" t="s">
        <v>94</v>
      </c>
      <c r="I66" s="9" t="s">
        <v>289</v>
      </c>
      <c r="J66" s="9" t="s">
        <v>292</v>
      </c>
      <c r="K66" s="9" t="s">
        <v>291</v>
      </c>
      <c r="L66" s="9" t="s">
        <v>290</v>
      </c>
      <c r="M66" s="9" t="s">
        <v>26</v>
      </c>
      <c r="N66" s="9" t="s">
        <v>289</v>
      </c>
      <c r="O66" s="9">
        <v>45</v>
      </c>
      <c r="P66" s="2">
        <f>LEN(F66) + LEN(I66) + LEN(J66) + LEN(K66) + LEN(L66)</f>
        <v>301</v>
      </c>
    </row>
    <row r="67" spans="1:16" x14ac:dyDescent="0.25">
      <c r="A67" s="9" t="s">
        <v>15</v>
      </c>
      <c r="B67" s="9" t="s">
        <v>16</v>
      </c>
      <c r="C67" s="9" t="s">
        <v>17</v>
      </c>
      <c r="D67" s="9" t="s">
        <v>139</v>
      </c>
      <c r="E67" s="9" t="s">
        <v>121</v>
      </c>
      <c r="F67" s="9" t="s">
        <v>465</v>
      </c>
      <c r="G67" s="9" t="s">
        <v>20</v>
      </c>
      <c r="H67" s="9" t="s">
        <v>129</v>
      </c>
      <c r="I67" s="9" t="s">
        <v>463</v>
      </c>
      <c r="J67" s="9" t="s">
        <v>464</v>
      </c>
      <c r="K67" s="9" t="s">
        <v>452</v>
      </c>
      <c r="L67" s="9" t="s">
        <v>450</v>
      </c>
      <c r="M67" s="9" t="s">
        <v>26</v>
      </c>
      <c r="N67" s="9" t="s">
        <v>463</v>
      </c>
      <c r="O67" s="9">
        <v>40</v>
      </c>
      <c r="P67" s="2">
        <f>LEN(F67) + LEN(I67) + LEN(J67) + LEN(K67) + LEN(L67)</f>
        <v>299</v>
      </c>
    </row>
    <row r="68" spans="1:16" x14ac:dyDescent="0.25">
      <c r="A68" s="9" t="s">
        <v>15</v>
      </c>
      <c r="B68" s="9" t="s">
        <v>16</v>
      </c>
      <c r="C68" s="9" t="s">
        <v>17</v>
      </c>
      <c r="D68" s="9" t="s">
        <v>168</v>
      </c>
      <c r="E68" s="9" t="s">
        <v>294</v>
      </c>
      <c r="F68" s="9" t="s">
        <v>334</v>
      </c>
      <c r="G68" s="9" t="s">
        <v>20</v>
      </c>
      <c r="H68" s="9" t="s">
        <v>73</v>
      </c>
      <c r="I68" s="9" t="s">
        <v>330</v>
      </c>
      <c r="J68" s="9" t="s">
        <v>333</v>
      </c>
      <c r="K68" s="9" t="s">
        <v>332</v>
      </c>
      <c r="L68" s="9" t="s">
        <v>331</v>
      </c>
      <c r="M68" s="9" t="s">
        <v>26</v>
      </c>
      <c r="N68" s="9" t="s">
        <v>330</v>
      </c>
      <c r="O68" s="9">
        <v>45</v>
      </c>
      <c r="P68" s="2">
        <f>LEN(F68) + LEN(I68) + LEN(J68) + LEN(K68) + LEN(L68)</f>
        <v>299</v>
      </c>
    </row>
    <row r="69" spans="1:16" x14ac:dyDescent="0.25">
      <c r="A69" s="9" t="s">
        <v>15</v>
      </c>
      <c r="B69" s="9" t="s">
        <v>16</v>
      </c>
      <c r="C69" s="9" t="s">
        <v>17</v>
      </c>
      <c r="D69" s="9" t="s">
        <v>78</v>
      </c>
      <c r="E69" s="9" t="s">
        <v>79</v>
      </c>
      <c r="F69" s="9" t="s">
        <v>507</v>
      </c>
      <c r="G69" s="9" t="s">
        <v>20</v>
      </c>
      <c r="H69" s="9" t="s">
        <v>94</v>
      </c>
      <c r="I69" s="9" t="s">
        <v>503</v>
      </c>
      <c r="J69" s="9" t="s">
        <v>506</v>
      </c>
      <c r="K69" s="9" t="s">
        <v>505</v>
      </c>
      <c r="L69" s="9" t="s">
        <v>504</v>
      </c>
      <c r="M69" s="9" t="s">
        <v>26</v>
      </c>
      <c r="N69" s="9" t="s">
        <v>503</v>
      </c>
      <c r="O69" s="9">
        <v>40</v>
      </c>
      <c r="P69" s="2">
        <f>LEN(F69) + LEN(I69) + LEN(J69) + LEN(K69) + LEN(L69)</f>
        <v>297</v>
      </c>
    </row>
    <row r="70" spans="1:16" x14ac:dyDescent="0.25">
      <c r="A70" s="9" t="s">
        <v>15</v>
      </c>
      <c r="B70" s="9" t="s">
        <v>16</v>
      </c>
      <c r="C70" s="9" t="s">
        <v>17</v>
      </c>
      <c r="D70" s="9" t="s">
        <v>192</v>
      </c>
      <c r="E70" s="9" t="s">
        <v>199</v>
      </c>
      <c r="F70" s="9" t="s">
        <v>229</v>
      </c>
      <c r="G70" s="9" t="s">
        <v>20</v>
      </c>
      <c r="H70" s="9" t="s">
        <v>73</v>
      </c>
      <c r="I70" s="9" t="s">
        <v>225</v>
      </c>
      <c r="J70" s="9" t="s">
        <v>228</v>
      </c>
      <c r="K70" s="9" t="s">
        <v>227</v>
      </c>
      <c r="L70" s="9" t="s">
        <v>226</v>
      </c>
      <c r="M70" s="9" t="s">
        <v>26</v>
      </c>
      <c r="N70" s="9" t="s">
        <v>225</v>
      </c>
      <c r="O70" s="9">
        <v>40</v>
      </c>
      <c r="P70" s="2">
        <f>LEN(F70) + LEN(I70) + LEN(J70) + LEN(K70) + LEN(L70)</f>
        <v>297</v>
      </c>
    </row>
    <row r="71" spans="1:16" x14ac:dyDescent="0.25">
      <c r="A71" s="9" t="s">
        <v>15</v>
      </c>
      <c r="B71" s="9" t="s">
        <v>16</v>
      </c>
      <c r="C71" s="9" t="s">
        <v>17</v>
      </c>
      <c r="D71" s="9" t="s">
        <v>86</v>
      </c>
      <c r="E71" s="9" t="s">
        <v>79</v>
      </c>
      <c r="F71" s="9" t="s">
        <v>525</v>
      </c>
      <c r="G71" s="9" t="s">
        <v>20</v>
      </c>
      <c r="H71" s="9" t="s">
        <v>73</v>
      </c>
      <c r="I71" s="9" t="s">
        <v>522</v>
      </c>
      <c r="J71" s="9" t="s">
        <v>524</v>
      </c>
      <c r="K71" s="9" t="s">
        <v>523</v>
      </c>
      <c r="L71" s="9" t="s">
        <v>262</v>
      </c>
      <c r="M71" s="9" t="s">
        <v>26</v>
      </c>
      <c r="N71" s="9" t="s">
        <v>522</v>
      </c>
      <c r="O71" s="9">
        <v>45</v>
      </c>
      <c r="P71" s="2">
        <f>LEN(F71) + LEN(I71) + LEN(J71) + LEN(K71) + LEN(L71)</f>
        <v>296</v>
      </c>
    </row>
    <row r="72" spans="1:16" x14ac:dyDescent="0.25">
      <c r="A72" s="9" t="s">
        <v>15</v>
      </c>
      <c r="B72" s="9" t="s">
        <v>16</v>
      </c>
      <c r="C72" s="9" t="s">
        <v>17</v>
      </c>
      <c r="D72" s="9" t="s">
        <v>168</v>
      </c>
      <c r="E72" s="9" t="s">
        <v>294</v>
      </c>
      <c r="F72" s="9" t="s">
        <v>343</v>
      </c>
      <c r="G72" s="9" t="s">
        <v>20</v>
      </c>
      <c r="H72" s="9" t="s">
        <v>129</v>
      </c>
      <c r="I72" s="9" t="s">
        <v>340</v>
      </c>
      <c r="J72" s="9" t="s">
        <v>212</v>
      </c>
      <c r="K72" s="9" t="s">
        <v>342</v>
      </c>
      <c r="L72" s="9" t="s">
        <v>341</v>
      </c>
      <c r="M72" s="9" t="s">
        <v>26</v>
      </c>
      <c r="N72" s="9" t="s">
        <v>340</v>
      </c>
      <c r="O72" s="9">
        <v>40</v>
      </c>
      <c r="P72" s="2">
        <f>LEN(F72) + LEN(I72) + LEN(J72) + LEN(K72) + LEN(L72)</f>
        <v>293</v>
      </c>
    </row>
    <row r="73" spans="1:16" x14ac:dyDescent="0.25">
      <c r="A73" s="9" t="s">
        <v>15</v>
      </c>
      <c r="B73" s="9" t="s">
        <v>16</v>
      </c>
      <c r="C73" s="9" t="s">
        <v>17</v>
      </c>
      <c r="D73" s="9" t="s">
        <v>78</v>
      </c>
      <c r="E73" s="9" t="s">
        <v>79</v>
      </c>
      <c r="F73" s="9" t="s">
        <v>545</v>
      </c>
      <c r="G73" s="9" t="s">
        <v>20</v>
      </c>
      <c r="H73" s="9" t="s">
        <v>129</v>
      </c>
      <c r="I73" s="9" t="s">
        <v>543</v>
      </c>
      <c r="J73" s="9" t="s">
        <v>512</v>
      </c>
      <c r="K73" s="9" t="s">
        <v>218</v>
      </c>
      <c r="L73" s="9" t="s">
        <v>544</v>
      </c>
      <c r="M73" s="9" t="s">
        <v>26</v>
      </c>
      <c r="N73" s="9" t="s">
        <v>543</v>
      </c>
      <c r="O73" s="9">
        <v>35</v>
      </c>
      <c r="P73" s="2">
        <f>LEN(F73) + LEN(I73) + LEN(J73) + LEN(K73) + LEN(L73)</f>
        <v>292</v>
      </c>
    </row>
    <row r="74" spans="1:16" x14ac:dyDescent="0.25">
      <c r="A74" s="9" t="s">
        <v>15</v>
      </c>
      <c r="B74" s="9" t="s">
        <v>16</v>
      </c>
      <c r="C74" s="9" t="s">
        <v>17</v>
      </c>
      <c r="D74" s="9" t="s">
        <v>174</v>
      </c>
      <c r="E74" s="9" t="s">
        <v>294</v>
      </c>
      <c r="F74" s="9" t="s">
        <v>348</v>
      </c>
      <c r="G74" s="9" t="s">
        <v>20</v>
      </c>
      <c r="H74" s="9" t="s">
        <v>129</v>
      </c>
      <c r="I74" s="9" t="s">
        <v>344</v>
      </c>
      <c r="J74" s="9" t="s">
        <v>347</v>
      </c>
      <c r="K74" s="9" t="s">
        <v>346</v>
      </c>
      <c r="L74" s="9" t="s">
        <v>345</v>
      </c>
      <c r="M74" s="9" t="s">
        <v>26</v>
      </c>
      <c r="N74" s="9" t="s">
        <v>344</v>
      </c>
      <c r="O74" s="9">
        <v>40</v>
      </c>
      <c r="P74" s="2">
        <f>LEN(F74) + LEN(I74) + LEN(J74) + LEN(K74) + LEN(L74)</f>
        <v>292</v>
      </c>
    </row>
    <row r="75" spans="1:16" x14ac:dyDescent="0.25">
      <c r="A75" s="9" t="s">
        <v>15</v>
      </c>
      <c r="B75" s="9" t="s">
        <v>16</v>
      </c>
      <c r="C75" s="9" t="s">
        <v>17</v>
      </c>
      <c r="D75" s="9" t="s">
        <v>193</v>
      </c>
      <c r="E75" s="9" t="s">
        <v>199</v>
      </c>
      <c r="F75" s="9" t="s">
        <v>254</v>
      </c>
      <c r="G75" s="9" t="s">
        <v>20</v>
      </c>
      <c r="H75" s="9" t="s">
        <v>129</v>
      </c>
      <c r="I75" s="9" t="s">
        <v>250</v>
      </c>
      <c r="J75" s="9" t="s">
        <v>253</v>
      </c>
      <c r="K75" s="9" t="s">
        <v>252</v>
      </c>
      <c r="L75" s="9" t="s">
        <v>251</v>
      </c>
      <c r="M75" s="9" t="s">
        <v>26</v>
      </c>
      <c r="N75" s="9" t="s">
        <v>250</v>
      </c>
      <c r="O75" s="9">
        <v>35</v>
      </c>
      <c r="P75" s="2">
        <f>LEN(F75) + LEN(I75) + LEN(J75) + LEN(K75) + LEN(L75)</f>
        <v>292</v>
      </c>
    </row>
    <row r="76" spans="1:16" x14ac:dyDescent="0.25">
      <c r="A76" s="9" t="s">
        <v>15</v>
      </c>
      <c r="B76" s="9" t="s">
        <v>16</v>
      </c>
      <c r="C76" s="9" t="s">
        <v>17</v>
      </c>
      <c r="D76" s="9" t="s">
        <v>127</v>
      </c>
      <c r="E76" s="9" t="s">
        <v>121</v>
      </c>
      <c r="F76" s="9" t="s">
        <v>430</v>
      </c>
      <c r="G76" s="9" t="s">
        <v>20</v>
      </c>
      <c r="H76" s="9" t="s">
        <v>73</v>
      </c>
      <c r="I76" s="9" t="s">
        <v>426</v>
      </c>
      <c r="J76" s="9" t="s">
        <v>429</v>
      </c>
      <c r="K76" s="9" t="s">
        <v>428</v>
      </c>
      <c r="L76" s="9" t="s">
        <v>427</v>
      </c>
      <c r="M76" s="9" t="s">
        <v>26</v>
      </c>
      <c r="N76" s="9" t="s">
        <v>426</v>
      </c>
      <c r="O76" s="9">
        <v>40</v>
      </c>
      <c r="P76" s="2">
        <f>LEN(F76) + LEN(I76) + LEN(J76) + LEN(K76) + LEN(L76)</f>
        <v>289</v>
      </c>
    </row>
    <row r="77" spans="1:16" x14ac:dyDescent="0.25">
      <c r="A77" s="9" t="s">
        <v>15</v>
      </c>
      <c r="B77" s="9" t="s">
        <v>16</v>
      </c>
      <c r="C77" s="9" t="s">
        <v>17</v>
      </c>
      <c r="D77" s="9" t="s">
        <v>175</v>
      </c>
      <c r="E77" s="9" t="s">
        <v>199</v>
      </c>
      <c r="F77" s="9" t="s">
        <v>259</v>
      </c>
      <c r="G77" s="9" t="s">
        <v>20</v>
      </c>
      <c r="H77" s="9" t="s">
        <v>29</v>
      </c>
      <c r="I77" s="9" t="s">
        <v>255</v>
      </c>
      <c r="J77" s="9" t="s">
        <v>258</v>
      </c>
      <c r="K77" s="9" t="s">
        <v>257</v>
      </c>
      <c r="L77" s="9" t="s">
        <v>256</v>
      </c>
      <c r="M77" s="9" t="s">
        <v>26</v>
      </c>
      <c r="N77" s="9" t="s">
        <v>255</v>
      </c>
      <c r="O77" s="9">
        <v>40</v>
      </c>
      <c r="P77" s="2">
        <f>LEN(F77) + LEN(I77) + LEN(J77) + LEN(K77) + LEN(L77)</f>
        <v>289</v>
      </c>
    </row>
    <row r="78" spans="1:16" x14ac:dyDescent="0.25">
      <c r="A78" s="9" t="s">
        <v>15</v>
      </c>
      <c r="B78" s="9" t="s">
        <v>16</v>
      </c>
      <c r="C78" s="9" t="s">
        <v>17</v>
      </c>
      <c r="D78" s="9" t="s">
        <v>127</v>
      </c>
      <c r="E78" s="9" t="s">
        <v>121</v>
      </c>
      <c r="F78" s="9" t="s">
        <v>444</v>
      </c>
      <c r="G78" s="9" t="s">
        <v>20</v>
      </c>
      <c r="H78" s="9" t="s">
        <v>129</v>
      </c>
      <c r="I78" s="9" t="s">
        <v>440</v>
      </c>
      <c r="J78" s="9" t="s">
        <v>443</v>
      </c>
      <c r="K78" s="9" t="s">
        <v>442</v>
      </c>
      <c r="L78" s="9" t="s">
        <v>441</v>
      </c>
      <c r="M78" s="9" t="s">
        <v>26</v>
      </c>
      <c r="N78" s="9" t="s">
        <v>440</v>
      </c>
      <c r="O78" s="9">
        <v>40</v>
      </c>
      <c r="P78" s="2">
        <f>LEN(F78) + LEN(I78) + LEN(J78) + LEN(K78) + LEN(L78)</f>
        <v>288</v>
      </c>
    </row>
    <row r="79" spans="1:16" x14ac:dyDescent="0.25">
      <c r="A79" s="9" t="s">
        <v>15</v>
      </c>
      <c r="B79" s="9" t="s">
        <v>16</v>
      </c>
      <c r="C79" s="9" t="s">
        <v>17</v>
      </c>
      <c r="D79" s="9" t="s">
        <v>168</v>
      </c>
      <c r="E79" s="9" t="s">
        <v>294</v>
      </c>
      <c r="F79" s="9" t="s">
        <v>358</v>
      </c>
      <c r="G79" s="9" t="s">
        <v>20</v>
      </c>
      <c r="H79" s="9" t="s">
        <v>129</v>
      </c>
      <c r="I79" s="9" t="s">
        <v>354</v>
      </c>
      <c r="J79" s="9" t="s">
        <v>357</v>
      </c>
      <c r="K79" s="9" t="s">
        <v>356</v>
      </c>
      <c r="L79" s="9" t="s">
        <v>355</v>
      </c>
      <c r="M79" s="9" t="s">
        <v>26</v>
      </c>
      <c r="N79" s="9" t="s">
        <v>354</v>
      </c>
      <c r="O79" s="9">
        <v>45</v>
      </c>
      <c r="P79" s="2">
        <f>LEN(F79) + LEN(I79) + LEN(J79) + LEN(K79) + LEN(L79)</f>
        <v>288</v>
      </c>
    </row>
    <row r="80" spans="1:16" x14ac:dyDescent="0.25">
      <c r="A80" s="9" t="s">
        <v>15</v>
      </c>
      <c r="B80" s="9" t="s">
        <v>16</v>
      </c>
      <c r="C80" s="9" t="s">
        <v>17</v>
      </c>
      <c r="D80" s="9" t="s">
        <v>86</v>
      </c>
      <c r="E80" s="9" t="s">
        <v>79</v>
      </c>
      <c r="F80" s="9" t="s">
        <v>516</v>
      </c>
      <c r="G80" s="9" t="s">
        <v>20</v>
      </c>
      <c r="H80" s="9" t="s">
        <v>73</v>
      </c>
      <c r="I80" s="9" t="s">
        <v>512</v>
      </c>
      <c r="J80" s="9" t="s">
        <v>515</v>
      </c>
      <c r="K80" s="9" t="s">
        <v>514</v>
      </c>
      <c r="L80" s="9" t="s">
        <v>513</v>
      </c>
      <c r="M80" s="9" t="s">
        <v>26</v>
      </c>
      <c r="N80" s="9" t="s">
        <v>512</v>
      </c>
      <c r="O80" s="9">
        <v>40</v>
      </c>
      <c r="P80" s="2">
        <f>LEN(F80) + LEN(I80) + LEN(J80) + LEN(K80) + LEN(L80)</f>
        <v>287</v>
      </c>
    </row>
    <row r="81" spans="1:16" x14ac:dyDescent="0.25">
      <c r="A81" s="9" t="s">
        <v>15</v>
      </c>
      <c r="B81" s="9" t="s">
        <v>16</v>
      </c>
      <c r="C81" s="9" t="s">
        <v>17</v>
      </c>
      <c r="D81" s="9" t="s">
        <v>120</v>
      </c>
      <c r="E81" s="9" t="s">
        <v>121</v>
      </c>
      <c r="F81" s="9" t="s">
        <v>477</v>
      </c>
      <c r="G81" s="9" t="s">
        <v>20</v>
      </c>
      <c r="H81" s="9" t="s">
        <v>29</v>
      </c>
      <c r="I81" s="9" t="s">
        <v>473</v>
      </c>
      <c r="J81" s="9" t="s">
        <v>476</v>
      </c>
      <c r="K81" s="9" t="s">
        <v>475</v>
      </c>
      <c r="L81" s="9" t="s">
        <v>474</v>
      </c>
      <c r="M81" s="9" t="s">
        <v>26</v>
      </c>
      <c r="N81" s="9" t="s">
        <v>473</v>
      </c>
      <c r="O81" s="9">
        <v>40</v>
      </c>
      <c r="P81" s="2">
        <f>LEN(F81) + LEN(I81) + LEN(J81) + LEN(K81) + LEN(L81)</f>
        <v>284</v>
      </c>
    </row>
    <row r="82" spans="1:16" x14ac:dyDescent="0.25">
      <c r="A82" s="9" t="s">
        <v>15</v>
      </c>
      <c r="B82" s="9" t="s">
        <v>16</v>
      </c>
      <c r="C82" s="9" t="s">
        <v>17</v>
      </c>
      <c r="D82" s="9" t="s">
        <v>139</v>
      </c>
      <c r="E82" s="9" t="s">
        <v>121</v>
      </c>
      <c r="F82" s="9" t="s">
        <v>439</v>
      </c>
      <c r="G82" s="9" t="s">
        <v>20</v>
      </c>
      <c r="H82" s="9" t="s">
        <v>73</v>
      </c>
      <c r="I82" s="9" t="s">
        <v>436</v>
      </c>
      <c r="J82" s="9" t="s">
        <v>438</v>
      </c>
      <c r="K82" s="9" t="s">
        <v>437</v>
      </c>
      <c r="L82" s="9" t="s">
        <v>350</v>
      </c>
      <c r="M82" s="9" t="s">
        <v>26</v>
      </c>
      <c r="N82" s="9" t="s">
        <v>436</v>
      </c>
      <c r="O82" s="9">
        <v>40</v>
      </c>
      <c r="P82" s="2">
        <f>LEN(F82) + LEN(I82) + LEN(J82) + LEN(K82) + LEN(L82)</f>
        <v>283</v>
      </c>
    </row>
    <row r="83" spans="1:16" x14ac:dyDescent="0.25">
      <c r="A83" s="9" t="s">
        <v>15</v>
      </c>
      <c r="B83" s="9" t="s">
        <v>16</v>
      </c>
      <c r="C83" s="9" t="s">
        <v>17</v>
      </c>
      <c r="D83" s="9" t="s">
        <v>99</v>
      </c>
      <c r="E83" s="9" t="s">
        <v>79</v>
      </c>
      <c r="F83" s="9" t="s">
        <v>502</v>
      </c>
      <c r="G83" s="9" t="s">
        <v>20</v>
      </c>
      <c r="H83" s="9" t="s">
        <v>73</v>
      </c>
      <c r="I83" s="9" t="s">
        <v>498</v>
      </c>
      <c r="J83" s="9" t="s">
        <v>501</v>
      </c>
      <c r="K83" s="9" t="s">
        <v>500</v>
      </c>
      <c r="L83" s="9" t="s">
        <v>499</v>
      </c>
      <c r="M83" s="9" t="s">
        <v>26</v>
      </c>
      <c r="N83" s="9" t="s">
        <v>498</v>
      </c>
      <c r="O83" s="9">
        <v>40</v>
      </c>
      <c r="P83" s="2">
        <f>LEN(F83) + LEN(I83) + LEN(J83) + LEN(K83) + LEN(L83)</f>
        <v>281</v>
      </c>
    </row>
    <row r="84" spans="1:16" x14ac:dyDescent="0.25">
      <c r="A84" s="9" t="s">
        <v>15</v>
      </c>
      <c r="B84" s="9" t="s">
        <v>16</v>
      </c>
      <c r="C84" s="9" t="s">
        <v>17</v>
      </c>
      <c r="D84" s="9" t="s">
        <v>99</v>
      </c>
      <c r="E84" s="9" t="s">
        <v>79</v>
      </c>
      <c r="F84" s="9" t="s">
        <v>511</v>
      </c>
      <c r="G84" s="9" t="s">
        <v>20</v>
      </c>
      <c r="H84" s="9" t="s">
        <v>94</v>
      </c>
      <c r="I84" s="9" t="s">
        <v>508</v>
      </c>
      <c r="J84" s="9" t="s">
        <v>490</v>
      </c>
      <c r="K84" s="9" t="s">
        <v>510</v>
      </c>
      <c r="L84" s="9" t="s">
        <v>509</v>
      </c>
      <c r="M84" s="9" t="s">
        <v>26</v>
      </c>
      <c r="N84" s="9" t="s">
        <v>508</v>
      </c>
      <c r="O84" s="9">
        <v>35</v>
      </c>
      <c r="P84" s="2">
        <f>LEN(F84) + LEN(I84) + LEN(J84) + LEN(K84) + LEN(L84)</f>
        <v>277</v>
      </c>
    </row>
    <row r="85" spans="1:16" x14ac:dyDescent="0.25">
      <c r="A85" s="9" t="s">
        <v>15</v>
      </c>
      <c r="B85" s="9" t="s">
        <v>16</v>
      </c>
      <c r="C85" s="9" t="s">
        <v>17</v>
      </c>
      <c r="D85" s="9" t="s">
        <v>139</v>
      </c>
      <c r="E85" s="9" t="s">
        <v>121</v>
      </c>
      <c r="F85" s="9" t="s">
        <v>449</v>
      </c>
      <c r="G85" s="9" t="s">
        <v>20</v>
      </c>
      <c r="H85" s="9" t="s">
        <v>129</v>
      </c>
      <c r="I85" s="9" t="s">
        <v>445</v>
      </c>
      <c r="J85" s="9" t="s">
        <v>448</v>
      </c>
      <c r="K85" s="9" t="s">
        <v>447</v>
      </c>
      <c r="L85" s="9" t="s">
        <v>446</v>
      </c>
      <c r="M85" s="9" t="s">
        <v>26</v>
      </c>
      <c r="N85" s="9" t="s">
        <v>445</v>
      </c>
      <c r="O85" s="9">
        <v>35</v>
      </c>
      <c r="P85" s="2">
        <f>LEN(F85) + LEN(I85) + LEN(J85) + LEN(K85) + LEN(L85)</f>
        <v>276</v>
      </c>
    </row>
    <row r="86" spans="1:16" x14ac:dyDescent="0.25">
      <c r="A86" s="9" t="s">
        <v>15</v>
      </c>
      <c r="B86" s="9" t="s">
        <v>16</v>
      </c>
      <c r="C86" s="9" t="s">
        <v>17</v>
      </c>
      <c r="D86" s="9" t="s">
        <v>192</v>
      </c>
      <c r="E86" s="9" t="s">
        <v>199</v>
      </c>
      <c r="F86" s="9" t="s">
        <v>264</v>
      </c>
      <c r="G86" s="9" t="s">
        <v>20</v>
      </c>
      <c r="H86" s="9" t="s">
        <v>129</v>
      </c>
      <c r="I86" s="9" t="s">
        <v>260</v>
      </c>
      <c r="J86" s="9" t="s">
        <v>263</v>
      </c>
      <c r="K86" s="9" t="s">
        <v>262</v>
      </c>
      <c r="L86" s="9" t="s">
        <v>261</v>
      </c>
      <c r="M86" s="9" t="s">
        <v>26</v>
      </c>
      <c r="N86" s="9" t="s">
        <v>260</v>
      </c>
      <c r="O86" s="9">
        <v>35</v>
      </c>
      <c r="P86" s="2">
        <f>LEN(F86) + LEN(I86) + LEN(J86) + LEN(K86) + LEN(L86)</f>
        <v>275</v>
      </c>
    </row>
    <row r="87" spans="1:16" x14ac:dyDescent="0.25">
      <c r="A87" s="9" t="s">
        <v>15</v>
      </c>
      <c r="B87" s="9" t="s">
        <v>16</v>
      </c>
      <c r="C87" s="9" t="s">
        <v>17</v>
      </c>
      <c r="D87" s="9" t="s">
        <v>168</v>
      </c>
      <c r="E87" s="9" t="s">
        <v>294</v>
      </c>
      <c r="F87" s="9" t="s">
        <v>324</v>
      </c>
      <c r="G87" s="9" t="s">
        <v>20</v>
      </c>
      <c r="H87" s="9" t="s">
        <v>94</v>
      </c>
      <c r="I87" s="9" t="s">
        <v>320</v>
      </c>
      <c r="J87" s="9" t="s">
        <v>323</v>
      </c>
      <c r="K87" s="9" t="s">
        <v>322</v>
      </c>
      <c r="L87" s="9" t="s">
        <v>321</v>
      </c>
      <c r="M87" s="9" t="s">
        <v>26</v>
      </c>
      <c r="N87" s="9" t="s">
        <v>320</v>
      </c>
      <c r="O87" s="9">
        <v>40</v>
      </c>
      <c r="P87" s="2">
        <f>LEN(F87) + LEN(I87) + LEN(J87) + LEN(K87) + LEN(L87)</f>
        <v>270</v>
      </c>
    </row>
    <row r="88" spans="1:16" x14ac:dyDescent="0.25">
      <c r="A88" s="9" t="s">
        <v>15</v>
      </c>
      <c r="B88" s="9" t="s">
        <v>16</v>
      </c>
      <c r="C88" s="9" t="s">
        <v>17</v>
      </c>
      <c r="D88" s="9" t="s">
        <v>193</v>
      </c>
      <c r="E88" s="9" t="s">
        <v>199</v>
      </c>
      <c r="F88" s="9" t="s">
        <v>239</v>
      </c>
      <c r="G88" s="9" t="s">
        <v>20</v>
      </c>
      <c r="H88" s="9" t="s">
        <v>73</v>
      </c>
      <c r="I88" s="9" t="s">
        <v>235</v>
      </c>
      <c r="J88" s="9" t="s">
        <v>238</v>
      </c>
      <c r="K88" s="9" t="s">
        <v>237</v>
      </c>
      <c r="L88" s="9" t="s">
        <v>236</v>
      </c>
      <c r="M88" s="9" t="s">
        <v>26</v>
      </c>
      <c r="N88" s="9" t="s">
        <v>235</v>
      </c>
      <c r="O88" s="9">
        <v>35</v>
      </c>
      <c r="P88" s="2">
        <f>LEN(F88) + LEN(I88) + LEN(J88) + LEN(K88) + LEN(L88)</f>
        <v>270</v>
      </c>
    </row>
    <row r="89" spans="1:16" x14ac:dyDescent="0.25">
      <c r="A89" s="9" t="s">
        <v>15</v>
      </c>
      <c r="B89" s="9" t="s">
        <v>16</v>
      </c>
      <c r="C89" s="9" t="s">
        <v>17</v>
      </c>
      <c r="D89" s="9" t="s">
        <v>127</v>
      </c>
      <c r="E89" s="9" t="s">
        <v>121</v>
      </c>
      <c r="F89" s="9" t="s">
        <v>425</v>
      </c>
      <c r="G89" s="9" t="s">
        <v>20</v>
      </c>
      <c r="H89" s="9" t="s">
        <v>94</v>
      </c>
      <c r="I89" s="9" t="s">
        <v>421</v>
      </c>
      <c r="J89" s="9" t="s">
        <v>424</v>
      </c>
      <c r="K89" s="9" t="s">
        <v>423</v>
      </c>
      <c r="L89" s="9" t="s">
        <v>422</v>
      </c>
      <c r="M89" s="9" t="s">
        <v>26</v>
      </c>
      <c r="N89" s="9" t="s">
        <v>421</v>
      </c>
      <c r="O89" s="9">
        <v>35</v>
      </c>
      <c r="P89" s="2">
        <f>LEN(F89) + LEN(I89) + LEN(J89) + LEN(K89) + LEN(L89)</f>
        <v>268</v>
      </c>
    </row>
    <row r="90" spans="1:16" x14ac:dyDescent="0.25">
      <c r="A90" s="9" t="s">
        <v>15</v>
      </c>
      <c r="B90" s="9" t="s">
        <v>16</v>
      </c>
      <c r="C90" s="9" t="s">
        <v>17</v>
      </c>
      <c r="D90" s="9" t="s">
        <v>86</v>
      </c>
      <c r="E90" s="9" t="s">
        <v>79</v>
      </c>
      <c r="F90" s="9" t="s">
        <v>529</v>
      </c>
      <c r="G90" s="9" t="s">
        <v>20</v>
      </c>
      <c r="H90" s="9" t="s">
        <v>129</v>
      </c>
      <c r="I90" s="9" t="s">
        <v>526</v>
      </c>
      <c r="J90" s="9" t="s">
        <v>287</v>
      </c>
      <c r="K90" s="9" t="s">
        <v>528</v>
      </c>
      <c r="L90" s="9" t="s">
        <v>527</v>
      </c>
      <c r="M90" s="9" t="s">
        <v>26</v>
      </c>
      <c r="N90" s="9" t="s">
        <v>526</v>
      </c>
      <c r="O90" s="9">
        <v>35</v>
      </c>
      <c r="P90" s="2">
        <f>LEN(F90) + LEN(I90) + LEN(J90) + LEN(K90) + LEN(L90)</f>
        <v>266</v>
      </c>
    </row>
    <row r="91" spans="1:16" x14ac:dyDescent="0.25">
      <c r="A91" s="9" t="s">
        <v>15</v>
      </c>
      <c r="B91" s="9" t="s">
        <v>16</v>
      </c>
      <c r="C91" s="9" t="s">
        <v>17</v>
      </c>
      <c r="D91" s="9" t="s">
        <v>174</v>
      </c>
      <c r="E91" s="9" t="s">
        <v>294</v>
      </c>
      <c r="F91" s="9" t="s">
        <v>363</v>
      </c>
      <c r="G91" s="9" t="s">
        <v>20</v>
      </c>
      <c r="H91" s="9" t="s">
        <v>129</v>
      </c>
      <c r="I91" s="9" t="s">
        <v>359</v>
      </c>
      <c r="J91" s="9" t="s">
        <v>362</v>
      </c>
      <c r="K91" s="9" t="s">
        <v>361</v>
      </c>
      <c r="L91" s="9" t="s">
        <v>360</v>
      </c>
      <c r="M91" s="9" t="s">
        <v>26</v>
      </c>
      <c r="N91" s="9" t="s">
        <v>359</v>
      </c>
      <c r="O91" s="9">
        <v>35</v>
      </c>
      <c r="P91" s="2">
        <f>LEN(F91) + LEN(I91) + LEN(J91) + LEN(K91) + LEN(L91)</f>
        <v>264</v>
      </c>
    </row>
    <row r="92" spans="1:16" x14ac:dyDescent="0.25">
      <c r="A92" s="9" t="s">
        <v>15</v>
      </c>
      <c r="B92" s="9" t="s">
        <v>16</v>
      </c>
      <c r="C92" s="9" t="s">
        <v>17</v>
      </c>
      <c r="D92" s="9" t="s">
        <v>193</v>
      </c>
      <c r="E92" s="9" t="s">
        <v>199</v>
      </c>
      <c r="F92" s="9" t="s">
        <v>269</v>
      </c>
      <c r="G92" s="9" t="s">
        <v>20</v>
      </c>
      <c r="H92" s="9" t="s">
        <v>29</v>
      </c>
      <c r="I92" s="9" t="s">
        <v>265</v>
      </c>
      <c r="J92" s="9" t="s">
        <v>268</v>
      </c>
      <c r="K92" s="9" t="s">
        <v>267</v>
      </c>
      <c r="L92" s="9" t="s">
        <v>266</v>
      </c>
      <c r="M92" s="9" t="s">
        <v>26</v>
      </c>
      <c r="N92" s="9" t="s">
        <v>265</v>
      </c>
      <c r="O92" s="9">
        <v>30</v>
      </c>
      <c r="P92" s="2">
        <f>LEN(F92) + LEN(I92) + LEN(J92) + LEN(K92) + LEN(L92)</f>
        <v>263</v>
      </c>
    </row>
    <row r="93" spans="1:16" x14ac:dyDescent="0.25">
      <c r="A93" s="9" t="s">
        <v>15</v>
      </c>
      <c r="B93" s="9" t="s">
        <v>16</v>
      </c>
      <c r="C93" s="9" t="s">
        <v>17</v>
      </c>
      <c r="D93" s="9" t="s">
        <v>168</v>
      </c>
      <c r="E93" s="9" t="s">
        <v>294</v>
      </c>
      <c r="F93" s="9" t="s">
        <v>373</v>
      </c>
      <c r="G93" s="9" t="s">
        <v>20</v>
      </c>
      <c r="H93" s="9" t="s">
        <v>129</v>
      </c>
      <c r="I93" s="9" t="s">
        <v>369</v>
      </c>
      <c r="J93" s="9" t="s">
        <v>372</v>
      </c>
      <c r="K93" s="9" t="s">
        <v>371</v>
      </c>
      <c r="L93" s="9" t="s">
        <v>370</v>
      </c>
      <c r="M93" s="9" t="s">
        <v>26</v>
      </c>
      <c r="N93" s="9" t="s">
        <v>369</v>
      </c>
      <c r="O93" s="9">
        <v>35</v>
      </c>
      <c r="P93" s="2">
        <f>LEN(F93) + LEN(I93) + LEN(J93) + LEN(K93) + LEN(L93)</f>
        <v>259</v>
      </c>
    </row>
    <row r="94" spans="1:16" x14ac:dyDescent="0.25">
      <c r="A94" s="9" t="s">
        <v>15</v>
      </c>
      <c r="B94" s="9" t="s">
        <v>16</v>
      </c>
      <c r="C94" s="9" t="s">
        <v>17</v>
      </c>
      <c r="D94" s="9" t="s">
        <v>120</v>
      </c>
      <c r="E94" s="9" t="s">
        <v>121</v>
      </c>
      <c r="F94" s="9" t="s">
        <v>415</v>
      </c>
      <c r="G94" s="9" t="s">
        <v>20</v>
      </c>
      <c r="H94" s="9" t="s">
        <v>73</v>
      </c>
      <c r="I94" s="9" t="s">
        <v>411</v>
      </c>
      <c r="J94" s="9" t="s">
        <v>414</v>
      </c>
      <c r="K94" s="9" t="s">
        <v>413</v>
      </c>
      <c r="L94" s="9" t="s">
        <v>412</v>
      </c>
      <c r="M94" s="9" t="s">
        <v>26</v>
      </c>
      <c r="N94" s="9" t="s">
        <v>411</v>
      </c>
      <c r="O94" s="9">
        <v>35</v>
      </c>
      <c r="P94" s="2">
        <f>LEN(F94) + LEN(I94) + LEN(J94) + LEN(K94) + LEN(L94)</f>
        <v>256</v>
      </c>
    </row>
    <row r="95" spans="1:16" x14ac:dyDescent="0.25">
      <c r="A95" s="9" t="s">
        <v>15</v>
      </c>
      <c r="B95" s="9" t="s">
        <v>16</v>
      </c>
      <c r="C95" s="9" t="s">
        <v>17</v>
      </c>
      <c r="D95" s="9" t="s">
        <v>127</v>
      </c>
      <c r="E95" s="9" t="s">
        <v>121</v>
      </c>
      <c r="F95" s="9" t="s">
        <v>454</v>
      </c>
      <c r="G95" s="9" t="s">
        <v>20</v>
      </c>
      <c r="H95" s="9" t="s">
        <v>29</v>
      </c>
      <c r="I95" s="9" t="s">
        <v>450</v>
      </c>
      <c r="J95" s="9" t="s">
        <v>453</v>
      </c>
      <c r="K95" s="9" t="s">
        <v>452</v>
      </c>
      <c r="L95" s="9" t="s">
        <v>451</v>
      </c>
      <c r="M95" s="9" t="s">
        <v>26</v>
      </c>
      <c r="N95" s="9" t="s">
        <v>450</v>
      </c>
      <c r="O95" s="9">
        <v>30</v>
      </c>
      <c r="P95" s="2">
        <f>LEN(F95) + LEN(I95) + LEN(J95) + LEN(K95) + LEN(L95)</f>
        <v>252</v>
      </c>
    </row>
    <row r="96" spans="1:16" x14ac:dyDescent="0.25">
      <c r="A96" s="9" t="s">
        <v>15</v>
      </c>
      <c r="B96" s="9" t="s">
        <v>16</v>
      </c>
      <c r="C96" s="9" t="s">
        <v>17</v>
      </c>
      <c r="D96" s="9" t="s">
        <v>168</v>
      </c>
      <c r="E96" s="9" t="s">
        <v>294</v>
      </c>
      <c r="F96" s="9" t="s">
        <v>378</v>
      </c>
      <c r="G96" s="9" t="s">
        <v>20</v>
      </c>
      <c r="H96" s="9" t="s">
        <v>29</v>
      </c>
      <c r="I96" s="9" t="s">
        <v>374</v>
      </c>
      <c r="J96" s="9" t="s">
        <v>377</v>
      </c>
      <c r="K96" s="9" t="s">
        <v>376</v>
      </c>
      <c r="L96" s="9" t="s">
        <v>375</v>
      </c>
      <c r="M96" s="9" t="s">
        <v>26</v>
      </c>
      <c r="N96" s="9" t="s">
        <v>374</v>
      </c>
      <c r="O96" s="9">
        <v>40</v>
      </c>
      <c r="P96" s="2">
        <f>LEN(F96) + LEN(I96) + LEN(J96) + LEN(K96) + LEN(L96)</f>
        <v>251</v>
      </c>
    </row>
    <row r="97" spans="1:16" x14ac:dyDescent="0.25">
      <c r="A97" s="9" t="s">
        <v>15</v>
      </c>
      <c r="B97" s="9" t="s">
        <v>16</v>
      </c>
      <c r="C97" s="9" t="s">
        <v>17</v>
      </c>
      <c r="D97" s="9" t="s">
        <v>161</v>
      </c>
      <c r="E97" s="9" t="s">
        <v>294</v>
      </c>
      <c r="F97" s="9" t="s">
        <v>368</v>
      </c>
      <c r="G97" s="9" t="s">
        <v>20</v>
      </c>
      <c r="H97" s="9" t="s">
        <v>29</v>
      </c>
      <c r="I97" s="9" t="s">
        <v>364</v>
      </c>
      <c r="J97" s="9" t="s">
        <v>367</v>
      </c>
      <c r="K97" s="9" t="s">
        <v>366</v>
      </c>
      <c r="L97" s="9" t="s">
        <v>365</v>
      </c>
      <c r="M97" s="9" t="s">
        <v>26</v>
      </c>
      <c r="N97" s="9" t="s">
        <v>364</v>
      </c>
      <c r="O97" s="9">
        <v>35</v>
      </c>
      <c r="P97" s="2">
        <f>LEN(F97) + LEN(I97) + LEN(J97) + LEN(K97) + LEN(L97)</f>
        <v>251</v>
      </c>
    </row>
    <row r="98" spans="1:16" x14ac:dyDescent="0.25">
      <c r="A98" s="9" t="s">
        <v>15</v>
      </c>
      <c r="B98" s="9" t="s">
        <v>16</v>
      </c>
      <c r="C98" s="9" t="s">
        <v>17</v>
      </c>
      <c r="D98" s="9" t="s">
        <v>127</v>
      </c>
      <c r="E98" s="9" t="s">
        <v>121</v>
      </c>
      <c r="F98" s="9" t="s">
        <v>472</v>
      </c>
      <c r="G98" s="9" t="s">
        <v>20</v>
      </c>
      <c r="H98" s="9" t="s">
        <v>29</v>
      </c>
      <c r="I98" s="9" t="s">
        <v>452</v>
      </c>
      <c r="J98" s="9" t="s">
        <v>450</v>
      </c>
      <c r="K98" s="9" t="s">
        <v>451</v>
      </c>
      <c r="L98" s="9" t="s">
        <v>471</v>
      </c>
      <c r="M98" s="9" t="s">
        <v>26</v>
      </c>
      <c r="N98" s="9" t="s">
        <v>452</v>
      </c>
      <c r="O98" s="9">
        <v>35</v>
      </c>
      <c r="P98" s="2">
        <f>LEN(F98) + LEN(I98) + LEN(J98) + LEN(K98) + LEN(L98)</f>
        <v>250</v>
      </c>
    </row>
    <row r="99" spans="1:16" x14ac:dyDescent="0.25">
      <c r="A99" s="9" t="s">
        <v>15</v>
      </c>
      <c r="B99" s="9" t="s">
        <v>16</v>
      </c>
      <c r="C99" s="9" t="s">
        <v>17</v>
      </c>
      <c r="D99" s="9" t="s">
        <v>175</v>
      </c>
      <c r="E99" s="9" t="s">
        <v>199</v>
      </c>
      <c r="F99" s="9" t="s">
        <v>283</v>
      </c>
      <c r="G99" s="9" t="s">
        <v>20</v>
      </c>
      <c r="H99" s="9" t="s">
        <v>29</v>
      </c>
      <c r="I99" s="9" t="s">
        <v>252</v>
      </c>
      <c r="J99" s="9" t="s">
        <v>253</v>
      </c>
      <c r="K99" s="9" t="s">
        <v>280</v>
      </c>
      <c r="L99" s="9" t="s">
        <v>282</v>
      </c>
      <c r="M99" s="9" t="s">
        <v>26</v>
      </c>
      <c r="N99" s="9" t="s">
        <v>252</v>
      </c>
      <c r="O99" s="9">
        <v>35</v>
      </c>
      <c r="P99" s="2">
        <f>LEN(F99) + LEN(I99) + LEN(J99) + LEN(K99) + LEN(L99)</f>
        <v>245</v>
      </c>
    </row>
    <row r="100" spans="1:16" x14ac:dyDescent="0.25">
      <c r="A100" s="9" t="s">
        <v>15</v>
      </c>
      <c r="B100" s="9" t="s">
        <v>16</v>
      </c>
      <c r="C100" s="9" t="s">
        <v>17</v>
      </c>
      <c r="D100" s="9" t="s">
        <v>175</v>
      </c>
      <c r="E100" s="9" t="s">
        <v>199</v>
      </c>
      <c r="F100" s="9" t="s">
        <v>288</v>
      </c>
      <c r="G100" s="9" t="s">
        <v>20</v>
      </c>
      <c r="H100" s="9" t="s">
        <v>29</v>
      </c>
      <c r="I100" s="9" t="s">
        <v>284</v>
      </c>
      <c r="J100" s="9" t="s">
        <v>287</v>
      </c>
      <c r="K100" s="9" t="s">
        <v>286</v>
      </c>
      <c r="L100" s="9" t="s">
        <v>285</v>
      </c>
      <c r="M100" s="9" t="s">
        <v>26</v>
      </c>
      <c r="N100" s="9" t="s">
        <v>284</v>
      </c>
      <c r="O100" s="9">
        <v>35</v>
      </c>
      <c r="P100" s="2">
        <f>LEN(F100) + LEN(I100) + LEN(J100) + LEN(K100) + LEN(L100)</f>
        <v>239</v>
      </c>
    </row>
    <row r="101" spans="1:16" x14ac:dyDescent="0.25">
      <c r="A101" s="9" t="s">
        <v>15</v>
      </c>
      <c r="B101" s="9" t="s">
        <v>16</v>
      </c>
      <c r="C101" s="9" t="s">
        <v>17</v>
      </c>
      <c r="D101" s="9" t="s">
        <v>78</v>
      </c>
      <c r="E101" s="9" t="s">
        <v>79</v>
      </c>
      <c r="F101" s="9" t="s">
        <v>570</v>
      </c>
      <c r="G101" s="9" t="s">
        <v>20</v>
      </c>
      <c r="H101" s="9" t="s">
        <v>29</v>
      </c>
      <c r="I101" s="9" t="s">
        <v>566</v>
      </c>
      <c r="J101" s="9" t="s">
        <v>569</v>
      </c>
      <c r="K101" s="9" t="s">
        <v>568</v>
      </c>
      <c r="L101" s="9" t="s">
        <v>567</v>
      </c>
      <c r="M101" s="9" t="s">
        <v>26</v>
      </c>
      <c r="N101" s="9" t="s">
        <v>566</v>
      </c>
      <c r="O101" s="9">
        <v>35</v>
      </c>
      <c r="P101" s="2">
        <f>LEN(F101) + LEN(I101) + LEN(J101) + LEN(K101) + LEN(L101)</f>
        <v>237</v>
      </c>
    </row>
    <row r="102" spans="1:16" x14ac:dyDescent="0.25">
      <c r="A102" s="9" t="s">
        <v>15</v>
      </c>
      <c r="B102" s="9" t="s">
        <v>16</v>
      </c>
      <c r="C102" s="9" t="s">
        <v>17</v>
      </c>
      <c r="D102" s="9" t="s">
        <v>78</v>
      </c>
      <c r="E102" s="9" t="s">
        <v>79</v>
      </c>
      <c r="F102" s="9" t="s">
        <v>534</v>
      </c>
      <c r="G102" s="9" t="s">
        <v>20</v>
      </c>
      <c r="H102" s="9" t="s">
        <v>129</v>
      </c>
      <c r="I102" s="9" t="s">
        <v>530</v>
      </c>
      <c r="J102" s="9" t="s">
        <v>533</v>
      </c>
      <c r="K102" s="9" t="s">
        <v>532</v>
      </c>
      <c r="L102" s="9" t="s">
        <v>531</v>
      </c>
      <c r="M102" s="9" t="s">
        <v>26</v>
      </c>
      <c r="N102" s="9" t="s">
        <v>530</v>
      </c>
      <c r="O102" s="9">
        <v>35</v>
      </c>
      <c r="P102" s="2">
        <f>LEN(F102) + LEN(I102) + LEN(J102) + LEN(K102) + LEN(L102)</f>
        <v>229</v>
      </c>
    </row>
    <row r="103" spans="1:16" x14ac:dyDescent="0.25">
      <c r="A103" s="9" t="s">
        <v>15</v>
      </c>
      <c r="B103" s="9" t="s">
        <v>16</v>
      </c>
      <c r="C103" s="9" t="s">
        <v>17</v>
      </c>
      <c r="D103" s="9" t="s">
        <v>86</v>
      </c>
      <c r="E103" s="9" t="s">
        <v>79</v>
      </c>
      <c r="F103" s="9" t="s">
        <v>550</v>
      </c>
      <c r="G103" s="9" t="s">
        <v>20</v>
      </c>
      <c r="H103" s="9" t="s">
        <v>29</v>
      </c>
      <c r="I103" s="9" t="s">
        <v>546</v>
      </c>
      <c r="J103" s="9" t="s">
        <v>549</v>
      </c>
      <c r="K103" s="9" t="s">
        <v>548</v>
      </c>
      <c r="L103" s="9" t="s">
        <v>547</v>
      </c>
      <c r="M103" s="9" t="s">
        <v>26</v>
      </c>
      <c r="N103" s="9" t="s">
        <v>546</v>
      </c>
      <c r="O103" s="9">
        <v>30</v>
      </c>
      <c r="P103" s="2">
        <f>LEN(F103) + LEN(I103) + LEN(J103) + LEN(K103) + LEN(L103)</f>
        <v>228</v>
      </c>
    </row>
    <row r="104" spans="1:16" x14ac:dyDescent="0.25">
      <c r="A104" s="9" t="s">
        <v>15</v>
      </c>
      <c r="B104" s="9" t="s">
        <v>16</v>
      </c>
      <c r="C104" s="9" t="s">
        <v>17</v>
      </c>
      <c r="D104" s="9" t="s">
        <v>99</v>
      </c>
      <c r="E104" s="9" t="s">
        <v>79</v>
      </c>
      <c r="F104" s="9" t="s">
        <v>542</v>
      </c>
      <c r="G104" s="9" t="s">
        <v>20</v>
      </c>
      <c r="H104" s="9" t="s">
        <v>29</v>
      </c>
      <c r="I104" s="9" t="s">
        <v>538</v>
      </c>
      <c r="J104" s="9" t="s">
        <v>541</v>
      </c>
      <c r="K104" s="9" t="s">
        <v>540</v>
      </c>
      <c r="L104" s="9" t="s">
        <v>539</v>
      </c>
      <c r="M104" s="9" t="s">
        <v>26</v>
      </c>
      <c r="N104" s="9" t="s">
        <v>538</v>
      </c>
      <c r="O104" s="9">
        <v>30</v>
      </c>
      <c r="P104" s="2">
        <f>LEN(F104) + LEN(I104) + LEN(J104) + LEN(K104) + LEN(L104)</f>
        <v>228</v>
      </c>
    </row>
    <row r="105" spans="1:16" x14ac:dyDescent="0.25">
      <c r="A105" s="9" t="s">
        <v>15</v>
      </c>
      <c r="B105" s="9" t="s">
        <v>16</v>
      </c>
      <c r="C105" s="9" t="s">
        <v>17</v>
      </c>
      <c r="D105" s="9" t="s">
        <v>161</v>
      </c>
      <c r="E105" s="9" t="s">
        <v>294</v>
      </c>
      <c r="F105" s="9" t="s">
        <v>385</v>
      </c>
      <c r="G105" s="9" t="s">
        <v>20</v>
      </c>
      <c r="H105" s="9" t="s">
        <v>29</v>
      </c>
      <c r="I105" s="9" t="s">
        <v>382</v>
      </c>
      <c r="J105" s="9" t="s">
        <v>379</v>
      </c>
      <c r="K105" s="9" t="s">
        <v>381</v>
      </c>
      <c r="L105" s="9" t="s">
        <v>384</v>
      </c>
      <c r="M105" s="9" t="s">
        <v>26</v>
      </c>
      <c r="N105" s="9" t="s">
        <v>382</v>
      </c>
      <c r="O105" s="9">
        <v>35</v>
      </c>
      <c r="P105" s="2">
        <f>LEN(F105) + LEN(I105) + LEN(J105) + LEN(K105) + LEN(L105)</f>
        <v>227</v>
      </c>
    </row>
    <row r="106" spans="1:16" x14ac:dyDescent="0.25">
      <c r="A106" s="9" t="s">
        <v>15</v>
      </c>
      <c r="B106" s="9" t="s">
        <v>16</v>
      </c>
      <c r="C106" s="9" t="s">
        <v>17</v>
      </c>
      <c r="D106" s="9" t="s">
        <v>192</v>
      </c>
      <c r="E106" s="9" t="s">
        <v>199</v>
      </c>
      <c r="F106" s="9" t="s">
        <v>273</v>
      </c>
      <c r="G106" s="9" t="s">
        <v>20</v>
      </c>
      <c r="H106" s="9" t="s">
        <v>129</v>
      </c>
      <c r="I106" s="9" t="s">
        <v>270</v>
      </c>
      <c r="J106" s="9" t="s">
        <v>255</v>
      </c>
      <c r="K106" s="9" t="s">
        <v>272</v>
      </c>
      <c r="L106" s="9" t="s">
        <v>271</v>
      </c>
      <c r="M106" s="9" t="s">
        <v>26</v>
      </c>
      <c r="N106" s="9" t="s">
        <v>270</v>
      </c>
      <c r="O106" s="9">
        <v>25</v>
      </c>
      <c r="P106" s="2">
        <f>LEN(F106) + LEN(I106) + LEN(J106) + LEN(K106) + LEN(L106)</f>
        <v>227</v>
      </c>
    </row>
    <row r="107" spans="1:16" x14ac:dyDescent="0.25">
      <c r="A107" s="9" t="s">
        <v>15</v>
      </c>
      <c r="B107" s="9" t="s">
        <v>16</v>
      </c>
      <c r="C107" s="9" t="s">
        <v>17</v>
      </c>
      <c r="D107" s="9" t="s">
        <v>86</v>
      </c>
      <c r="E107" s="9" t="s">
        <v>79</v>
      </c>
      <c r="F107" s="9" t="s">
        <v>560</v>
      </c>
      <c r="G107" s="9" t="s">
        <v>20</v>
      </c>
      <c r="H107" s="9" t="s">
        <v>29</v>
      </c>
      <c r="I107" s="9" t="s">
        <v>556</v>
      </c>
      <c r="J107" s="9" t="s">
        <v>559</v>
      </c>
      <c r="K107" s="9" t="s">
        <v>558</v>
      </c>
      <c r="L107" s="9" t="s">
        <v>557</v>
      </c>
      <c r="M107" s="9" t="s">
        <v>26</v>
      </c>
      <c r="N107" s="9" t="s">
        <v>556</v>
      </c>
      <c r="O107" s="9">
        <v>25</v>
      </c>
      <c r="P107" s="2">
        <f>LEN(F107) + LEN(I107) + LEN(J107) + LEN(K107) + LEN(L107)</f>
        <v>203</v>
      </c>
    </row>
    <row r="108" spans="1:16" x14ac:dyDescent="0.25">
      <c r="A108" s="9" t="s">
        <v>15</v>
      </c>
      <c r="B108" s="9" t="s">
        <v>16</v>
      </c>
      <c r="C108" s="9" t="s">
        <v>17</v>
      </c>
      <c r="D108" s="9" t="s">
        <v>161</v>
      </c>
      <c r="E108" s="9" t="s">
        <v>294</v>
      </c>
      <c r="F108" s="9" t="s">
        <v>383</v>
      </c>
      <c r="G108" s="9" t="s">
        <v>20</v>
      </c>
      <c r="H108" s="9" t="s">
        <v>29</v>
      </c>
      <c r="I108" s="9" t="s">
        <v>379</v>
      </c>
      <c r="J108" s="9" t="s">
        <v>382</v>
      </c>
      <c r="K108" s="9" t="s">
        <v>381</v>
      </c>
      <c r="L108" s="9" t="s">
        <v>380</v>
      </c>
      <c r="M108" s="9" t="s">
        <v>26</v>
      </c>
      <c r="N108" s="9" t="s">
        <v>379</v>
      </c>
      <c r="O108" s="9">
        <v>30</v>
      </c>
      <c r="P108" s="2">
        <f>LEN(F108) + LEN(I108) + LEN(J108) + LEN(K108) + LEN(L108)</f>
        <v>194</v>
      </c>
    </row>
    <row r="109" spans="1:16" x14ac:dyDescent="0.25">
      <c r="A109" s="9" t="s">
        <v>15</v>
      </c>
      <c r="B109" s="9" t="s">
        <v>16</v>
      </c>
      <c r="C109" s="9" t="s">
        <v>17</v>
      </c>
      <c r="D109" s="9" t="s">
        <v>78</v>
      </c>
      <c r="E109" s="9" t="s">
        <v>79</v>
      </c>
      <c r="F109" s="9" t="s">
        <v>555</v>
      </c>
      <c r="G109" s="9" t="s">
        <v>20</v>
      </c>
      <c r="H109" s="9" t="s">
        <v>129</v>
      </c>
      <c r="I109" s="9" t="s">
        <v>551</v>
      </c>
      <c r="J109" s="9" t="s">
        <v>554</v>
      </c>
      <c r="K109" s="9" t="s">
        <v>553</v>
      </c>
      <c r="L109" s="9" t="s">
        <v>552</v>
      </c>
      <c r="M109" s="9" t="s">
        <v>26</v>
      </c>
      <c r="N109" s="9" t="s">
        <v>551</v>
      </c>
      <c r="O109" s="9">
        <v>30</v>
      </c>
      <c r="P109" s="2">
        <f>LEN(F109) + LEN(I109) + LEN(J109) + LEN(K109) + LEN(L109)</f>
        <v>189</v>
      </c>
    </row>
    <row r="110" spans="1:16" x14ac:dyDescent="0.25">
      <c r="A110" s="9" t="s">
        <v>15</v>
      </c>
      <c r="B110" s="9" t="s">
        <v>16</v>
      </c>
      <c r="C110" s="9" t="s">
        <v>17</v>
      </c>
      <c r="D110" s="9" t="s">
        <v>78</v>
      </c>
      <c r="E110" s="9" t="s">
        <v>79</v>
      </c>
      <c r="F110" s="9" t="s">
        <v>565</v>
      </c>
      <c r="G110" s="9" t="s">
        <v>20</v>
      </c>
      <c r="H110" s="9" t="s">
        <v>29</v>
      </c>
      <c r="I110" s="9" t="s">
        <v>561</v>
      </c>
      <c r="J110" s="9" t="s">
        <v>564</v>
      </c>
      <c r="K110" s="9" t="s">
        <v>563</v>
      </c>
      <c r="L110" s="9" t="s">
        <v>562</v>
      </c>
      <c r="M110" s="9" t="s">
        <v>26</v>
      </c>
      <c r="N110" s="9" t="s">
        <v>561</v>
      </c>
      <c r="O110" s="9">
        <v>25</v>
      </c>
      <c r="P110" s="2">
        <f>LEN(F110) + LEN(I110) + LEN(J110) + LEN(K110) + LEN(L110)</f>
        <v>183</v>
      </c>
    </row>
  </sheetData>
  <sortState xmlns:xlrd2="http://schemas.microsoft.com/office/spreadsheetml/2017/richdata2" ref="A2:P110">
    <sortCondition descending="1" ref="P1:P11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PRELIM Quiz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cp:lastModifiedBy>
  <dcterms:created xsi:type="dcterms:W3CDTF">2026-06-14T01:27:03Z</dcterms:created>
  <dcterms:modified xsi:type="dcterms:W3CDTF">2026-06-18T09:40:39Z</dcterms:modified>
</cp:coreProperties>
</file>