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ersouri/Desktop/data analysis/immersion 1/"/>
    </mc:Choice>
  </mc:AlternateContent>
  <xr:revisionPtr revIDLastSave="0" documentId="8_{4297456E-9FA2-E146-AB60-D3B5BD75CE96}" xr6:coauthVersionLast="47" xr6:coauthVersionMax="47" xr10:uidLastSave="{00000000-0000-0000-0000-000000000000}"/>
  <bookViews>
    <workbookView xWindow="3480" yWindow="2560" windowWidth="27640" windowHeight="16940" xr2:uid="{6B198E97-55AE-EA4B-BEC6-419FA8A059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2" i="1" l="1"/>
  <c r="T461" i="1"/>
  <c r="E461" i="1"/>
  <c r="T460" i="1"/>
  <c r="E460" i="1"/>
  <c r="T459" i="1"/>
  <c r="E459" i="1"/>
  <c r="T458" i="1"/>
  <c r="E458" i="1"/>
  <c r="T457" i="1"/>
  <c r="E457" i="1"/>
  <c r="T456" i="1"/>
  <c r="E456" i="1"/>
  <c r="T455" i="1"/>
  <c r="E455" i="1"/>
  <c r="T454" i="1"/>
  <c r="E454" i="1"/>
  <c r="T453" i="1"/>
  <c r="E453" i="1"/>
  <c r="T452" i="1"/>
  <c r="E452" i="1"/>
  <c r="T451" i="1"/>
  <c r="E451" i="1"/>
  <c r="T450" i="1"/>
  <c r="E450" i="1"/>
  <c r="T449" i="1"/>
  <c r="E449" i="1"/>
  <c r="T448" i="1"/>
  <c r="E448" i="1"/>
  <c r="T447" i="1"/>
  <c r="E447" i="1"/>
  <c r="T446" i="1"/>
  <c r="E446" i="1"/>
  <c r="T445" i="1"/>
  <c r="E445" i="1"/>
  <c r="T444" i="1"/>
  <c r="E444" i="1"/>
  <c r="T443" i="1"/>
  <c r="E443" i="1"/>
  <c r="T442" i="1"/>
  <c r="E442" i="1"/>
  <c r="T441" i="1"/>
  <c r="E441" i="1"/>
  <c r="T440" i="1"/>
  <c r="E440" i="1"/>
  <c r="T439" i="1"/>
  <c r="E439" i="1"/>
  <c r="T438" i="1"/>
  <c r="E438" i="1"/>
  <c r="T437" i="1"/>
  <c r="E437" i="1"/>
  <c r="T436" i="1"/>
  <c r="E436" i="1"/>
  <c r="T435" i="1"/>
  <c r="E435" i="1"/>
  <c r="T434" i="1"/>
  <c r="E434" i="1"/>
  <c r="T433" i="1"/>
  <c r="E433" i="1"/>
  <c r="T432" i="1"/>
  <c r="E432" i="1"/>
  <c r="T431" i="1"/>
  <c r="E431" i="1"/>
  <c r="T430" i="1"/>
  <c r="E430" i="1"/>
  <c r="T429" i="1"/>
  <c r="E429" i="1"/>
  <c r="T428" i="1"/>
  <c r="E428" i="1"/>
  <c r="T427" i="1"/>
  <c r="E427" i="1"/>
  <c r="T426" i="1"/>
  <c r="E426" i="1"/>
  <c r="T425" i="1"/>
  <c r="E425" i="1"/>
  <c r="T424" i="1"/>
  <c r="E424" i="1"/>
  <c r="T423" i="1"/>
  <c r="E423" i="1"/>
  <c r="T422" i="1"/>
  <c r="E422" i="1"/>
  <c r="T421" i="1"/>
  <c r="E421" i="1"/>
  <c r="T420" i="1"/>
  <c r="E420" i="1"/>
  <c r="T419" i="1"/>
  <c r="E419" i="1"/>
  <c r="T418" i="1"/>
  <c r="E418" i="1"/>
  <c r="T417" i="1"/>
  <c r="E417" i="1"/>
  <c r="T416" i="1"/>
  <c r="E416" i="1"/>
  <c r="T415" i="1"/>
  <c r="E415" i="1"/>
  <c r="T414" i="1"/>
  <c r="E414" i="1"/>
  <c r="T413" i="1"/>
  <c r="E413" i="1"/>
  <c r="T412" i="1"/>
  <c r="E412" i="1"/>
  <c r="T411" i="1"/>
  <c r="E411" i="1"/>
  <c r="T410" i="1"/>
  <c r="E410" i="1"/>
  <c r="T409" i="1"/>
  <c r="E409" i="1"/>
  <c r="T408" i="1"/>
  <c r="E408" i="1"/>
  <c r="T407" i="1"/>
  <c r="E407" i="1"/>
  <c r="T406" i="1"/>
  <c r="E406" i="1"/>
  <c r="T405" i="1"/>
  <c r="E405" i="1"/>
  <c r="T404" i="1"/>
  <c r="E404" i="1"/>
  <c r="T403" i="1"/>
  <c r="E403" i="1"/>
  <c r="T402" i="1"/>
  <c r="E402" i="1"/>
  <c r="T401" i="1"/>
  <c r="E401" i="1"/>
  <c r="T400" i="1"/>
  <c r="E400" i="1"/>
  <c r="T399" i="1"/>
  <c r="E399" i="1"/>
  <c r="T398" i="1"/>
  <c r="E398" i="1"/>
  <c r="T397" i="1"/>
  <c r="E397" i="1"/>
  <c r="T396" i="1"/>
  <c r="E396" i="1"/>
  <c r="T395" i="1"/>
  <c r="E395" i="1"/>
  <c r="T394" i="1"/>
  <c r="E394" i="1"/>
  <c r="T393" i="1"/>
  <c r="E393" i="1"/>
  <c r="T392" i="1"/>
  <c r="E392" i="1"/>
  <c r="T391" i="1"/>
  <c r="E391" i="1"/>
  <c r="T390" i="1"/>
  <c r="E390" i="1"/>
  <c r="T389" i="1"/>
  <c r="E389" i="1"/>
  <c r="T388" i="1"/>
  <c r="E388" i="1"/>
  <c r="T387" i="1"/>
  <c r="E387" i="1"/>
  <c r="T386" i="1"/>
  <c r="E386" i="1"/>
  <c r="T385" i="1"/>
  <c r="E385" i="1"/>
  <c r="T384" i="1"/>
  <c r="E384" i="1"/>
  <c r="T383" i="1"/>
  <c r="E383" i="1"/>
  <c r="T382" i="1"/>
  <c r="E382" i="1"/>
  <c r="T381" i="1"/>
  <c r="E381" i="1"/>
  <c r="T380" i="1"/>
  <c r="E380" i="1"/>
  <c r="T379" i="1"/>
  <c r="E379" i="1"/>
  <c r="T378" i="1"/>
  <c r="E378" i="1"/>
  <c r="T377" i="1"/>
  <c r="E377" i="1"/>
  <c r="T376" i="1"/>
  <c r="E376" i="1"/>
  <c r="T375" i="1"/>
  <c r="E375" i="1"/>
  <c r="T374" i="1"/>
  <c r="E374" i="1"/>
  <c r="T373" i="1"/>
  <c r="E373" i="1"/>
  <c r="T372" i="1"/>
  <c r="E372" i="1"/>
  <c r="T371" i="1"/>
  <c r="E371" i="1"/>
  <c r="T370" i="1"/>
  <c r="E370" i="1"/>
  <c r="T369" i="1"/>
  <c r="E369" i="1"/>
  <c r="T368" i="1"/>
  <c r="E368" i="1"/>
  <c r="T367" i="1"/>
  <c r="E367" i="1"/>
  <c r="T366" i="1"/>
  <c r="E366" i="1"/>
  <c r="T365" i="1"/>
  <c r="E365" i="1"/>
  <c r="T364" i="1"/>
  <c r="E364" i="1"/>
  <c r="T363" i="1"/>
  <c r="E363" i="1"/>
  <c r="T362" i="1"/>
  <c r="E362" i="1"/>
  <c r="T361" i="1"/>
  <c r="E361" i="1"/>
  <c r="T360" i="1"/>
  <c r="E360" i="1"/>
  <c r="T359" i="1"/>
  <c r="E359" i="1"/>
  <c r="T358" i="1"/>
  <c r="E358" i="1"/>
  <c r="T357" i="1"/>
  <c r="E357" i="1"/>
  <c r="T356" i="1"/>
  <c r="E356" i="1"/>
  <c r="T355" i="1"/>
  <c r="E355" i="1"/>
  <c r="T354" i="1"/>
  <c r="E354" i="1"/>
  <c r="T353" i="1"/>
  <c r="E353" i="1"/>
  <c r="T352" i="1"/>
  <c r="E352" i="1"/>
  <c r="T351" i="1"/>
  <c r="E351" i="1"/>
  <c r="T350" i="1"/>
  <c r="E350" i="1"/>
  <c r="T349" i="1"/>
  <c r="E349" i="1"/>
  <c r="T348" i="1"/>
  <c r="E348" i="1"/>
  <c r="T347" i="1"/>
  <c r="E347" i="1"/>
  <c r="T346" i="1"/>
  <c r="E346" i="1"/>
  <c r="T345" i="1"/>
  <c r="E345" i="1"/>
  <c r="T344" i="1"/>
  <c r="E344" i="1"/>
  <c r="T343" i="1"/>
  <c r="E343" i="1"/>
  <c r="T342" i="1"/>
  <c r="E342" i="1"/>
  <c r="T341" i="1"/>
  <c r="E341" i="1"/>
  <c r="T340" i="1"/>
  <c r="E340" i="1"/>
  <c r="T339" i="1"/>
  <c r="E339" i="1"/>
  <c r="T338" i="1"/>
  <c r="E338" i="1"/>
  <c r="T337" i="1"/>
  <c r="E337" i="1"/>
  <c r="T336" i="1"/>
  <c r="E336" i="1"/>
  <c r="T335" i="1"/>
  <c r="E335" i="1"/>
  <c r="T334" i="1"/>
  <c r="E334" i="1"/>
  <c r="T333" i="1"/>
  <c r="E333" i="1"/>
  <c r="T332" i="1"/>
  <c r="E332" i="1"/>
  <c r="T331" i="1"/>
  <c r="E331" i="1"/>
  <c r="T330" i="1"/>
  <c r="E330" i="1"/>
  <c r="T329" i="1"/>
  <c r="E329" i="1"/>
  <c r="T328" i="1"/>
  <c r="E328" i="1"/>
  <c r="T327" i="1"/>
  <c r="E327" i="1"/>
  <c r="T326" i="1"/>
  <c r="E326" i="1"/>
  <c r="T325" i="1"/>
  <c r="E325" i="1"/>
  <c r="T324" i="1"/>
  <c r="E324" i="1"/>
  <c r="T323" i="1"/>
  <c r="E323" i="1"/>
  <c r="T322" i="1"/>
  <c r="E322" i="1"/>
  <c r="T321" i="1"/>
  <c r="E321" i="1"/>
  <c r="T320" i="1"/>
  <c r="E320" i="1"/>
  <c r="T319" i="1"/>
  <c r="E319" i="1"/>
  <c r="T318" i="1"/>
  <c r="E318" i="1"/>
  <c r="T317" i="1"/>
  <c r="E317" i="1"/>
  <c r="T316" i="1"/>
  <c r="E316" i="1"/>
  <c r="T315" i="1"/>
  <c r="E315" i="1"/>
  <c r="T314" i="1"/>
  <c r="E314" i="1"/>
  <c r="T313" i="1"/>
  <c r="E313" i="1"/>
  <c r="T312" i="1"/>
  <c r="E312" i="1"/>
  <c r="T311" i="1"/>
  <c r="E311" i="1"/>
  <c r="T310" i="1"/>
  <c r="E310" i="1"/>
  <c r="T309" i="1"/>
  <c r="E309" i="1"/>
  <c r="T308" i="1"/>
  <c r="E308" i="1"/>
  <c r="T307" i="1"/>
  <c r="E307" i="1"/>
  <c r="T306" i="1"/>
  <c r="E306" i="1"/>
  <c r="T305" i="1"/>
  <c r="E305" i="1"/>
  <c r="T304" i="1"/>
  <c r="E304" i="1"/>
  <c r="T303" i="1"/>
  <c r="E303" i="1"/>
  <c r="T302" i="1"/>
  <c r="E302" i="1"/>
  <c r="T301" i="1"/>
  <c r="E301" i="1"/>
  <c r="T300" i="1"/>
  <c r="E300" i="1"/>
  <c r="T299" i="1"/>
  <c r="E299" i="1"/>
  <c r="T298" i="1"/>
  <c r="E298" i="1"/>
  <c r="T297" i="1"/>
  <c r="E297" i="1"/>
  <c r="T296" i="1"/>
  <c r="E296" i="1"/>
  <c r="T295" i="1"/>
  <c r="E295" i="1"/>
  <c r="T294" i="1"/>
  <c r="E294" i="1"/>
  <c r="T293" i="1"/>
  <c r="E293" i="1"/>
  <c r="T292" i="1"/>
  <c r="E292" i="1"/>
  <c r="T291" i="1"/>
  <c r="E291" i="1"/>
  <c r="T290" i="1"/>
  <c r="E290" i="1"/>
  <c r="T289" i="1"/>
  <c r="E289" i="1"/>
  <c r="T288" i="1"/>
  <c r="E288" i="1"/>
  <c r="T287" i="1"/>
  <c r="E287" i="1"/>
  <c r="T286" i="1"/>
  <c r="E286" i="1"/>
  <c r="T285" i="1"/>
  <c r="E285" i="1"/>
  <c r="T284" i="1"/>
  <c r="E284" i="1"/>
  <c r="T283" i="1"/>
  <c r="E283" i="1"/>
  <c r="T282" i="1"/>
  <c r="E282" i="1"/>
  <c r="T281" i="1"/>
  <c r="E281" i="1"/>
  <c r="T280" i="1"/>
  <c r="E280" i="1"/>
  <c r="T279" i="1"/>
  <c r="E279" i="1"/>
  <c r="T278" i="1"/>
  <c r="E278" i="1"/>
  <c r="T277" i="1"/>
  <c r="E277" i="1"/>
  <c r="T276" i="1"/>
  <c r="E276" i="1"/>
  <c r="T275" i="1"/>
  <c r="E275" i="1"/>
  <c r="T274" i="1"/>
  <c r="E274" i="1"/>
  <c r="T273" i="1"/>
  <c r="E273" i="1"/>
  <c r="T272" i="1"/>
  <c r="E272" i="1"/>
  <c r="T271" i="1"/>
  <c r="E271" i="1"/>
  <c r="T270" i="1"/>
  <c r="E270" i="1"/>
  <c r="T269" i="1"/>
  <c r="E269" i="1"/>
  <c r="T268" i="1"/>
  <c r="E268" i="1"/>
  <c r="T267" i="1"/>
  <c r="E267" i="1"/>
  <c r="T266" i="1"/>
  <c r="E266" i="1"/>
  <c r="T265" i="1"/>
  <c r="E265" i="1"/>
  <c r="T264" i="1"/>
  <c r="E264" i="1"/>
  <c r="T263" i="1"/>
  <c r="E263" i="1"/>
  <c r="T262" i="1"/>
  <c r="E262" i="1"/>
  <c r="T261" i="1"/>
  <c r="E261" i="1"/>
  <c r="T260" i="1"/>
  <c r="E260" i="1"/>
  <c r="T259" i="1"/>
  <c r="E259" i="1"/>
  <c r="T258" i="1"/>
  <c r="E258" i="1"/>
  <c r="T257" i="1"/>
  <c r="E257" i="1"/>
  <c r="T256" i="1"/>
  <c r="E256" i="1"/>
  <c r="T255" i="1"/>
  <c r="E255" i="1"/>
  <c r="T254" i="1"/>
  <c r="E254" i="1"/>
  <c r="T253" i="1"/>
  <c r="E253" i="1"/>
  <c r="T252" i="1"/>
  <c r="E252" i="1"/>
  <c r="T251" i="1"/>
  <c r="E251" i="1"/>
  <c r="T250" i="1"/>
  <c r="E250" i="1"/>
  <c r="T249" i="1"/>
  <c r="E249" i="1"/>
  <c r="T248" i="1"/>
  <c r="E248" i="1"/>
  <c r="T247" i="1"/>
  <c r="E247" i="1"/>
  <c r="T246" i="1"/>
  <c r="E246" i="1"/>
  <c r="T245" i="1"/>
  <c r="E245" i="1"/>
  <c r="T244" i="1"/>
  <c r="E244" i="1"/>
  <c r="T243" i="1"/>
  <c r="E243" i="1"/>
  <c r="T242" i="1"/>
  <c r="E242" i="1"/>
  <c r="T241" i="1"/>
  <c r="E241" i="1"/>
  <c r="T240" i="1"/>
  <c r="E240" i="1"/>
  <c r="T239" i="1"/>
  <c r="E239" i="1"/>
  <c r="T238" i="1"/>
  <c r="E238" i="1"/>
  <c r="T237" i="1"/>
  <c r="E237" i="1"/>
  <c r="T236" i="1"/>
  <c r="E236" i="1"/>
  <c r="T235" i="1"/>
  <c r="E235" i="1"/>
  <c r="T234" i="1"/>
  <c r="E234" i="1"/>
  <c r="T233" i="1"/>
  <c r="E233" i="1"/>
  <c r="T232" i="1"/>
  <c r="E232" i="1"/>
  <c r="T231" i="1"/>
  <c r="E231" i="1"/>
  <c r="T230" i="1"/>
  <c r="E230" i="1"/>
  <c r="T229" i="1"/>
  <c r="E229" i="1"/>
  <c r="T228" i="1"/>
  <c r="E228" i="1"/>
  <c r="T227" i="1"/>
  <c r="E227" i="1"/>
  <c r="T226" i="1"/>
  <c r="E226" i="1"/>
  <c r="T225" i="1"/>
  <c r="E225" i="1"/>
  <c r="T224" i="1"/>
  <c r="E224" i="1"/>
  <c r="T223" i="1"/>
  <c r="E223" i="1"/>
  <c r="T222" i="1"/>
  <c r="E222" i="1"/>
  <c r="T221" i="1"/>
  <c r="E221" i="1"/>
  <c r="T220" i="1"/>
  <c r="E220" i="1"/>
  <c r="T219" i="1"/>
  <c r="E219" i="1"/>
  <c r="T218" i="1"/>
  <c r="E218" i="1"/>
  <c r="T217" i="1"/>
  <c r="E217" i="1"/>
  <c r="T216" i="1"/>
  <c r="E216" i="1"/>
  <c r="T215" i="1"/>
  <c r="E215" i="1"/>
  <c r="T214" i="1"/>
  <c r="E214" i="1"/>
  <c r="T213" i="1"/>
  <c r="E213" i="1"/>
  <c r="T212" i="1"/>
  <c r="E212" i="1"/>
  <c r="T211" i="1"/>
  <c r="E211" i="1"/>
  <c r="T210" i="1"/>
  <c r="E210" i="1"/>
  <c r="T209" i="1"/>
  <c r="E209" i="1"/>
  <c r="T208" i="1"/>
  <c r="E208" i="1"/>
  <c r="T207" i="1"/>
  <c r="E207" i="1"/>
  <c r="T206" i="1"/>
  <c r="E206" i="1"/>
  <c r="T205" i="1"/>
  <c r="E205" i="1"/>
  <c r="T204" i="1"/>
  <c r="E204" i="1"/>
  <c r="T203" i="1"/>
  <c r="E203" i="1"/>
  <c r="T202" i="1"/>
  <c r="E202" i="1"/>
  <c r="T201" i="1"/>
  <c r="E201" i="1"/>
  <c r="T200" i="1"/>
  <c r="E200" i="1"/>
  <c r="T199" i="1"/>
  <c r="E199" i="1"/>
  <c r="T198" i="1"/>
  <c r="E198" i="1"/>
  <c r="T197" i="1"/>
  <c r="E197" i="1"/>
  <c r="T196" i="1"/>
  <c r="E196" i="1"/>
  <c r="T195" i="1"/>
  <c r="E195" i="1"/>
  <c r="T194" i="1"/>
  <c r="E194" i="1"/>
  <c r="T193" i="1"/>
  <c r="E193" i="1"/>
  <c r="T192" i="1"/>
  <c r="E192" i="1"/>
  <c r="T191" i="1"/>
  <c r="E191" i="1"/>
  <c r="T190" i="1"/>
  <c r="E190" i="1"/>
  <c r="T189" i="1"/>
  <c r="E189" i="1"/>
  <c r="T188" i="1"/>
  <c r="E188" i="1"/>
  <c r="T187" i="1"/>
  <c r="E187" i="1"/>
  <c r="T186" i="1"/>
  <c r="E186" i="1"/>
  <c r="T185" i="1"/>
  <c r="E185" i="1"/>
  <c r="T184" i="1"/>
  <c r="E184" i="1"/>
  <c r="T183" i="1"/>
  <c r="E183" i="1"/>
  <c r="T182" i="1"/>
  <c r="E182" i="1"/>
  <c r="T181" i="1"/>
  <c r="E181" i="1"/>
  <c r="T180" i="1"/>
  <c r="E180" i="1"/>
  <c r="T179" i="1"/>
  <c r="E179" i="1"/>
  <c r="T178" i="1"/>
  <c r="E178" i="1"/>
  <c r="T177" i="1"/>
  <c r="E177" i="1"/>
  <c r="T176" i="1"/>
  <c r="E176" i="1"/>
  <c r="T175" i="1"/>
  <c r="E175" i="1"/>
  <c r="T174" i="1"/>
  <c r="E174" i="1"/>
  <c r="T173" i="1"/>
  <c r="E173" i="1"/>
  <c r="T172" i="1"/>
  <c r="E172" i="1"/>
  <c r="T171" i="1"/>
  <c r="E171" i="1"/>
  <c r="T170" i="1"/>
  <c r="E170" i="1"/>
  <c r="T169" i="1"/>
  <c r="E169" i="1"/>
  <c r="T168" i="1"/>
  <c r="E168" i="1"/>
  <c r="T167" i="1"/>
  <c r="E167" i="1"/>
  <c r="T166" i="1"/>
  <c r="E166" i="1"/>
  <c r="T165" i="1"/>
  <c r="E165" i="1"/>
  <c r="T164" i="1"/>
  <c r="E164" i="1"/>
  <c r="T163" i="1"/>
  <c r="E163" i="1"/>
  <c r="T162" i="1"/>
  <c r="E162" i="1"/>
  <c r="T161" i="1"/>
  <c r="E161" i="1"/>
  <c r="T160" i="1"/>
  <c r="E160" i="1"/>
  <c r="T159" i="1"/>
  <c r="E159" i="1"/>
  <c r="T158" i="1"/>
  <c r="E158" i="1"/>
  <c r="T157" i="1"/>
  <c r="E157" i="1"/>
  <c r="T156" i="1"/>
  <c r="E156" i="1"/>
  <c r="T155" i="1"/>
  <c r="E155" i="1"/>
  <c r="T154" i="1"/>
  <c r="E154" i="1"/>
  <c r="T153" i="1"/>
  <c r="E153" i="1"/>
  <c r="T152" i="1"/>
  <c r="E152" i="1"/>
  <c r="T151" i="1"/>
  <c r="E151" i="1"/>
  <c r="T150" i="1"/>
  <c r="E150" i="1"/>
  <c r="T149" i="1"/>
  <c r="E149" i="1"/>
  <c r="T148" i="1"/>
  <c r="E148" i="1"/>
  <c r="T147" i="1"/>
  <c r="E147" i="1"/>
  <c r="T146" i="1"/>
  <c r="E146" i="1"/>
  <c r="T145" i="1"/>
  <c r="E145" i="1"/>
  <c r="T144" i="1"/>
  <c r="E144" i="1"/>
  <c r="T143" i="1"/>
  <c r="E143" i="1"/>
  <c r="T142" i="1"/>
  <c r="E142" i="1"/>
  <c r="T141" i="1"/>
  <c r="E141" i="1"/>
  <c r="T140" i="1"/>
  <c r="E140" i="1"/>
  <c r="T139" i="1"/>
  <c r="E139" i="1"/>
  <c r="T138" i="1"/>
  <c r="E138" i="1"/>
  <c r="T137" i="1"/>
  <c r="E137" i="1"/>
  <c r="T136" i="1"/>
  <c r="E136" i="1"/>
  <c r="T135" i="1"/>
  <c r="E135" i="1"/>
  <c r="T134" i="1"/>
  <c r="E134" i="1"/>
  <c r="T133" i="1"/>
  <c r="E133" i="1"/>
  <c r="T132" i="1"/>
  <c r="E132" i="1"/>
  <c r="T131" i="1"/>
  <c r="E131" i="1"/>
  <c r="T130" i="1"/>
  <c r="E130" i="1"/>
  <c r="T129" i="1"/>
  <c r="E129" i="1"/>
  <c r="T128" i="1"/>
  <c r="E128" i="1"/>
  <c r="T127" i="1"/>
  <c r="E127" i="1"/>
  <c r="T126" i="1"/>
  <c r="E126" i="1"/>
  <c r="T125" i="1"/>
  <c r="E125" i="1"/>
  <c r="T124" i="1"/>
  <c r="E124" i="1"/>
  <c r="T123" i="1"/>
  <c r="E123" i="1"/>
  <c r="T122" i="1"/>
  <c r="E122" i="1"/>
  <c r="T121" i="1"/>
  <c r="E121" i="1"/>
  <c r="T120" i="1"/>
  <c r="E120" i="1"/>
  <c r="T119" i="1"/>
  <c r="E119" i="1"/>
  <c r="T118" i="1"/>
  <c r="E118" i="1"/>
  <c r="T117" i="1"/>
  <c r="E117" i="1"/>
  <c r="T116" i="1"/>
  <c r="E116" i="1"/>
  <c r="T115" i="1"/>
  <c r="E115" i="1"/>
  <c r="T114" i="1"/>
  <c r="E114" i="1"/>
  <c r="T113" i="1"/>
  <c r="E113" i="1"/>
  <c r="T112" i="1"/>
  <c r="E112" i="1"/>
  <c r="T111" i="1"/>
  <c r="E111" i="1"/>
  <c r="T110" i="1"/>
  <c r="E110" i="1"/>
  <c r="T109" i="1"/>
  <c r="E109" i="1"/>
  <c r="T108" i="1"/>
  <c r="E108" i="1"/>
  <c r="T107" i="1"/>
  <c r="E107" i="1"/>
  <c r="T106" i="1"/>
  <c r="E106" i="1"/>
  <c r="T105" i="1"/>
  <c r="E105" i="1"/>
  <c r="T104" i="1"/>
  <c r="E104" i="1"/>
  <c r="T103" i="1"/>
  <c r="E103" i="1"/>
  <c r="T102" i="1"/>
  <c r="E102" i="1"/>
  <c r="T101" i="1"/>
  <c r="E101" i="1"/>
  <c r="T100" i="1"/>
  <c r="E100" i="1"/>
  <c r="T99" i="1"/>
  <c r="E99" i="1"/>
  <c r="T98" i="1"/>
  <c r="E98" i="1"/>
  <c r="T97" i="1"/>
  <c r="E97" i="1"/>
  <c r="T96" i="1"/>
  <c r="E96" i="1"/>
  <c r="T95" i="1"/>
  <c r="E95" i="1"/>
  <c r="T94" i="1"/>
  <c r="E94" i="1"/>
  <c r="T93" i="1"/>
  <c r="E93" i="1"/>
  <c r="T92" i="1"/>
  <c r="E92" i="1"/>
  <c r="T91" i="1"/>
  <c r="E91" i="1"/>
  <c r="T90" i="1"/>
  <c r="E90" i="1"/>
  <c r="T89" i="1"/>
  <c r="E89" i="1"/>
  <c r="T88" i="1"/>
  <c r="E88" i="1"/>
  <c r="T87" i="1"/>
  <c r="E87" i="1"/>
  <c r="T86" i="1"/>
  <c r="E86" i="1"/>
  <c r="T85" i="1"/>
  <c r="E85" i="1"/>
  <c r="T84" i="1"/>
  <c r="E84" i="1"/>
  <c r="T83" i="1"/>
  <c r="E83" i="1"/>
  <c r="T82" i="1"/>
  <c r="E82" i="1"/>
  <c r="T81" i="1"/>
  <c r="E81" i="1"/>
  <c r="T80" i="1"/>
  <c r="E80" i="1"/>
  <c r="T79" i="1"/>
  <c r="E79" i="1"/>
  <c r="T78" i="1"/>
  <c r="E78" i="1"/>
  <c r="T77" i="1"/>
  <c r="E77" i="1"/>
  <c r="T76" i="1"/>
  <c r="E76" i="1"/>
  <c r="T75" i="1"/>
  <c r="E75" i="1"/>
  <c r="T74" i="1"/>
  <c r="E74" i="1"/>
  <c r="T73" i="1"/>
  <c r="E73" i="1"/>
  <c r="T72" i="1"/>
  <c r="E72" i="1"/>
  <c r="T71" i="1"/>
  <c r="E71" i="1"/>
  <c r="T70" i="1"/>
  <c r="E70" i="1"/>
  <c r="T69" i="1"/>
  <c r="E69" i="1"/>
  <c r="T68" i="1"/>
  <c r="E68" i="1"/>
  <c r="T67" i="1"/>
  <c r="E67" i="1"/>
  <c r="T66" i="1"/>
  <c r="E66" i="1"/>
  <c r="T65" i="1"/>
  <c r="E65" i="1"/>
  <c r="T64" i="1"/>
  <c r="E64" i="1"/>
  <c r="T63" i="1"/>
  <c r="E63" i="1"/>
  <c r="T62" i="1"/>
  <c r="E62" i="1"/>
  <c r="T61" i="1"/>
  <c r="E61" i="1"/>
  <c r="T60" i="1"/>
  <c r="E60" i="1"/>
  <c r="T59" i="1"/>
  <c r="E59" i="1"/>
  <c r="T58" i="1"/>
  <c r="E58" i="1"/>
  <c r="T57" i="1"/>
  <c r="E57" i="1"/>
  <c r="T56" i="1"/>
  <c r="E56" i="1"/>
  <c r="T55" i="1"/>
  <c r="E55" i="1"/>
  <c r="T54" i="1"/>
  <c r="E54" i="1"/>
  <c r="T53" i="1"/>
  <c r="E53" i="1"/>
  <c r="T52" i="1"/>
  <c r="E52" i="1"/>
  <c r="T51" i="1"/>
  <c r="E51" i="1"/>
  <c r="T50" i="1"/>
  <c r="E50" i="1"/>
  <c r="T49" i="1"/>
  <c r="E49" i="1"/>
  <c r="T48" i="1"/>
  <c r="E48" i="1"/>
  <c r="T47" i="1"/>
  <c r="E47" i="1"/>
  <c r="T46" i="1"/>
  <c r="E46" i="1"/>
  <c r="T45" i="1"/>
  <c r="E45" i="1"/>
  <c r="T44" i="1"/>
  <c r="E44" i="1"/>
  <c r="T43" i="1"/>
  <c r="E43" i="1"/>
  <c r="T42" i="1"/>
  <c r="E42" i="1"/>
  <c r="T41" i="1"/>
  <c r="E41" i="1"/>
  <c r="T40" i="1"/>
  <c r="E40" i="1"/>
  <c r="T39" i="1"/>
  <c r="E39" i="1"/>
  <c r="T38" i="1"/>
  <c r="E38" i="1"/>
  <c r="T37" i="1"/>
  <c r="E37" i="1"/>
  <c r="T36" i="1"/>
  <c r="E36" i="1"/>
  <c r="T35" i="1"/>
  <c r="E35" i="1"/>
  <c r="T34" i="1"/>
  <c r="E34" i="1"/>
  <c r="T33" i="1"/>
  <c r="E33" i="1"/>
  <c r="T32" i="1"/>
  <c r="E32" i="1"/>
  <c r="T31" i="1"/>
  <c r="E31" i="1"/>
  <c r="T30" i="1"/>
  <c r="E30" i="1"/>
  <c r="T29" i="1"/>
  <c r="E29" i="1"/>
  <c r="T28" i="1"/>
  <c r="E28" i="1"/>
  <c r="T27" i="1"/>
  <c r="E27" i="1"/>
  <c r="T26" i="1"/>
  <c r="E26" i="1"/>
  <c r="T25" i="1"/>
  <c r="E25" i="1"/>
  <c r="T24" i="1"/>
  <c r="E24" i="1"/>
  <c r="T23" i="1"/>
  <c r="E23" i="1"/>
  <c r="T22" i="1"/>
  <c r="E22" i="1"/>
  <c r="T21" i="1"/>
  <c r="E21" i="1"/>
  <c r="T20" i="1"/>
  <c r="E20" i="1"/>
  <c r="T19" i="1"/>
  <c r="E19" i="1"/>
  <c r="T18" i="1"/>
  <c r="E18" i="1"/>
  <c r="T17" i="1"/>
  <c r="E17" i="1"/>
  <c r="T16" i="1"/>
  <c r="E16" i="1"/>
  <c r="T15" i="1"/>
  <c r="E15" i="1"/>
  <c r="T14" i="1"/>
  <c r="E14" i="1"/>
  <c r="T13" i="1"/>
  <c r="E13" i="1"/>
  <c r="T12" i="1"/>
  <c r="E12" i="1"/>
  <c r="T11" i="1"/>
  <c r="E11" i="1"/>
  <c r="T10" i="1"/>
  <c r="E10" i="1"/>
  <c r="T9" i="1"/>
  <c r="E9" i="1"/>
  <c r="T8" i="1"/>
  <c r="E8" i="1"/>
  <c r="T7" i="1"/>
  <c r="E7" i="1"/>
  <c r="T6" i="1"/>
  <c r="E6" i="1"/>
  <c r="T5" i="1"/>
  <c r="E5" i="1"/>
  <c r="T4" i="1"/>
  <c r="E4" i="1"/>
  <c r="T3" i="1"/>
  <c r="E3" i="1"/>
</calcChain>
</file>

<file path=xl/sharedStrings.xml><?xml version="1.0" encoding="utf-8"?>
<sst xmlns="http://schemas.openxmlformats.org/spreadsheetml/2006/main" count="962" uniqueCount="544">
  <si>
    <t>Census</t>
  </si>
  <si>
    <t>Deaths</t>
  </si>
  <si>
    <t>Deaths %</t>
  </si>
  <si>
    <t>State</t>
  </si>
  <si>
    <t>Year</t>
  </si>
  <si>
    <t>combined key</t>
  </si>
  <si>
    <t>total population</t>
  </si>
  <si>
    <t>&lt;65</t>
  </si>
  <si>
    <t>&lt;5 years</t>
  </si>
  <si>
    <t>5--14</t>
  </si>
  <si>
    <t>15--24</t>
  </si>
  <si>
    <t>25--34</t>
  </si>
  <si>
    <t>35--44</t>
  </si>
  <si>
    <t>45--54</t>
  </si>
  <si>
    <t>55--64</t>
  </si>
  <si>
    <t>65--74</t>
  </si>
  <si>
    <t>75--84</t>
  </si>
  <si>
    <t>85&lt;</t>
  </si>
  <si>
    <t>65+</t>
  </si>
  <si>
    <t>&lt;5 deaths</t>
  </si>
  <si>
    <t>&lt;65 deaths</t>
  </si>
  <si>
    <t>5-14 deats</t>
  </si>
  <si>
    <t>15-24 deaths</t>
  </si>
  <si>
    <t>25-34 deaths</t>
  </si>
  <si>
    <t>35-44 deaths</t>
  </si>
  <si>
    <t>45-54 deaths</t>
  </si>
  <si>
    <t>55-64 deaths</t>
  </si>
  <si>
    <t>65-74 deaths</t>
  </si>
  <si>
    <t>75-84 deaths</t>
  </si>
  <si>
    <t>85+ deaths</t>
  </si>
  <si>
    <t>65+ deaths</t>
  </si>
  <si>
    <t>Grand Total</t>
  </si>
  <si>
    <t>85+</t>
  </si>
  <si>
    <t>Alabama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</si>
  <si>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</si>
  <si>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</si>
  <si>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</si>
  <si>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</si>
  <si>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</si>
  <si>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</si>
  <si>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</si>
  <si>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</si>
  <si>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</si>
  <si>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</si>
  <si>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</si>
  <si>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</si>
  <si>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</si>
  <si>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</si>
  <si>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</si>
  <si>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</si>
  <si>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</si>
  <si>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</si>
  <si>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</si>
  <si>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</si>
  <si>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</si>
  <si>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</si>
  <si>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</si>
  <si>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</si>
  <si>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</si>
  <si>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</si>
  <si>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</si>
  <si>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</si>
  <si>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</si>
  <si>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</si>
  <si>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</si>
  <si>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</si>
  <si>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</si>
  <si>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</si>
  <si>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</si>
  <si>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</si>
  <si>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</si>
  <si>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</si>
  <si>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</si>
  <si>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</si>
  <si>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</si>
  <si>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</si>
  <si>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</si>
  <si>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</si>
  <si>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</si>
  <si>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</si>
  <si>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</si>
  <si>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</si>
  <si>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</si>
  <si>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</si>
  <si>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</si>
  <si>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</si>
  <si>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</si>
  <si>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</si>
  <si>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</si>
  <si>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</si>
  <si>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</si>
  <si>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</si>
  <si>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</si>
  <si>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</si>
  <si>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</si>
  <si>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</si>
  <si>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</si>
  <si>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</si>
  <si>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</si>
  <si>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</si>
  <si>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</si>
  <si>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</si>
  <si>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</si>
  <si>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</si>
  <si>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</si>
  <si>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</si>
  <si>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</si>
  <si>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</si>
  <si>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</si>
  <si>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</si>
  <si>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</si>
  <si>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</si>
  <si>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</si>
  <si>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</si>
  <si>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</si>
  <si>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</si>
  <si>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</si>
  <si>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</si>
  <si>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</si>
  <si>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</si>
  <si>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</si>
  <si>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</si>
  <si>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</si>
  <si>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</si>
  <si>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</si>
  <si>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</si>
  <si>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</si>
  <si>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</si>
  <si>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</si>
  <si>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</si>
  <si>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</si>
  <si>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</si>
  <si>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</si>
  <si>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</si>
  <si>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</si>
  <si>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</si>
  <si>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</si>
  <si>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</si>
  <si>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</si>
  <si>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</si>
  <si>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</si>
  <si>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</si>
  <si>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</si>
  <si>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</si>
  <si>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</si>
  <si>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</si>
  <si>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</si>
  <si>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</si>
  <si>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</si>
  <si>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</si>
  <si>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</si>
  <si>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</si>
  <si>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</si>
  <si>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</si>
  <si>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</si>
  <si>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</si>
  <si>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</si>
  <si>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</si>
  <si>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</si>
  <si>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</si>
  <si>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</si>
  <si>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</si>
  <si>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</si>
  <si>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</si>
  <si>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</si>
  <si>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</si>
  <si>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</si>
  <si>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</si>
  <si>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</si>
  <si>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</si>
  <si>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</si>
  <si>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</si>
  <si>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</si>
  <si>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</si>
  <si>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</si>
  <si>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</si>
  <si>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</si>
  <si>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</si>
  <si>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</si>
  <si>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</si>
  <si>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</si>
  <si>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</si>
  <si>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</si>
  <si>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</si>
  <si>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</si>
  <si>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</si>
  <si>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</si>
  <si>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</si>
  <si>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</si>
  <si>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</si>
  <si>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</si>
  <si>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</si>
  <si>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</si>
  <si>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</si>
  <si>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</si>
  <si>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</si>
  <si>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</si>
  <si>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</si>
  <si>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</si>
  <si>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</si>
  <si>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</si>
  <si>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</si>
  <si>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</si>
  <si>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</si>
  <si>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</si>
  <si>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</si>
  <si>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</si>
  <si>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</si>
  <si>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</si>
  <si>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</si>
  <si>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</si>
  <si>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</si>
  <si>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</si>
  <si>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</si>
  <si>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</si>
  <si>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</si>
  <si>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</si>
  <si>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</si>
  <si>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</si>
  <si>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</si>
  <si>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</si>
  <si>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</si>
  <si>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</si>
  <si>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</si>
  <si>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</si>
  <si>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</si>
  <si>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</si>
  <si>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</si>
  <si>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</si>
  <si>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</si>
  <si>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</si>
  <si>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</si>
  <si>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</si>
  <si>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</si>
  <si>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</si>
  <si>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</si>
  <si>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</si>
  <si>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</si>
  <si>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</si>
  <si>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</si>
  <si>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</si>
  <si>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</si>
  <si>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</si>
  <si>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</si>
  <si>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</si>
  <si>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</si>
  <si>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</si>
  <si>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</si>
  <si>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</si>
  <si>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</si>
  <si>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</si>
  <si>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</si>
  <si>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</si>
  <si>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</si>
  <si>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</si>
  <si>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</si>
  <si>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</si>
  <si>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</si>
  <si>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</si>
  <si>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</si>
  <si>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</si>
  <si>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</si>
  <si>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</si>
  <si>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</si>
  <si>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</si>
  <si>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</si>
  <si>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</si>
  <si>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</si>
  <si>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</si>
  <si>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</si>
  <si>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</si>
  <si>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</si>
  <si>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</si>
  <si>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</si>
  <si>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</si>
  <si>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</si>
  <si>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</si>
  <si>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</si>
  <si>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</si>
  <si>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</si>
  <si>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</si>
  <si>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</si>
  <si>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</si>
  <si>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</si>
  <si>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</si>
  <si>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</si>
  <si>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</si>
  <si>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</si>
  <si>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</si>
  <si>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</si>
  <si>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</si>
  <si>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</si>
  <si>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</si>
  <si>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</si>
  <si>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</si>
  <si>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</si>
  <si>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</si>
  <si>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</si>
  <si>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</si>
  <si>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</si>
  <si>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</si>
  <si>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</si>
  <si>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</si>
  <si>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</si>
  <si>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</si>
  <si>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</si>
  <si>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</si>
  <si>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</si>
  <si>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</si>
  <si>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</si>
  <si>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</si>
  <si>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</si>
  <si>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</si>
  <si>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</si>
  <si>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</si>
  <si>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</si>
  <si>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</si>
  <si>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</si>
  <si>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</si>
  <si>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</si>
  <si>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</si>
  <si>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</si>
  <si>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</si>
  <si>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</si>
  <si>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</si>
  <si>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</si>
  <si>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</si>
  <si>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</si>
  <si>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</si>
  <si>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</si>
  <si>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</si>
  <si>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</si>
  <si>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</si>
  <si>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</si>
  <si>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</si>
  <si>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</si>
  <si>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</si>
  <si>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</si>
  <si>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</si>
  <si>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</si>
  <si>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NewJersey</t>
  </si>
  <si>
    <t>NewJersey,2015</t>
  </si>
  <si>
    <t>New Jersey,2016</t>
  </si>
  <si>
    <t>New Jersey,2017</t>
  </si>
  <si>
    <t>New Mexico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</si>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</sst>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8EF9-12AD-3B4D-8E58-C08006A532C3}">
  <dimension ref="A1:AR483"/>
  <sheetViews>
    <sheetView tabSelected="1" workbookViewId="0">
      <selection activeCell="B10" sqref="B10"/>
    </sheetView>
  </sheetViews>
  <sheetFormatPr baseColWidth="10" defaultRowHeight="16" x14ac:dyDescent="0.2"/>
  <cols>
    <col min="3" max="3" width="22.1640625" bestFit="1" customWidth="1"/>
    <col min="4" max="4" width="14" bestFit="1" customWidth="1"/>
    <col min="7" max="17" width="10.83203125" style="4"/>
  </cols>
  <sheetData>
    <row r="1" spans="1:4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 t="s">
        <v>2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G2" t="s">
        <v>6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32</v>
      </c>
      <c r="AR2" t="s">
        <v>18</v>
      </c>
    </row>
    <row r="3" spans="1:44" x14ac:dyDescent="0.2">
      <c r="A3" t="s">
        <v>33</v>
      </c>
      <c r="B3">
        <v>2009</v>
      </c>
      <c r="C3" t="s">
        <v>34</v>
      </c>
      <c r="D3">
        <v>2389087</v>
      </c>
      <c r="E3" s="4">
        <f>SUM(G3,H3,I3,J3,K3,L3,M3)</f>
        <v>4007762.5309999995</v>
      </c>
      <c r="G3" s="4">
        <v>307928.86300000001</v>
      </c>
      <c r="H3" s="4">
        <v>619584.35199999996</v>
      </c>
      <c r="I3" s="4">
        <v>656445.02499999991</v>
      </c>
      <c r="J3" s="4">
        <v>601454.68900000001</v>
      </c>
      <c r="K3" s="4">
        <v>631297.47299999988</v>
      </c>
      <c r="L3" s="4">
        <v>665153.42000000027</v>
      </c>
      <c r="M3" s="4">
        <v>525898.70899999992</v>
      </c>
      <c r="N3" s="4">
        <v>336355.46100000001</v>
      </c>
      <c r="O3" s="4">
        <v>213823.889</v>
      </c>
      <c r="P3" s="4">
        <v>76362.826000000015</v>
      </c>
      <c r="Q3" s="4">
        <v>626542.17599999998</v>
      </c>
      <c r="S3">
        <v>133</v>
      </c>
      <c r="T3">
        <f>SUM(U3,V3,W3,X3,Y3,Z3)</f>
        <v>362</v>
      </c>
      <c r="U3">
        <v>58</v>
      </c>
      <c r="V3">
        <v>55</v>
      </c>
      <c r="W3">
        <v>48</v>
      </c>
      <c r="X3">
        <v>55</v>
      </c>
      <c r="Y3">
        <v>74</v>
      </c>
      <c r="Z3">
        <v>72</v>
      </c>
      <c r="AA3">
        <v>104</v>
      </c>
      <c r="AB3">
        <v>261</v>
      </c>
      <c r="AC3">
        <v>356</v>
      </c>
      <c r="AD3">
        <v>721</v>
      </c>
      <c r="AE3">
        <v>1158</v>
      </c>
      <c r="AG3" s="5">
        <v>4.8470398943194616E-4</v>
      </c>
      <c r="AH3" s="5">
        <v>4.3191793943655094E-4</v>
      </c>
      <c r="AI3" s="5">
        <v>9.3611144007716974E-5</v>
      </c>
      <c r="AJ3" s="5">
        <v>8.3784624614985855E-5</v>
      </c>
      <c r="AK3" s="5">
        <v>7.9806510578222457E-5</v>
      </c>
      <c r="AL3" s="5">
        <v>8.7122160870743752E-5</v>
      </c>
      <c r="AM3" s="5">
        <v>1.1125252877749613E-4</v>
      </c>
      <c r="AN3" s="5">
        <v>1.3690849353273466E-4</v>
      </c>
      <c r="AO3" s="5">
        <v>3.0919670425686948E-4</v>
      </c>
      <c r="AP3" s="5">
        <v>1.2206306845349727E-3</v>
      </c>
      <c r="AQ3" s="5">
        <v>4.6619542341190976E-3</v>
      </c>
      <c r="AR3" s="5">
        <v>1.1507605195919006E-3</v>
      </c>
    </row>
    <row r="4" spans="1:44" x14ac:dyDescent="0.2">
      <c r="A4" t="s">
        <v>33</v>
      </c>
      <c r="B4">
        <v>2010</v>
      </c>
      <c r="C4" t="s">
        <v>35</v>
      </c>
      <c r="D4">
        <v>2414973</v>
      </c>
      <c r="E4" s="4">
        <f t="shared" ref="E4:E67" si="0">SUM(G4,H4,I4,J4,K4,L4,M4)</f>
        <v>4061256.6100000008</v>
      </c>
      <c r="G4" s="4">
        <v>301921.90099999995</v>
      </c>
      <c r="H4" s="4">
        <v>625364.9110000002</v>
      </c>
      <c r="I4" s="4">
        <v>669551.26100000006</v>
      </c>
      <c r="J4" s="4">
        <v>595517.90399999998</v>
      </c>
      <c r="K4" s="4">
        <v>631381.04400000011</v>
      </c>
      <c r="L4" s="4">
        <v>682985.55800000008</v>
      </c>
      <c r="M4" s="4">
        <v>554534.03099999996</v>
      </c>
      <c r="N4" s="4">
        <v>352232.08499999985</v>
      </c>
      <c r="O4" s="4">
        <v>206970.83499999999</v>
      </c>
      <c r="P4" s="4">
        <v>73898.580999999962</v>
      </c>
      <c r="Q4" s="4">
        <v>633101.50099999981</v>
      </c>
      <c r="S4">
        <v>150</v>
      </c>
      <c r="T4">
        <f t="shared" ref="T4:T67" si="1">SUM(U4,V4,W4,X4,Y4,Z4)</f>
        <v>355</v>
      </c>
      <c r="U4">
        <v>55</v>
      </c>
      <c r="V4">
        <v>59</v>
      </c>
      <c r="W4">
        <v>41</v>
      </c>
      <c r="X4">
        <v>56</v>
      </c>
      <c r="Y4">
        <v>53</v>
      </c>
      <c r="Z4">
        <v>91</v>
      </c>
      <c r="AA4">
        <v>150</v>
      </c>
      <c r="AB4">
        <v>263</v>
      </c>
      <c r="AC4">
        <v>348</v>
      </c>
      <c r="AD4">
        <v>761</v>
      </c>
      <c r="AE4">
        <v>1211</v>
      </c>
      <c r="AG4" s="5">
        <v>5.0145488169018866E-4</v>
      </c>
      <c r="AH4" s="5">
        <v>4.9681722161652665E-4</v>
      </c>
      <c r="AI4" s="5">
        <v>8.7948650511988804E-5</v>
      </c>
      <c r="AJ4" s="5">
        <v>8.8118719860046679E-5</v>
      </c>
      <c r="AK4" s="5">
        <v>6.8847636191304173E-5</v>
      </c>
      <c r="AL4" s="5">
        <v>8.8694458809251159E-5</v>
      </c>
      <c r="AM4" s="5">
        <v>7.7600469554877459E-5</v>
      </c>
      <c r="AN4" s="5">
        <v>1.6410174112470297E-4</v>
      </c>
      <c r="AO4" s="5">
        <v>4.2585558325840777E-4</v>
      </c>
      <c r="AP4" s="5">
        <v>1.2707104360863211E-3</v>
      </c>
      <c r="AQ4" s="5">
        <v>4.7091567292746822E-3</v>
      </c>
      <c r="AR4" s="5">
        <v>1.2020189476694989E-3</v>
      </c>
    </row>
    <row r="5" spans="1:44" x14ac:dyDescent="0.2">
      <c r="A5" t="s">
        <v>33</v>
      </c>
      <c r="B5">
        <v>2011</v>
      </c>
      <c r="C5" t="s">
        <v>36</v>
      </c>
      <c r="D5">
        <v>2432565</v>
      </c>
      <c r="E5" s="4">
        <f t="shared" si="0"/>
        <v>4080310.5940000005</v>
      </c>
      <c r="G5" s="4">
        <v>302645.11100000021</v>
      </c>
      <c r="H5" s="4">
        <v>624919.08400000003</v>
      </c>
      <c r="I5" s="4">
        <v>673867.16500000004</v>
      </c>
      <c r="J5" s="4">
        <v>600455.63200000022</v>
      </c>
      <c r="K5" s="4">
        <v>621939.20399999979</v>
      </c>
      <c r="L5" s="4">
        <v>685075.27399999986</v>
      </c>
      <c r="M5" s="4">
        <v>571409.12400000007</v>
      </c>
      <c r="N5" s="4">
        <v>360470.78399999993</v>
      </c>
      <c r="O5" s="4">
        <v>209145.81499999997</v>
      </c>
      <c r="P5" s="4">
        <v>74465.832000000009</v>
      </c>
      <c r="Q5" s="4">
        <v>644082.43099999998</v>
      </c>
      <c r="S5">
        <v>171</v>
      </c>
      <c r="T5">
        <f t="shared" si="1"/>
        <v>379</v>
      </c>
      <c r="U5">
        <v>78</v>
      </c>
      <c r="V5">
        <v>76</v>
      </c>
      <c r="W5">
        <v>42</v>
      </c>
      <c r="X5">
        <v>44</v>
      </c>
      <c r="Y5">
        <v>69</v>
      </c>
      <c r="Z5">
        <v>70</v>
      </c>
      <c r="AA5">
        <v>125</v>
      </c>
      <c r="AB5">
        <v>292</v>
      </c>
      <c r="AC5">
        <v>348</v>
      </c>
      <c r="AD5">
        <v>765</v>
      </c>
      <c r="AE5">
        <v>1237</v>
      </c>
      <c r="AG5" s="5">
        <v>5.0851673028264402E-4</v>
      </c>
      <c r="AH5" s="5">
        <v>5.6501821369253798E-4</v>
      </c>
      <c r="AI5" s="5">
        <v>1.2481615939896628E-4</v>
      </c>
      <c r="AJ5" s="5">
        <v>1.1278187148352895E-4</v>
      </c>
      <c r="AK5" s="5">
        <v>6.9946883269470243E-5</v>
      </c>
      <c r="AL5" s="5">
        <v>7.0746464794330631E-5</v>
      </c>
      <c r="AM5" s="5">
        <v>1.0071885910744461E-4</v>
      </c>
      <c r="AN5" s="5">
        <v>1.2250416918438984E-4</v>
      </c>
      <c r="AO5" s="5">
        <v>3.467687411804226E-4</v>
      </c>
      <c r="AP5" s="5">
        <v>1.3961551179018333E-3</v>
      </c>
      <c r="AQ5" s="5">
        <v>4.6732842520311856E-3</v>
      </c>
      <c r="AR5" s="5">
        <v>1.1877361703722671E-3</v>
      </c>
    </row>
    <row r="6" spans="1:44" x14ac:dyDescent="0.2">
      <c r="A6" t="s">
        <v>33</v>
      </c>
      <c r="B6">
        <v>2012</v>
      </c>
      <c r="C6" t="s">
        <v>37</v>
      </c>
      <c r="D6">
        <v>2445556</v>
      </c>
      <c r="E6" s="4">
        <f t="shared" si="0"/>
        <v>4092739.1760000004</v>
      </c>
      <c r="G6" s="4">
        <v>302847.39999999997</v>
      </c>
      <c r="H6" s="4">
        <v>624077.66300000018</v>
      </c>
      <c r="I6" s="4">
        <v>674199.30700000003</v>
      </c>
      <c r="J6" s="4">
        <v>603676.54700000002</v>
      </c>
      <c r="K6" s="4">
        <v>616048.4149999998</v>
      </c>
      <c r="L6" s="4">
        <v>684826.67400000023</v>
      </c>
      <c r="M6" s="4">
        <v>587063.16999999981</v>
      </c>
      <c r="N6" s="4">
        <v>372130.75900000002</v>
      </c>
      <c r="O6" s="4">
        <v>208944.76600000003</v>
      </c>
      <c r="P6" s="4">
        <v>77051.362999999998</v>
      </c>
      <c r="Q6" s="4">
        <v>658126.88800000004</v>
      </c>
      <c r="S6">
        <v>159</v>
      </c>
      <c r="T6">
        <f t="shared" si="1"/>
        <v>347</v>
      </c>
      <c r="U6">
        <v>31</v>
      </c>
      <c r="V6">
        <v>47</v>
      </c>
      <c r="W6">
        <v>70</v>
      </c>
      <c r="X6">
        <v>67</v>
      </c>
      <c r="Y6">
        <v>58</v>
      </c>
      <c r="Z6">
        <v>74</v>
      </c>
      <c r="AA6">
        <v>118</v>
      </c>
      <c r="AB6">
        <v>270</v>
      </c>
      <c r="AC6">
        <v>358</v>
      </c>
      <c r="AD6">
        <v>746</v>
      </c>
      <c r="AE6">
        <v>1221</v>
      </c>
      <c r="AG6" s="5">
        <v>4.9927296696538541E-4</v>
      </c>
      <c r="AH6" s="5">
        <v>5.2501688969428168E-4</v>
      </c>
      <c r="AI6" s="5">
        <v>4.967330484315057E-5</v>
      </c>
      <c r="AJ6" s="5">
        <v>6.9712323213645775E-5</v>
      </c>
      <c r="AK6" s="5">
        <v>1.1595613635790293E-4</v>
      </c>
      <c r="AL6" s="5">
        <v>1.087576858711665E-4</v>
      </c>
      <c r="AM6" s="5">
        <v>8.469296276272086E-5</v>
      </c>
      <c r="AN6" s="5">
        <v>1.2605117094979749E-4</v>
      </c>
      <c r="AO6" s="5">
        <v>3.1709284208887443E-4</v>
      </c>
      <c r="AP6" s="5">
        <v>1.2922075300991266E-3</v>
      </c>
      <c r="AQ6" s="5">
        <v>4.6462513583309358E-3</v>
      </c>
      <c r="AR6" s="5">
        <v>1.133520015064329E-3</v>
      </c>
    </row>
    <row r="7" spans="1:44" x14ac:dyDescent="0.2">
      <c r="A7" t="s">
        <v>33</v>
      </c>
      <c r="B7">
        <v>2013</v>
      </c>
      <c r="C7" t="s">
        <v>38</v>
      </c>
      <c r="D7">
        <v>2392755</v>
      </c>
      <c r="E7" s="4">
        <f t="shared" si="0"/>
        <v>3986687.5750000002</v>
      </c>
      <c r="G7" s="4">
        <v>290870.39500000002</v>
      </c>
      <c r="H7" s="4">
        <v>604713.48800000013</v>
      </c>
      <c r="I7" s="4">
        <v>661689.4990000003</v>
      </c>
      <c r="J7" s="4">
        <v>593373.64399999997</v>
      </c>
      <c r="K7" s="4">
        <v>593672.81900000002</v>
      </c>
      <c r="L7" s="4">
        <v>659090.59899999993</v>
      </c>
      <c r="M7" s="4">
        <v>583277.13099999982</v>
      </c>
      <c r="N7" s="4">
        <v>375177.94600000005</v>
      </c>
      <c r="O7" s="4">
        <v>207296.82999999996</v>
      </c>
      <c r="P7" s="4">
        <v>76518.604999999981</v>
      </c>
      <c r="Q7" s="4">
        <v>658993.38100000005</v>
      </c>
      <c r="S7">
        <v>131</v>
      </c>
      <c r="T7">
        <f t="shared" si="1"/>
        <v>376</v>
      </c>
      <c r="U7">
        <v>59</v>
      </c>
      <c r="V7">
        <v>48</v>
      </c>
      <c r="W7">
        <v>38</v>
      </c>
      <c r="X7">
        <v>65</v>
      </c>
      <c r="Y7">
        <v>55</v>
      </c>
      <c r="Z7">
        <v>111</v>
      </c>
      <c r="AA7">
        <v>129</v>
      </c>
      <c r="AB7">
        <v>283</v>
      </c>
      <c r="AC7">
        <v>381</v>
      </c>
      <c r="AD7">
        <v>793</v>
      </c>
      <c r="AE7">
        <v>1241</v>
      </c>
      <c r="AG7" s="5">
        <v>5.1864900501722908E-4</v>
      </c>
      <c r="AH7" s="5">
        <v>4.5037240727094276E-4</v>
      </c>
      <c r="AI7" s="5">
        <v>9.756686624459745E-5</v>
      </c>
      <c r="AJ7" s="5">
        <v>7.2541577390213314E-5</v>
      </c>
      <c r="AK7" s="5">
        <v>6.4040592945513439E-5</v>
      </c>
      <c r="AL7" s="5">
        <v>1.0948791644105908E-4</v>
      </c>
      <c r="AM7" s="5">
        <v>8.3448315123062482E-5</v>
      </c>
      <c r="AN7" s="5">
        <v>1.9030404948278357E-4</v>
      </c>
      <c r="AO7" s="5">
        <v>3.438368416250138E-4</v>
      </c>
      <c r="AP7" s="5">
        <v>1.3651921257068912E-3</v>
      </c>
      <c r="AQ7" s="5">
        <v>4.979181206975743E-3</v>
      </c>
      <c r="AR7" s="5">
        <v>1.2033504779617808E-3</v>
      </c>
    </row>
    <row r="8" spans="1:44" x14ac:dyDescent="0.2">
      <c r="A8" t="s">
        <v>33</v>
      </c>
      <c r="B8">
        <v>2014</v>
      </c>
      <c r="C8" t="s">
        <v>39</v>
      </c>
      <c r="D8">
        <v>2323175</v>
      </c>
      <c r="E8" s="4">
        <f t="shared" si="0"/>
        <v>3857482.7039999999</v>
      </c>
      <c r="G8" s="4">
        <v>280763.57899999997</v>
      </c>
      <c r="H8" s="4">
        <v>585212.74899999995</v>
      </c>
      <c r="I8" s="4">
        <v>634099.12400000007</v>
      </c>
      <c r="J8" s="4">
        <v>583109.21900000004</v>
      </c>
      <c r="K8" s="4">
        <v>572361.62399999995</v>
      </c>
      <c r="L8" s="4">
        <v>630741.91700000002</v>
      </c>
      <c r="M8" s="4">
        <v>571194.49200000009</v>
      </c>
      <c r="N8" s="4">
        <v>370208.02700000006</v>
      </c>
      <c r="O8" s="4">
        <v>201733.93699999998</v>
      </c>
      <c r="P8" s="4">
        <v>74948.271000000022</v>
      </c>
      <c r="Q8" s="4">
        <v>646890.2350000001</v>
      </c>
      <c r="S8">
        <v>151</v>
      </c>
      <c r="T8">
        <f t="shared" si="1"/>
        <v>411</v>
      </c>
      <c r="U8">
        <v>39</v>
      </c>
      <c r="V8">
        <v>55</v>
      </c>
      <c r="W8">
        <v>65</v>
      </c>
      <c r="X8">
        <v>72</v>
      </c>
      <c r="Y8">
        <v>90</v>
      </c>
      <c r="Z8">
        <v>90</v>
      </c>
      <c r="AA8">
        <v>174</v>
      </c>
      <c r="AB8">
        <v>261</v>
      </c>
      <c r="AC8">
        <v>345</v>
      </c>
      <c r="AD8">
        <v>780</v>
      </c>
      <c r="AE8">
        <v>1303</v>
      </c>
      <c r="AG8" s="5">
        <v>5.608703606056367E-4</v>
      </c>
      <c r="AH8" s="5">
        <v>5.3781904525444172E-4</v>
      </c>
      <c r="AI8" s="5">
        <v>6.6642430580404193E-5</v>
      </c>
      <c r="AJ8" s="5">
        <v>8.6737227537945618E-5</v>
      </c>
      <c r="AK8" s="5">
        <v>1.1147139829391035E-4</v>
      </c>
      <c r="AL8" s="5">
        <v>1.2579459729815848E-4</v>
      </c>
      <c r="AM8" s="5">
        <v>1.426891055981618E-4</v>
      </c>
      <c r="AN8" s="5">
        <v>1.5756454458247819E-4</v>
      </c>
      <c r="AO8" s="5">
        <v>4.7000601637413975E-4</v>
      </c>
      <c r="AP8" s="5">
        <v>1.2937833062763259E-3</v>
      </c>
      <c r="AQ8" s="5">
        <v>4.6031749017932631E-3</v>
      </c>
      <c r="AR8" s="5">
        <v>1.2057687035575671E-3</v>
      </c>
    </row>
    <row r="9" spans="1:44" x14ac:dyDescent="0.2">
      <c r="A9" t="s">
        <v>33</v>
      </c>
      <c r="B9">
        <v>2015</v>
      </c>
      <c r="C9" t="s">
        <v>40</v>
      </c>
      <c r="D9">
        <v>2264691</v>
      </c>
      <c r="E9" s="4">
        <f t="shared" si="0"/>
        <v>3750510.4930000002</v>
      </c>
      <c r="G9" s="4">
        <v>270692.09499999997</v>
      </c>
      <c r="H9" s="4">
        <v>568933.46499999997</v>
      </c>
      <c r="I9" s="4">
        <v>611666.47200000007</v>
      </c>
      <c r="J9" s="4">
        <v>573314.70200000005</v>
      </c>
      <c r="K9" s="4">
        <v>556205.99600000004</v>
      </c>
      <c r="L9" s="4">
        <v>605333.52600000007</v>
      </c>
      <c r="M9" s="4">
        <v>564364.23699999985</v>
      </c>
      <c r="N9" s="4">
        <v>372908.18599999999</v>
      </c>
      <c r="O9" s="4">
        <v>197623.58299999996</v>
      </c>
      <c r="P9" s="4">
        <v>73346.554000000018</v>
      </c>
      <c r="Q9" s="4">
        <v>643878.32299999997</v>
      </c>
      <c r="S9">
        <v>200</v>
      </c>
      <c r="T9">
        <f t="shared" si="1"/>
        <v>395</v>
      </c>
      <c r="U9">
        <v>48</v>
      </c>
      <c r="V9">
        <v>67</v>
      </c>
      <c r="W9">
        <v>54</v>
      </c>
      <c r="X9">
        <v>66</v>
      </c>
      <c r="Y9">
        <v>48</v>
      </c>
      <c r="Z9">
        <v>112</v>
      </c>
      <c r="AA9">
        <v>196</v>
      </c>
      <c r="AB9">
        <v>308</v>
      </c>
      <c r="AC9">
        <v>381</v>
      </c>
      <c r="AD9">
        <v>885</v>
      </c>
      <c r="AE9">
        <v>1432</v>
      </c>
      <c r="AG9" s="5">
        <v>6.323158435300886E-4</v>
      </c>
      <c r="AH9" s="5">
        <v>7.388468436804555E-4</v>
      </c>
      <c r="AI9" s="5">
        <v>8.4368389192926099E-5</v>
      </c>
      <c r="AJ9" s="5">
        <v>1.0953681960190879E-4</v>
      </c>
      <c r="AK9" s="5">
        <v>9.4189107329049445E-5</v>
      </c>
      <c r="AL9" s="5">
        <v>1.18661072470711E-4</v>
      </c>
      <c r="AM9" s="5">
        <v>7.9295128946814671E-5</v>
      </c>
      <c r="AN9" s="5">
        <v>1.9845339703904738E-4</v>
      </c>
      <c r="AO9" s="5">
        <v>5.2559854505312466E-4</v>
      </c>
      <c r="AP9" s="5">
        <v>1.5585184486812996E-3</v>
      </c>
      <c r="AQ9" s="5">
        <v>5.1945180682926142E-3</v>
      </c>
      <c r="AR9" s="5">
        <v>1.374483296590185E-3</v>
      </c>
    </row>
    <row r="10" spans="1:44" x14ac:dyDescent="0.2">
      <c r="A10" t="s">
        <v>33</v>
      </c>
      <c r="B10">
        <v>2016</v>
      </c>
      <c r="C10" t="s">
        <v>41</v>
      </c>
      <c r="D10">
        <v>2341788</v>
      </c>
      <c r="E10" s="4">
        <f t="shared" si="0"/>
        <v>3851524.1850000001</v>
      </c>
      <c r="G10" s="4">
        <v>275133.25299999997</v>
      </c>
      <c r="H10" s="4">
        <v>581878.04999999993</v>
      </c>
      <c r="I10" s="4">
        <v>626956.56500000029</v>
      </c>
      <c r="J10" s="4">
        <v>590616.87599999993</v>
      </c>
      <c r="K10" s="4">
        <v>571410.53099999984</v>
      </c>
      <c r="L10" s="4">
        <v>616254.86</v>
      </c>
      <c r="M10" s="4">
        <v>589274.05000000016</v>
      </c>
      <c r="N10" s="4">
        <v>405060.60699999984</v>
      </c>
      <c r="O10" s="4">
        <v>209906.39200000002</v>
      </c>
      <c r="P10" s="4">
        <v>76330.944000000003</v>
      </c>
      <c r="Q10" s="4">
        <v>691297.94299999985</v>
      </c>
      <c r="S10">
        <v>134</v>
      </c>
      <c r="T10">
        <f t="shared" si="1"/>
        <v>438</v>
      </c>
      <c r="U10">
        <v>59</v>
      </c>
      <c r="V10">
        <v>64</v>
      </c>
      <c r="W10">
        <v>37</v>
      </c>
      <c r="X10">
        <v>62</v>
      </c>
      <c r="Y10">
        <v>77</v>
      </c>
      <c r="Z10">
        <v>139</v>
      </c>
      <c r="AA10">
        <v>191</v>
      </c>
      <c r="AB10">
        <v>277</v>
      </c>
      <c r="AC10">
        <v>289</v>
      </c>
      <c r="AD10">
        <v>757</v>
      </c>
      <c r="AE10">
        <v>1270</v>
      </c>
      <c r="AG10" s="5">
        <v>5.4232065413265418E-4</v>
      </c>
      <c r="AH10" s="5">
        <v>4.8703673052562647E-4</v>
      </c>
      <c r="AI10" s="5">
        <v>1.0139581652891015E-4</v>
      </c>
      <c r="AJ10" s="5">
        <v>1.0208043678432488E-4</v>
      </c>
      <c r="AK10" s="5">
        <v>6.2646364341272236E-5</v>
      </c>
      <c r="AL10" s="5">
        <v>1.0850342553452172E-4</v>
      </c>
      <c r="AM10" s="5">
        <v>1.2494830466732546E-4</v>
      </c>
      <c r="AN10" s="5">
        <v>2.3588345694163854E-4</v>
      </c>
      <c r="AO10" s="5">
        <v>4.7153437460779808E-4</v>
      </c>
      <c r="AP10" s="5">
        <v>1.3196358498696885E-3</v>
      </c>
      <c r="AQ10" s="5">
        <v>3.7861447121628677E-3</v>
      </c>
      <c r="AR10" s="5">
        <v>1.0950415919290537E-3</v>
      </c>
    </row>
    <row r="11" spans="1:44" x14ac:dyDescent="0.2">
      <c r="A11" t="s">
        <v>33</v>
      </c>
      <c r="B11">
        <v>2017</v>
      </c>
      <c r="C11" t="s">
        <v>42</v>
      </c>
      <c r="D11">
        <v>2367396</v>
      </c>
      <c r="E11" s="4">
        <f t="shared" si="0"/>
        <v>3874070</v>
      </c>
      <c r="G11" s="4">
        <v>276368</v>
      </c>
      <c r="H11" s="4">
        <v>583860</v>
      </c>
      <c r="I11" s="4">
        <v>630041</v>
      </c>
      <c r="J11" s="4">
        <v>596730</v>
      </c>
      <c r="K11" s="4">
        <v>569893</v>
      </c>
      <c r="L11" s="4">
        <v>614255</v>
      </c>
      <c r="M11" s="4">
        <v>602923</v>
      </c>
      <c r="N11" s="4">
        <v>423307</v>
      </c>
      <c r="O11" s="4">
        <v>216909</v>
      </c>
      <c r="P11" s="4">
        <v>78846</v>
      </c>
      <c r="Q11" s="4">
        <v>719062</v>
      </c>
      <c r="S11">
        <v>159</v>
      </c>
      <c r="T11">
        <f t="shared" si="1"/>
        <v>367</v>
      </c>
      <c r="U11">
        <v>50</v>
      </c>
      <c r="V11">
        <v>42</v>
      </c>
      <c r="W11">
        <v>51</v>
      </c>
      <c r="X11">
        <v>40</v>
      </c>
      <c r="Y11">
        <v>64</v>
      </c>
      <c r="Z11">
        <v>120</v>
      </c>
      <c r="AA11">
        <v>227</v>
      </c>
      <c r="AB11">
        <v>338</v>
      </c>
      <c r="AC11">
        <v>375</v>
      </c>
      <c r="AD11">
        <v>940</v>
      </c>
      <c r="AE11">
        <v>1416</v>
      </c>
      <c r="AG11" s="5">
        <v>5.9812553539838711E-4</v>
      </c>
      <c r="AH11" s="5">
        <v>5.753198633705784E-4</v>
      </c>
      <c r="AI11" s="5">
        <v>8.5636967766245333E-5</v>
      </c>
      <c r="AJ11" s="5">
        <v>6.6662328324664581E-5</v>
      </c>
      <c r="AK11" s="5">
        <v>8.5465788547584335E-5</v>
      </c>
      <c r="AL11" s="5">
        <v>7.0188614353922579E-5</v>
      </c>
      <c r="AM11" s="5">
        <v>1.0419125607443163E-4</v>
      </c>
      <c r="AN11" s="5">
        <v>1.9903039028200948E-4</v>
      </c>
      <c r="AO11" s="5">
        <v>5.3625382996265122E-4</v>
      </c>
      <c r="AP11" s="5">
        <v>1.5582571493114625E-3</v>
      </c>
      <c r="AQ11" s="5">
        <v>4.7561068411840803E-3</v>
      </c>
      <c r="AR11" s="5">
        <v>1.3072586230394598E-3</v>
      </c>
    </row>
    <row r="12" spans="1:44" x14ac:dyDescent="0.2">
      <c r="A12" t="s">
        <v>43</v>
      </c>
      <c r="B12">
        <v>2009</v>
      </c>
      <c r="C12" t="s">
        <v>44</v>
      </c>
      <c r="D12">
        <v>327416</v>
      </c>
      <c r="E12" s="4">
        <f t="shared" si="0"/>
        <v>635709.67299999995</v>
      </c>
      <c r="G12" s="4">
        <v>52103.368999999999</v>
      </c>
      <c r="H12" s="4">
        <v>98091.996999999988</v>
      </c>
      <c r="I12" s="4">
        <v>113846.814</v>
      </c>
      <c r="J12" s="4">
        <v>97175.08600000001</v>
      </c>
      <c r="K12" s="4">
        <v>96188.664999999994</v>
      </c>
      <c r="L12" s="4">
        <v>107008.77699999999</v>
      </c>
      <c r="M12" s="4">
        <v>71294.965000000026</v>
      </c>
      <c r="N12" s="4">
        <v>29675.831000000002</v>
      </c>
      <c r="O12" s="4">
        <v>13770.125000000004</v>
      </c>
      <c r="P12" s="4">
        <v>4362.7529999999997</v>
      </c>
      <c r="Q12" s="4">
        <v>47808.709000000003</v>
      </c>
      <c r="S12">
        <v>151</v>
      </c>
      <c r="T12">
        <f t="shared" si="1"/>
        <v>266</v>
      </c>
      <c r="U12">
        <v>50</v>
      </c>
      <c r="V12">
        <v>49</v>
      </c>
      <c r="W12">
        <v>29</v>
      </c>
      <c r="X12">
        <v>56</v>
      </c>
      <c r="Y12">
        <v>49</v>
      </c>
      <c r="Z12">
        <v>33</v>
      </c>
      <c r="AA12">
        <v>47</v>
      </c>
      <c r="AB12">
        <v>53</v>
      </c>
      <c r="AC12">
        <v>53</v>
      </c>
      <c r="AD12">
        <v>153</v>
      </c>
      <c r="AE12">
        <v>520</v>
      </c>
      <c r="AG12" s="5">
        <v>1.5881936130183009E-3</v>
      </c>
      <c r="AH12" s="5">
        <v>2.8980851506934225E-3</v>
      </c>
      <c r="AI12" s="5">
        <v>5.0972557934568312E-4</v>
      </c>
      <c r="AJ12" s="5">
        <v>4.3040290965015498E-4</v>
      </c>
      <c r="AK12" s="5">
        <v>2.9843040221235302E-4</v>
      </c>
      <c r="AL12" s="5">
        <v>5.821891799829014E-4</v>
      </c>
      <c r="AM12" s="5">
        <v>4.5790636407329474E-4</v>
      </c>
      <c r="AN12" s="5">
        <v>4.6286578582372523E-4</v>
      </c>
      <c r="AO12" s="5">
        <v>1.5837804171347383E-3</v>
      </c>
      <c r="AP12" s="5">
        <v>3.8489120469131534E-3</v>
      </c>
      <c r="AQ12" s="5">
        <v>1.2148292603317219E-2</v>
      </c>
      <c r="AR12" s="5">
        <v>3.2002537445635689E-3</v>
      </c>
    </row>
    <row r="13" spans="1:44" x14ac:dyDescent="0.2">
      <c r="A13" t="s">
        <v>43</v>
      </c>
      <c r="B13">
        <v>2010</v>
      </c>
      <c r="C13" t="s">
        <v>45</v>
      </c>
      <c r="D13">
        <v>324541</v>
      </c>
      <c r="E13" s="4">
        <f t="shared" si="0"/>
        <v>625347.32000000007</v>
      </c>
      <c r="G13" s="4">
        <v>50438.073999999993</v>
      </c>
      <c r="H13" s="4">
        <v>98531.957999999984</v>
      </c>
      <c r="I13" s="4">
        <v>107026.67099999999</v>
      </c>
      <c r="J13" s="4">
        <v>91869.334000000017</v>
      </c>
      <c r="K13" s="4">
        <v>93770.667000000001</v>
      </c>
      <c r="L13" s="4">
        <v>107327.258</v>
      </c>
      <c r="M13" s="4">
        <v>76383.358000000007</v>
      </c>
      <c r="N13" s="4">
        <v>31164.146000000004</v>
      </c>
      <c r="O13" s="4">
        <v>13707.309999999994</v>
      </c>
      <c r="P13" s="4">
        <v>3951.8270000000011</v>
      </c>
      <c r="Q13" s="4">
        <v>48823.282999999996</v>
      </c>
      <c r="S13">
        <v>146</v>
      </c>
      <c r="T13">
        <f t="shared" si="1"/>
        <v>303</v>
      </c>
      <c r="U13">
        <v>36</v>
      </c>
      <c r="V13">
        <v>56</v>
      </c>
      <c r="W13">
        <v>57</v>
      </c>
      <c r="X13">
        <v>50</v>
      </c>
      <c r="Y13">
        <v>51</v>
      </c>
      <c r="Z13">
        <v>53</v>
      </c>
      <c r="AA13">
        <v>43</v>
      </c>
      <c r="AB13">
        <v>39</v>
      </c>
      <c r="AC13">
        <v>50</v>
      </c>
      <c r="AD13">
        <v>132</v>
      </c>
      <c r="AE13">
        <v>545</v>
      </c>
      <c r="AG13" s="5">
        <v>1.6792947578272083E-3</v>
      </c>
      <c r="AH13" s="5">
        <v>2.894638681088418E-3</v>
      </c>
      <c r="AI13" s="5">
        <v>3.6536369245803482E-4</v>
      </c>
      <c r="AJ13" s="5">
        <v>5.2323406377836423E-4</v>
      </c>
      <c r="AK13" s="5">
        <v>6.204464266607178E-4</v>
      </c>
      <c r="AL13" s="5">
        <v>5.3321578697952524E-4</v>
      </c>
      <c r="AM13" s="5">
        <v>4.7518217599484374E-4</v>
      </c>
      <c r="AN13" s="5">
        <v>6.9386842091964576E-4</v>
      </c>
      <c r="AO13" s="5">
        <v>1.3797907377279003E-3</v>
      </c>
      <c r="AP13" s="5">
        <v>2.845197197699623E-3</v>
      </c>
      <c r="AQ13" s="5">
        <v>1.2652375723937305E-2</v>
      </c>
      <c r="AR13" s="5">
        <v>2.7036281030097878E-3</v>
      </c>
    </row>
    <row r="14" spans="1:44" x14ac:dyDescent="0.2">
      <c r="A14" t="s">
        <v>43</v>
      </c>
      <c r="B14">
        <v>2011</v>
      </c>
      <c r="C14" t="s">
        <v>46</v>
      </c>
      <c r="D14">
        <v>321861</v>
      </c>
      <c r="E14" s="4">
        <f t="shared" si="0"/>
        <v>614924.30900000012</v>
      </c>
      <c r="G14" s="4">
        <v>49320.758000000002</v>
      </c>
      <c r="H14" s="4">
        <v>95649.268000000055</v>
      </c>
      <c r="I14" s="4">
        <v>102347.12300000001</v>
      </c>
      <c r="J14" s="4">
        <v>93628.767000000036</v>
      </c>
      <c r="K14" s="4">
        <v>90209.519000000015</v>
      </c>
      <c r="L14" s="4">
        <v>105024.54299999998</v>
      </c>
      <c r="M14" s="4">
        <v>78744.330999999962</v>
      </c>
      <c r="N14" s="4">
        <v>32341.642000000003</v>
      </c>
      <c r="O14" s="4">
        <v>14472.803</v>
      </c>
      <c r="P14" s="4">
        <v>4042.532999999999</v>
      </c>
      <c r="Q14" s="4">
        <v>50856.978000000003</v>
      </c>
      <c r="S14">
        <v>183</v>
      </c>
      <c r="T14">
        <f t="shared" si="1"/>
        <v>353</v>
      </c>
      <c r="U14">
        <v>61</v>
      </c>
      <c r="V14">
        <v>48</v>
      </c>
      <c r="W14">
        <v>66</v>
      </c>
      <c r="X14">
        <v>76</v>
      </c>
      <c r="Y14">
        <v>43</v>
      </c>
      <c r="Z14">
        <v>59</v>
      </c>
      <c r="AA14">
        <v>45</v>
      </c>
      <c r="AB14">
        <v>48</v>
      </c>
      <c r="AC14">
        <v>55</v>
      </c>
      <c r="AD14">
        <v>148</v>
      </c>
      <c r="AE14">
        <v>623</v>
      </c>
      <c r="AG14" s="5">
        <v>1.9356181705767396E-3</v>
      </c>
      <c r="AH14" s="5">
        <v>3.7104052618169413E-3</v>
      </c>
      <c r="AI14" s="5">
        <v>6.3774664747042256E-4</v>
      </c>
      <c r="AJ14" s="5">
        <v>4.6899217675127025E-4</v>
      </c>
      <c r="AK14" s="5">
        <v>7.0491155779077994E-4</v>
      </c>
      <c r="AL14" s="5">
        <v>8.4248315302512576E-4</v>
      </c>
      <c r="AM14" s="5">
        <v>4.0942810862790434E-4</v>
      </c>
      <c r="AN14" s="5">
        <v>7.4926028643255635E-4</v>
      </c>
      <c r="AO14" s="5">
        <v>1.3913950318292434E-3</v>
      </c>
      <c r="AP14" s="5">
        <v>3.3165655609352245E-3</v>
      </c>
      <c r="AQ14" s="5">
        <v>1.3605331112943299E-2</v>
      </c>
      <c r="AR14" s="5">
        <v>2.9101217929228904E-3</v>
      </c>
    </row>
    <row r="15" spans="1:44" x14ac:dyDescent="0.2">
      <c r="A15" t="s">
        <v>43</v>
      </c>
      <c r="B15">
        <v>2012</v>
      </c>
      <c r="C15" t="s">
        <v>47</v>
      </c>
      <c r="D15">
        <v>319428</v>
      </c>
      <c r="E15" s="4">
        <f t="shared" si="0"/>
        <v>613528.1889999999</v>
      </c>
      <c r="G15" s="4">
        <v>49808.383000000002</v>
      </c>
      <c r="H15" s="4">
        <v>94571.587999999989</v>
      </c>
      <c r="I15" s="4">
        <v>102031.21699999999</v>
      </c>
      <c r="J15" s="4">
        <v>96648.287999999986</v>
      </c>
      <c r="K15" s="4">
        <v>87949.645999999993</v>
      </c>
      <c r="L15" s="4">
        <v>102032.477</v>
      </c>
      <c r="M15" s="4">
        <v>80486.59</v>
      </c>
      <c r="N15" s="4">
        <v>32969.027999999998</v>
      </c>
      <c r="O15" s="4">
        <v>14134.944999999998</v>
      </c>
      <c r="P15" s="4">
        <v>4272.4880000000003</v>
      </c>
      <c r="Q15" s="4">
        <v>51376.460999999996</v>
      </c>
      <c r="S15">
        <v>136</v>
      </c>
      <c r="T15">
        <f t="shared" si="1"/>
        <v>354</v>
      </c>
      <c r="U15">
        <v>60</v>
      </c>
      <c r="V15">
        <v>59</v>
      </c>
      <c r="W15">
        <v>62</v>
      </c>
      <c r="X15">
        <v>46</v>
      </c>
      <c r="Y15">
        <v>68</v>
      </c>
      <c r="Z15">
        <v>59</v>
      </c>
      <c r="AA15">
        <v>51</v>
      </c>
      <c r="AB15">
        <v>42</v>
      </c>
      <c r="AC15">
        <v>47</v>
      </c>
      <c r="AD15">
        <v>140</v>
      </c>
      <c r="AE15">
        <v>570</v>
      </c>
      <c r="AG15" s="5">
        <v>1.7844396859386152E-3</v>
      </c>
      <c r="AH15" s="5">
        <v>2.7304640666612283E-3</v>
      </c>
      <c r="AI15" s="5">
        <v>6.3444001807392734E-4</v>
      </c>
      <c r="AJ15" s="5">
        <v>5.7825439835731854E-4</v>
      </c>
      <c r="AK15" s="5">
        <v>6.415012752217609E-4</v>
      </c>
      <c r="AL15" s="5">
        <v>5.2302655089708945E-4</v>
      </c>
      <c r="AM15" s="5">
        <v>6.6645446625783673E-4</v>
      </c>
      <c r="AN15" s="5">
        <v>7.3304136751227759E-4</v>
      </c>
      <c r="AO15" s="5">
        <v>1.5469063874130593E-3</v>
      </c>
      <c r="AP15" s="5">
        <v>2.971359280138692E-3</v>
      </c>
      <c r="AQ15" s="5">
        <v>1.1000616034497932E-2</v>
      </c>
      <c r="AR15" s="5">
        <v>2.7249833342938901E-3</v>
      </c>
    </row>
    <row r="16" spans="1:44" x14ac:dyDescent="0.2">
      <c r="A16" t="s">
        <v>43</v>
      </c>
      <c r="B16">
        <v>2013</v>
      </c>
      <c r="C16" t="s">
        <v>48</v>
      </c>
      <c r="D16">
        <v>331618</v>
      </c>
      <c r="E16" s="4">
        <f t="shared" si="0"/>
        <v>632915.65899999999</v>
      </c>
      <c r="G16" s="4">
        <v>51998.602000000014</v>
      </c>
      <c r="H16" s="4">
        <v>97821.771999999997</v>
      </c>
      <c r="I16" s="4">
        <v>104498.94799999999</v>
      </c>
      <c r="J16" s="4">
        <v>103022.38299999997</v>
      </c>
      <c r="K16" s="4">
        <v>88056.806000000011</v>
      </c>
      <c r="L16" s="4">
        <v>101852.89100000002</v>
      </c>
      <c r="M16" s="4">
        <v>85664.256999999983</v>
      </c>
      <c r="N16" s="4">
        <v>36823.951000000001</v>
      </c>
      <c r="O16" s="4">
        <v>15065.771000000002</v>
      </c>
      <c r="P16" s="4">
        <v>4984.97</v>
      </c>
      <c r="Q16" s="4">
        <v>56874.692000000003</v>
      </c>
      <c r="S16">
        <v>155</v>
      </c>
      <c r="T16">
        <f t="shared" si="1"/>
        <v>333</v>
      </c>
      <c r="U16">
        <v>56</v>
      </c>
      <c r="V16">
        <v>62</v>
      </c>
      <c r="W16">
        <v>64</v>
      </c>
      <c r="X16">
        <v>66</v>
      </c>
      <c r="Y16">
        <v>41</v>
      </c>
      <c r="Z16">
        <v>44</v>
      </c>
      <c r="AA16">
        <v>52</v>
      </c>
      <c r="AB16">
        <v>55</v>
      </c>
      <c r="AC16">
        <v>53</v>
      </c>
      <c r="AD16">
        <v>160</v>
      </c>
      <c r="AE16">
        <v>592</v>
      </c>
      <c r="AG16" s="5">
        <v>1.7851865700896814E-3</v>
      </c>
      <c r="AH16" s="5">
        <v>2.9808493697580556E-3</v>
      </c>
      <c r="AI16" s="5">
        <v>5.7246969519219096E-4</v>
      </c>
      <c r="AJ16" s="5">
        <v>5.9330740822386081E-4</v>
      </c>
      <c r="AK16" s="5">
        <v>6.2122422464252276E-4</v>
      </c>
      <c r="AL16" s="5">
        <v>7.4951617027762727E-4</v>
      </c>
      <c r="AM16" s="5">
        <v>4.0254134759905828E-4</v>
      </c>
      <c r="AN16" s="5">
        <v>5.1363312472318544E-4</v>
      </c>
      <c r="AO16" s="5">
        <v>1.4121244078344553E-3</v>
      </c>
      <c r="AP16" s="5">
        <v>3.6506594982759258E-3</v>
      </c>
      <c r="AQ16" s="5">
        <v>1.0631959670770335E-2</v>
      </c>
      <c r="AR16" s="5">
        <v>2.8132020477579026E-3</v>
      </c>
    </row>
    <row r="17" spans="1:44" x14ac:dyDescent="0.2">
      <c r="A17" t="s">
        <v>43</v>
      </c>
      <c r="B17">
        <v>2014</v>
      </c>
      <c r="C17" t="s">
        <v>49</v>
      </c>
      <c r="D17">
        <v>301002</v>
      </c>
      <c r="E17" s="4">
        <f t="shared" si="0"/>
        <v>573376.91399999999</v>
      </c>
      <c r="G17" s="4">
        <v>46005.01400000001</v>
      </c>
      <c r="H17" s="4">
        <v>86970.856</v>
      </c>
      <c r="I17" s="4">
        <v>95779.472000000009</v>
      </c>
      <c r="J17" s="4">
        <v>97905.337</v>
      </c>
      <c r="K17" s="4">
        <v>80436.800999999992</v>
      </c>
      <c r="L17" s="4">
        <v>89398.392999999982</v>
      </c>
      <c r="M17" s="4">
        <v>76881.040999999997</v>
      </c>
      <c r="N17" s="4">
        <v>35244.05000000001</v>
      </c>
      <c r="O17" s="4">
        <v>14214.119999999997</v>
      </c>
      <c r="P17" s="4">
        <v>4919.4150000000009</v>
      </c>
      <c r="Q17" s="4">
        <v>54377.585000000006</v>
      </c>
      <c r="S17">
        <v>150</v>
      </c>
      <c r="T17">
        <f t="shared" si="1"/>
        <v>315</v>
      </c>
      <c r="U17">
        <v>51</v>
      </c>
      <c r="V17">
        <v>48</v>
      </c>
      <c r="W17">
        <v>59</v>
      </c>
      <c r="X17">
        <v>60</v>
      </c>
      <c r="Y17">
        <v>63</v>
      </c>
      <c r="Z17">
        <v>34</v>
      </c>
      <c r="AA17">
        <v>60</v>
      </c>
      <c r="AB17">
        <v>46</v>
      </c>
      <c r="AC17">
        <v>64</v>
      </c>
      <c r="AD17">
        <v>170</v>
      </c>
      <c r="AE17">
        <v>584</v>
      </c>
      <c r="AG17" s="5">
        <v>1.940186443943894E-3</v>
      </c>
      <c r="AH17" s="5">
        <v>3.2605141691729508E-3</v>
      </c>
      <c r="AI17" s="5">
        <v>5.8640333492865706E-4</v>
      </c>
      <c r="AJ17" s="5">
        <v>5.0115122789568098E-4</v>
      </c>
      <c r="AK17" s="5">
        <v>6.0262291932052696E-4</v>
      </c>
      <c r="AL17" s="5">
        <v>7.4592722801096988E-4</v>
      </c>
      <c r="AM17" s="5">
        <v>7.0471065402708097E-4</v>
      </c>
      <c r="AN17" s="5">
        <v>4.4224167047894164E-4</v>
      </c>
      <c r="AO17" s="5">
        <v>1.7024150175703411E-3</v>
      </c>
      <c r="AP17" s="5">
        <v>3.2362186333026602E-3</v>
      </c>
      <c r="AQ17" s="5">
        <v>1.3009676963622705E-2</v>
      </c>
      <c r="AR17" s="5">
        <v>3.1262881571515171E-3</v>
      </c>
    </row>
    <row r="18" spans="1:44" x14ac:dyDescent="0.2">
      <c r="A18" t="s">
        <v>43</v>
      </c>
      <c r="B18">
        <v>2015</v>
      </c>
      <c r="C18" t="s">
        <v>50</v>
      </c>
      <c r="D18">
        <v>324843</v>
      </c>
      <c r="E18" s="4">
        <f t="shared" si="0"/>
        <v>616600.33299999998</v>
      </c>
      <c r="G18" s="4">
        <v>50094.328999999991</v>
      </c>
      <c r="H18" s="4">
        <v>93613.091</v>
      </c>
      <c r="I18" s="4">
        <v>102997.93600000002</v>
      </c>
      <c r="J18" s="4">
        <v>105742.04300000001</v>
      </c>
      <c r="K18" s="4">
        <v>84866.136000000013</v>
      </c>
      <c r="L18" s="4">
        <v>93386.785999999993</v>
      </c>
      <c r="M18" s="4">
        <v>85900.011999999988</v>
      </c>
      <c r="N18" s="4">
        <v>41746.287999999993</v>
      </c>
      <c r="O18" s="4">
        <v>16399.745999999999</v>
      </c>
      <c r="P18" s="4">
        <v>5561.7810000000027</v>
      </c>
      <c r="Q18" s="4">
        <v>63707.814999999995</v>
      </c>
      <c r="S18">
        <v>156</v>
      </c>
      <c r="T18">
        <f t="shared" si="1"/>
        <v>295</v>
      </c>
      <c r="U18">
        <v>54</v>
      </c>
      <c r="V18">
        <v>52</v>
      </c>
      <c r="W18">
        <v>46</v>
      </c>
      <c r="X18">
        <v>56</v>
      </c>
      <c r="Y18">
        <v>48</v>
      </c>
      <c r="Z18">
        <v>39</v>
      </c>
      <c r="AA18">
        <v>47</v>
      </c>
      <c r="AB18">
        <v>41</v>
      </c>
      <c r="AC18">
        <v>61</v>
      </c>
      <c r="AD18">
        <v>149</v>
      </c>
      <c r="AE18">
        <v>546</v>
      </c>
      <c r="AG18" s="5">
        <v>1.6808119614706181E-3</v>
      </c>
      <c r="AH18" s="5">
        <v>3.1141249541440114E-3</v>
      </c>
      <c r="AI18" s="5">
        <v>5.7684239910420221E-4</v>
      </c>
      <c r="AJ18" s="5">
        <v>5.0486448582814307E-4</v>
      </c>
      <c r="AK18" s="5">
        <v>4.3502091216452094E-4</v>
      </c>
      <c r="AL18" s="5">
        <v>6.598627278140717E-4</v>
      </c>
      <c r="AM18" s="5">
        <v>5.1399134776947998E-4</v>
      </c>
      <c r="AN18" s="5">
        <v>4.5401623459610232E-4</v>
      </c>
      <c r="AO18" s="5">
        <v>1.1258486023954994E-3</v>
      </c>
      <c r="AP18" s="5">
        <v>2.5000387201118846E-3</v>
      </c>
      <c r="AQ18" s="5">
        <v>1.0967709803748111E-2</v>
      </c>
      <c r="AR18" s="5">
        <v>2.3388025472228175E-3</v>
      </c>
    </row>
    <row r="19" spans="1:44" x14ac:dyDescent="0.2">
      <c r="A19" t="s">
        <v>43</v>
      </c>
      <c r="B19">
        <v>2016</v>
      </c>
      <c r="C19" t="s">
        <v>51</v>
      </c>
      <c r="D19">
        <v>336170</v>
      </c>
      <c r="E19" s="4">
        <f t="shared" si="0"/>
        <v>628888.00199999998</v>
      </c>
      <c r="G19" s="4">
        <v>50552.801999999981</v>
      </c>
      <c r="H19" s="4">
        <v>96056.911999999997</v>
      </c>
      <c r="I19" s="4">
        <v>101966.20500000002</v>
      </c>
      <c r="J19" s="4">
        <v>108448.158</v>
      </c>
      <c r="K19" s="4">
        <v>87242.518000000025</v>
      </c>
      <c r="L19" s="4">
        <v>94010.322</v>
      </c>
      <c r="M19" s="4">
        <v>90611.084999999977</v>
      </c>
      <c r="N19" s="4">
        <v>46493.371000000006</v>
      </c>
      <c r="O19" s="4">
        <v>17362.636000000002</v>
      </c>
      <c r="P19" s="4">
        <v>6584.226999999998</v>
      </c>
      <c r="Q19" s="4">
        <v>70440.234000000011</v>
      </c>
      <c r="S19">
        <v>130</v>
      </c>
      <c r="T19">
        <f t="shared" si="1"/>
        <v>284</v>
      </c>
      <c r="U19">
        <v>44</v>
      </c>
      <c r="V19">
        <v>44</v>
      </c>
      <c r="W19">
        <v>59</v>
      </c>
      <c r="X19">
        <v>55</v>
      </c>
      <c r="Y19">
        <v>48</v>
      </c>
      <c r="Z19">
        <v>34</v>
      </c>
      <c r="AA19">
        <v>50</v>
      </c>
      <c r="AB19">
        <v>58</v>
      </c>
      <c r="AC19">
        <v>55</v>
      </c>
      <c r="AD19">
        <v>163</v>
      </c>
      <c r="AE19">
        <v>533</v>
      </c>
      <c r="AG19" s="5">
        <v>1.5855073325995775E-3</v>
      </c>
      <c r="AH19" s="5">
        <v>2.5715686343162551E-3</v>
      </c>
      <c r="AI19" s="5">
        <v>4.5806177904199129E-4</v>
      </c>
      <c r="AJ19" s="5">
        <v>4.3151552026477786E-4</v>
      </c>
      <c r="AK19" s="5">
        <v>5.4403874706659386E-4</v>
      </c>
      <c r="AL19" s="5">
        <v>6.3042655417167102E-4</v>
      </c>
      <c r="AM19" s="5">
        <v>5.1058223159793027E-4</v>
      </c>
      <c r="AN19" s="5">
        <v>3.7523002842312296E-4</v>
      </c>
      <c r="AO19" s="5">
        <v>1.0754221284578396E-3</v>
      </c>
      <c r="AP19" s="5">
        <v>3.3405065912802635E-3</v>
      </c>
      <c r="AQ19" s="5">
        <v>8.3532964461887505E-3</v>
      </c>
      <c r="AR19" s="5">
        <v>2.3140184344078128E-3</v>
      </c>
    </row>
    <row r="20" spans="1:44" x14ac:dyDescent="0.2">
      <c r="A20" t="s">
        <v>43</v>
      </c>
      <c r="B20">
        <v>2017</v>
      </c>
      <c r="C20" t="s">
        <v>52</v>
      </c>
      <c r="D20">
        <v>334390</v>
      </c>
      <c r="E20" s="4">
        <f t="shared" si="0"/>
        <v>625102</v>
      </c>
      <c r="G20" s="4">
        <v>51140</v>
      </c>
      <c r="H20" s="4">
        <v>95737</v>
      </c>
      <c r="I20" s="4">
        <v>101178</v>
      </c>
      <c r="J20" s="4">
        <v>111036</v>
      </c>
      <c r="K20" s="4">
        <v>87229</v>
      </c>
      <c r="L20" s="4">
        <v>89984</v>
      </c>
      <c r="M20" s="4">
        <v>88798</v>
      </c>
      <c r="N20" s="4">
        <v>48531</v>
      </c>
      <c r="O20" s="4">
        <v>17748</v>
      </c>
      <c r="P20" s="4">
        <v>6030</v>
      </c>
      <c r="Q20" s="4">
        <v>72309</v>
      </c>
      <c r="S20">
        <v>189</v>
      </c>
      <c r="T20">
        <f t="shared" si="1"/>
        <v>313</v>
      </c>
      <c r="U20">
        <v>48</v>
      </c>
      <c r="V20">
        <v>64</v>
      </c>
      <c r="W20">
        <v>58</v>
      </c>
      <c r="X20">
        <v>47</v>
      </c>
      <c r="Y20">
        <v>47</v>
      </c>
      <c r="Z20">
        <v>49</v>
      </c>
      <c r="AA20">
        <v>57</v>
      </c>
      <c r="AB20">
        <v>55</v>
      </c>
      <c r="AC20">
        <v>62</v>
      </c>
      <c r="AD20">
        <v>174</v>
      </c>
      <c r="AE20">
        <v>628</v>
      </c>
      <c r="AG20" s="5">
        <v>1.8780465923024013E-3</v>
      </c>
      <c r="AH20" s="5">
        <v>3.6957371920219007E-3</v>
      </c>
      <c r="AI20" s="5">
        <v>5.0137355463404957E-4</v>
      </c>
      <c r="AJ20" s="5">
        <v>6.3254857775405719E-4</v>
      </c>
      <c r="AK20" s="5">
        <v>5.2235311070283517E-4</v>
      </c>
      <c r="AL20" s="5">
        <v>5.3881163374565799E-4</v>
      </c>
      <c r="AM20" s="5">
        <v>5.2231507823613087E-4</v>
      </c>
      <c r="AN20" s="5">
        <v>5.5181423005022634E-4</v>
      </c>
      <c r="AO20" s="5">
        <v>1.1745070161340175E-3</v>
      </c>
      <c r="AP20" s="5">
        <v>3.0989407257155737E-3</v>
      </c>
      <c r="AQ20" s="5">
        <v>1.0281923714759536E-2</v>
      </c>
      <c r="AR20" s="5">
        <v>2.4063394598182798E-3</v>
      </c>
    </row>
    <row r="21" spans="1:44" x14ac:dyDescent="0.2">
      <c r="A21" t="s">
        <v>53</v>
      </c>
      <c r="B21">
        <v>2009</v>
      </c>
      <c r="C21" t="s">
        <v>54</v>
      </c>
      <c r="D21">
        <v>3155565</v>
      </c>
      <c r="E21" s="4">
        <f t="shared" si="0"/>
        <v>5508902.5249999994</v>
      </c>
      <c r="G21" s="4">
        <v>500512.114</v>
      </c>
      <c r="H21" s="4">
        <v>900235.31799999997</v>
      </c>
      <c r="I21" s="4">
        <v>858304.76299999992</v>
      </c>
      <c r="J21" s="4">
        <v>919459.3870000001</v>
      </c>
      <c r="K21" s="4">
        <v>858826.80199999979</v>
      </c>
      <c r="L21" s="4">
        <v>819785.54599999997</v>
      </c>
      <c r="M21" s="4">
        <v>651778.59500000009</v>
      </c>
      <c r="N21" s="4">
        <v>422658.01999999996</v>
      </c>
      <c r="O21" s="4">
        <v>294833.44300000003</v>
      </c>
      <c r="P21" s="4">
        <v>96568.51999999999</v>
      </c>
      <c r="Q21" s="4">
        <v>814059.98300000001</v>
      </c>
      <c r="S21">
        <v>160</v>
      </c>
      <c r="T21">
        <f t="shared" si="1"/>
        <v>364</v>
      </c>
      <c r="U21">
        <v>69</v>
      </c>
      <c r="V21">
        <v>62</v>
      </c>
      <c r="W21">
        <v>42</v>
      </c>
      <c r="X21">
        <v>54</v>
      </c>
      <c r="Y21">
        <v>72</v>
      </c>
      <c r="Z21">
        <v>65</v>
      </c>
      <c r="AA21">
        <v>160</v>
      </c>
      <c r="AB21">
        <v>278</v>
      </c>
      <c r="AC21">
        <v>350</v>
      </c>
      <c r="AD21">
        <v>788</v>
      </c>
      <c r="AE21">
        <v>1243</v>
      </c>
      <c r="AG21" s="5">
        <v>3.9390727175640496E-4</v>
      </c>
      <c r="AH21" s="5">
        <v>3.1967258239028358E-4</v>
      </c>
      <c r="AI21" s="5">
        <v>7.6646626299102828E-5</v>
      </c>
      <c r="AJ21" s="5">
        <v>7.2235414124108746E-5</v>
      </c>
      <c r="AK21" s="5">
        <v>4.5679015945486231E-5</v>
      </c>
      <c r="AL21" s="5">
        <v>6.2876472734953151E-5</v>
      </c>
      <c r="AM21" s="5">
        <v>8.7827847601499429E-5</v>
      </c>
      <c r="AN21" s="5">
        <v>9.9727116690599501E-5</v>
      </c>
      <c r="AO21" s="5">
        <v>3.7855664018868022E-4</v>
      </c>
      <c r="AP21" s="5">
        <v>9.4290524565763037E-4</v>
      </c>
      <c r="AQ21" s="5">
        <v>3.6243695150345065E-3</v>
      </c>
      <c r="AR21" s="5">
        <v>9.6798763783479086E-4</v>
      </c>
    </row>
    <row r="22" spans="1:44" x14ac:dyDescent="0.2">
      <c r="A22" t="s">
        <v>53</v>
      </c>
      <c r="B22">
        <v>2010</v>
      </c>
      <c r="C22" t="s">
        <v>55</v>
      </c>
      <c r="D22">
        <v>3138582</v>
      </c>
      <c r="E22" s="4">
        <f t="shared" si="0"/>
        <v>5407549.199000001</v>
      </c>
      <c r="G22" s="4">
        <v>462606.62300000002</v>
      </c>
      <c r="H22" s="4">
        <v>879679.09800000023</v>
      </c>
      <c r="I22" s="4">
        <v>884609.93999999983</v>
      </c>
      <c r="J22" s="4">
        <v>851999.0120000001</v>
      </c>
      <c r="K22" s="4">
        <v>828954.49000000011</v>
      </c>
      <c r="L22" s="4">
        <v>817134.22900000005</v>
      </c>
      <c r="M22" s="4">
        <v>682565.80700000003</v>
      </c>
      <c r="N22" s="4">
        <v>459853.08299999993</v>
      </c>
      <c r="O22" s="4">
        <v>277143.64399999997</v>
      </c>
      <c r="P22" s="4">
        <v>94396.292999999991</v>
      </c>
      <c r="Q22" s="4">
        <v>831393.0199999999</v>
      </c>
      <c r="S22">
        <v>159</v>
      </c>
      <c r="T22">
        <f t="shared" si="1"/>
        <v>336</v>
      </c>
      <c r="U22">
        <v>62</v>
      </c>
      <c r="V22">
        <v>59</v>
      </c>
      <c r="W22">
        <v>60</v>
      </c>
      <c r="X22">
        <v>50</v>
      </c>
      <c r="Y22">
        <v>50</v>
      </c>
      <c r="Z22">
        <v>55</v>
      </c>
      <c r="AA22">
        <v>79</v>
      </c>
      <c r="AB22">
        <v>214</v>
      </c>
      <c r="AC22">
        <v>295</v>
      </c>
      <c r="AD22">
        <v>588</v>
      </c>
      <c r="AE22">
        <v>1021</v>
      </c>
      <c r="AG22" s="5">
        <v>3.2530614143584587E-4</v>
      </c>
      <c r="AH22" s="5">
        <v>3.4370454743792113E-4</v>
      </c>
      <c r="AI22" s="5">
        <v>7.0480246877481202E-5</v>
      </c>
      <c r="AJ22" s="5">
        <v>6.6696062673679668E-5</v>
      </c>
      <c r="AK22" s="5">
        <v>7.0422616875053369E-5</v>
      </c>
      <c r="AL22" s="5">
        <v>6.0316942127908609E-5</v>
      </c>
      <c r="AM22" s="5">
        <v>6.1189457283155853E-5</v>
      </c>
      <c r="AN22" s="5">
        <v>8.0578311183994005E-5</v>
      </c>
      <c r="AO22" s="5">
        <v>1.7179399882375043E-4</v>
      </c>
      <c r="AP22" s="5">
        <v>7.7216275614821616E-4</v>
      </c>
      <c r="AQ22" s="5">
        <v>3.1251227206559903E-3</v>
      </c>
      <c r="AR22" s="5">
        <v>7.0724673632694204E-4</v>
      </c>
    </row>
    <row r="23" spans="1:44" x14ac:dyDescent="0.2">
      <c r="A23" t="s">
        <v>53</v>
      </c>
      <c r="B23">
        <v>2011</v>
      </c>
      <c r="C23" t="s">
        <v>56</v>
      </c>
      <c r="D23">
        <v>3145436</v>
      </c>
      <c r="E23" s="4">
        <f t="shared" si="0"/>
        <v>5401002.5830000006</v>
      </c>
      <c r="G23" s="4">
        <v>454131.86400000012</v>
      </c>
      <c r="H23" s="4">
        <v>873412.43400000001</v>
      </c>
      <c r="I23" s="4">
        <v>887156.55900000012</v>
      </c>
      <c r="J23" s="4">
        <v>851683.30800000008</v>
      </c>
      <c r="K23" s="4">
        <v>819503.74500000011</v>
      </c>
      <c r="L23" s="4">
        <v>818149.83300000022</v>
      </c>
      <c r="M23" s="4">
        <v>696964.84</v>
      </c>
      <c r="N23" s="4">
        <v>476232.03200000006</v>
      </c>
      <c r="O23" s="4">
        <v>280020.772</v>
      </c>
      <c r="P23" s="4">
        <v>96203.976999999999</v>
      </c>
      <c r="Q23" s="4">
        <v>852456.78099999996</v>
      </c>
      <c r="S23">
        <v>158</v>
      </c>
      <c r="T23">
        <f t="shared" si="1"/>
        <v>346</v>
      </c>
      <c r="U23">
        <v>38</v>
      </c>
      <c r="V23">
        <v>62</v>
      </c>
      <c r="W23">
        <v>88</v>
      </c>
      <c r="X23">
        <v>55</v>
      </c>
      <c r="Y23">
        <v>60</v>
      </c>
      <c r="Z23">
        <v>43</v>
      </c>
      <c r="AA23">
        <v>79</v>
      </c>
      <c r="AB23">
        <v>194</v>
      </c>
      <c r="AC23">
        <v>269</v>
      </c>
      <c r="AD23">
        <v>542</v>
      </c>
      <c r="AE23">
        <v>1008</v>
      </c>
      <c r="AG23" s="5">
        <v>3.204643171884597E-4</v>
      </c>
      <c r="AH23" s="5">
        <v>3.4791656900780684E-4</v>
      </c>
      <c r="AI23" s="5">
        <v>4.3507509763709179E-5</v>
      </c>
      <c r="AJ23" s="5">
        <v>6.9886199195648394E-5</v>
      </c>
      <c r="AK23" s="5">
        <v>1.0332479123801261E-4</v>
      </c>
      <c r="AL23" s="5">
        <v>6.7113787259141808E-5</v>
      </c>
      <c r="AM23" s="5">
        <v>7.3336200265410284E-5</v>
      </c>
      <c r="AN23" s="5">
        <v>6.169608211513224E-5</v>
      </c>
      <c r="AO23" s="5">
        <v>1.6588552363483184E-4</v>
      </c>
      <c r="AP23" s="5">
        <v>6.9280574656797249E-4</v>
      </c>
      <c r="AQ23" s="5">
        <v>2.7961422010651391E-3</v>
      </c>
      <c r="AR23" s="5">
        <v>6.3580935958323969E-4</v>
      </c>
    </row>
    <row r="24" spans="1:44" x14ac:dyDescent="0.2">
      <c r="A24" t="s">
        <v>53</v>
      </c>
      <c r="B24">
        <v>2012</v>
      </c>
      <c r="C24" t="s">
        <v>57</v>
      </c>
      <c r="D24">
        <v>3223053</v>
      </c>
      <c r="E24" s="4">
        <f t="shared" si="0"/>
        <v>5510080.2370000007</v>
      </c>
      <c r="G24" s="4">
        <v>455863.22200000007</v>
      </c>
      <c r="H24" s="4">
        <v>900246.20200000005</v>
      </c>
      <c r="I24" s="4">
        <v>906892.93900000013</v>
      </c>
      <c r="J24" s="4">
        <v>863096.41800000018</v>
      </c>
      <c r="K24" s="4">
        <v>824146.85199999996</v>
      </c>
      <c r="L24" s="4">
        <v>833025.96099999989</v>
      </c>
      <c r="M24" s="4">
        <v>726808.64300000004</v>
      </c>
      <c r="N24" s="4">
        <v>502499.223</v>
      </c>
      <c r="O24" s="4">
        <v>284880.84899999999</v>
      </c>
      <c r="P24" s="4">
        <v>104545.908</v>
      </c>
      <c r="Q24" s="4">
        <v>891925.98</v>
      </c>
      <c r="S24">
        <v>131</v>
      </c>
      <c r="T24">
        <f t="shared" si="1"/>
        <v>331</v>
      </c>
      <c r="U24">
        <v>52</v>
      </c>
      <c r="V24">
        <v>56</v>
      </c>
      <c r="W24">
        <v>44</v>
      </c>
      <c r="X24">
        <v>63</v>
      </c>
      <c r="Y24">
        <v>70</v>
      </c>
      <c r="Z24">
        <v>46</v>
      </c>
      <c r="AA24">
        <v>84</v>
      </c>
      <c r="AB24">
        <v>204</v>
      </c>
      <c r="AC24">
        <v>273</v>
      </c>
      <c r="AD24">
        <v>561</v>
      </c>
      <c r="AE24">
        <v>971</v>
      </c>
      <c r="AG24" s="5">
        <v>3.012671526034477E-4</v>
      </c>
      <c r="AH24" s="5">
        <v>2.8736689795958137E-4</v>
      </c>
      <c r="AI24" s="5">
        <v>5.7761976539835484E-5</v>
      </c>
      <c r="AJ24" s="5">
        <v>6.1749295414902319E-5</v>
      </c>
      <c r="AK24" s="5">
        <v>5.0979240653041373E-5</v>
      </c>
      <c r="AL24" s="5">
        <v>7.6442687182647886E-5</v>
      </c>
      <c r="AM24" s="5">
        <v>8.403099456344555E-5</v>
      </c>
      <c r="AN24" s="5">
        <v>6.3290386600424619E-5</v>
      </c>
      <c r="AO24" s="5">
        <v>1.6716443758560797E-4</v>
      </c>
      <c r="AP24" s="5">
        <v>7.1608885158861628E-4</v>
      </c>
      <c r="AQ24" s="5">
        <v>2.6112930216264422E-3</v>
      </c>
      <c r="AR24" s="5">
        <v>6.289759605387882E-4</v>
      </c>
    </row>
    <row r="25" spans="1:44" x14ac:dyDescent="0.2">
      <c r="A25" t="s">
        <v>53</v>
      </c>
      <c r="B25">
        <v>2013</v>
      </c>
      <c r="C25" t="s">
        <v>58</v>
      </c>
      <c r="D25">
        <v>3254221</v>
      </c>
      <c r="E25" s="4">
        <f t="shared" si="0"/>
        <v>5543969.3710000003</v>
      </c>
      <c r="G25" s="4">
        <v>447025.81299999997</v>
      </c>
      <c r="H25" s="4">
        <v>903409.99699999997</v>
      </c>
      <c r="I25" s="4">
        <v>915730.44400000002</v>
      </c>
      <c r="J25" s="4">
        <v>864909.08499999996</v>
      </c>
      <c r="K25" s="4">
        <v>828891.43900000013</v>
      </c>
      <c r="L25" s="4">
        <v>837667.321</v>
      </c>
      <c r="M25" s="4">
        <v>746335.272</v>
      </c>
      <c r="N25" s="4">
        <v>527865.26300000004</v>
      </c>
      <c r="O25" s="4">
        <v>291075.45400000003</v>
      </c>
      <c r="P25" s="4">
        <v>106610.3</v>
      </c>
      <c r="Q25" s="4">
        <v>925551.01700000011</v>
      </c>
      <c r="S25">
        <v>161</v>
      </c>
      <c r="T25">
        <f t="shared" si="1"/>
        <v>326</v>
      </c>
      <c r="U25">
        <v>58</v>
      </c>
      <c r="V25">
        <v>56</v>
      </c>
      <c r="W25">
        <v>54</v>
      </c>
      <c r="X25">
        <v>54</v>
      </c>
      <c r="Y25">
        <v>46</v>
      </c>
      <c r="Z25">
        <v>58</v>
      </c>
      <c r="AA25">
        <v>82</v>
      </c>
      <c r="AB25">
        <v>196</v>
      </c>
      <c r="AC25">
        <v>348</v>
      </c>
      <c r="AD25">
        <v>626</v>
      </c>
      <c r="AE25">
        <v>1055</v>
      </c>
      <c r="AG25" s="5">
        <v>3.2419433099350044E-4</v>
      </c>
      <c r="AH25" s="5">
        <v>3.6015817278990111E-4</v>
      </c>
      <c r="AI25" s="5">
        <v>6.4201193469857082E-5</v>
      </c>
      <c r="AJ25" s="5">
        <v>6.1153367092816677E-5</v>
      </c>
      <c r="AK25" s="5">
        <v>6.2434307763110155E-5</v>
      </c>
      <c r="AL25" s="5">
        <v>6.5147252654879919E-5</v>
      </c>
      <c r="AM25" s="5">
        <v>5.4914401990859087E-5</v>
      </c>
      <c r="AN25" s="5">
        <v>7.7713062983843543E-5</v>
      </c>
      <c r="AO25" s="5">
        <v>1.5534267122252368E-4</v>
      </c>
      <c r="AP25" s="5">
        <v>6.7336492069853464E-4</v>
      </c>
      <c r="AQ25" s="5">
        <v>3.264224938866132E-3</v>
      </c>
      <c r="AR25" s="5">
        <v>6.763538567858328E-4</v>
      </c>
    </row>
    <row r="26" spans="1:44" x14ac:dyDescent="0.2">
      <c r="A26" t="s">
        <v>53</v>
      </c>
      <c r="B26">
        <v>2014</v>
      </c>
      <c r="C26" t="s">
        <v>59</v>
      </c>
      <c r="D26">
        <v>3285437</v>
      </c>
      <c r="E26" s="4">
        <f t="shared" si="0"/>
        <v>5554161.6050000004</v>
      </c>
      <c r="G26" s="4">
        <v>438431.64299999992</v>
      </c>
      <c r="H26" s="4">
        <v>904270.46600000025</v>
      </c>
      <c r="I26" s="4">
        <v>919818.57899999991</v>
      </c>
      <c r="J26" s="4">
        <v>871065.06199999992</v>
      </c>
      <c r="K26" s="4">
        <v>823562.723</v>
      </c>
      <c r="L26" s="4">
        <v>836970.60699999996</v>
      </c>
      <c r="M26" s="4">
        <v>760042.52500000002</v>
      </c>
      <c r="N26" s="4">
        <v>554320.38899999997</v>
      </c>
      <c r="O26" s="4">
        <v>298935.28200000001</v>
      </c>
      <c r="P26" s="4">
        <v>112907.53000000001</v>
      </c>
      <c r="Q26" s="4">
        <v>966163.201</v>
      </c>
      <c r="S26">
        <v>148</v>
      </c>
      <c r="T26">
        <f t="shared" si="1"/>
        <v>380</v>
      </c>
      <c r="U26">
        <v>64</v>
      </c>
      <c r="V26">
        <v>66</v>
      </c>
      <c r="W26">
        <v>65</v>
      </c>
      <c r="X26">
        <v>56</v>
      </c>
      <c r="Y26">
        <v>48</v>
      </c>
      <c r="Z26">
        <v>81</v>
      </c>
      <c r="AA26">
        <v>128</v>
      </c>
      <c r="AB26">
        <v>181</v>
      </c>
      <c r="AC26">
        <v>270</v>
      </c>
      <c r="AD26">
        <v>579</v>
      </c>
      <c r="AE26">
        <v>1043</v>
      </c>
      <c r="AG26" s="5">
        <v>3.174615736049725E-4</v>
      </c>
      <c r="AH26" s="5">
        <v>3.3756687584705198E-4</v>
      </c>
      <c r="AI26" s="5">
        <v>7.0775285057247446E-5</v>
      </c>
      <c r="AJ26" s="5">
        <v>7.1753279947610194E-5</v>
      </c>
      <c r="AK26" s="5">
        <v>7.4621291606803079E-5</v>
      </c>
      <c r="AL26" s="5">
        <v>6.7997249554968019E-5</v>
      </c>
      <c r="AM26" s="5">
        <v>5.7349684204621063E-5</v>
      </c>
      <c r="AN26" s="5">
        <v>1.0657298418927283E-4</v>
      </c>
      <c r="AO26" s="5">
        <v>2.3091338969312205E-4</v>
      </c>
      <c r="AP26" s="5">
        <v>6.0548222608263413E-4</v>
      </c>
      <c r="AQ26" s="5">
        <v>2.3913374068142306E-3</v>
      </c>
      <c r="AR26" s="5">
        <v>5.9927763694655556E-4</v>
      </c>
    </row>
    <row r="27" spans="1:44" x14ac:dyDescent="0.2">
      <c r="A27" t="s">
        <v>53</v>
      </c>
      <c r="B27">
        <v>2015</v>
      </c>
      <c r="C27" t="s">
        <v>60</v>
      </c>
      <c r="D27">
        <v>3281872</v>
      </c>
      <c r="E27" s="4">
        <f t="shared" si="0"/>
        <v>5523563.6129999999</v>
      </c>
      <c r="G27" s="4">
        <v>424856.47899999999</v>
      </c>
      <c r="H27" s="4">
        <v>892843.10600000003</v>
      </c>
      <c r="I27" s="4">
        <v>916341.00699999998</v>
      </c>
      <c r="J27" s="4">
        <v>873997.61799999978</v>
      </c>
      <c r="K27" s="4">
        <v>823284.95900000003</v>
      </c>
      <c r="L27" s="4">
        <v>824481.64100000006</v>
      </c>
      <c r="M27" s="4">
        <v>767758.80299999996</v>
      </c>
      <c r="N27" s="4">
        <v>581227.27800000005</v>
      </c>
      <c r="O27" s="4">
        <v>309296.212</v>
      </c>
      <c r="P27" s="4">
        <v>119063.27099999999</v>
      </c>
      <c r="Q27" s="4">
        <v>1009586.7609999999</v>
      </c>
      <c r="S27">
        <v>168</v>
      </c>
      <c r="T27">
        <f t="shared" si="1"/>
        <v>330</v>
      </c>
      <c r="U27">
        <v>68</v>
      </c>
      <c r="V27">
        <v>52</v>
      </c>
      <c r="W27">
        <v>56</v>
      </c>
      <c r="X27">
        <v>48</v>
      </c>
      <c r="Y27">
        <v>61</v>
      </c>
      <c r="Z27">
        <v>45</v>
      </c>
      <c r="AA27">
        <v>93</v>
      </c>
      <c r="AB27">
        <v>203</v>
      </c>
      <c r="AC27">
        <v>321</v>
      </c>
      <c r="AD27">
        <v>617</v>
      </c>
      <c r="AE27">
        <v>1047</v>
      </c>
      <c r="AG27" s="5">
        <v>3.1902523925369424E-4</v>
      </c>
      <c r="AH27" s="5">
        <v>3.9542765216956949E-4</v>
      </c>
      <c r="AI27" s="5">
        <v>7.6161197351508702E-5</v>
      </c>
      <c r="AJ27" s="5">
        <v>5.6747433109255143E-5</v>
      </c>
      <c r="AK27" s="5">
        <v>6.4073401170299313E-5</v>
      </c>
      <c r="AL27" s="5">
        <v>5.830302069201291E-5</v>
      </c>
      <c r="AM27" s="5">
        <v>7.3985880299304321E-5</v>
      </c>
      <c r="AN27" s="5">
        <v>5.8612157651808783E-5</v>
      </c>
      <c r="AO27" s="5">
        <v>1.6000625490257873E-4</v>
      </c>
      <c r="AP27" s="5">
        <v>6.5632876228047699E-4</v>
      </c>
      <c r="AQ27" s="5">
        <v>2.6960455336390013E-3</v>
      </c>
      <c r="AR27" s="5">
        <v>6.1114113599197641E-4</v>
      </c>
    </row>
    <row r="28" spans="1:44" x14ac:dyDescent="0.2">
      <c r="A28" t="s">
        <v>53</v>
      </c>
      <c r="B28">
        <v>2016</v>
      </c>
      <c r="C28" t="s">
        <v>61</v>
      </c>
      <c r="D28">
        <v>3272013</v>
      </c>
      <c r="E28" s="4">
        <f t="shared" si="0"/>
        <v>5504322.2209999999</v>
      </c>
      <c r="G28" s="4">
        <v>427120.03400000004</v>
      </c>
      <c r="H28" s="4">
        <v>890321.97599999991</v>
      </c>
      <c r="I28" s="4">
        <v>920124.60399999993</v>
      </c>
      <c r="J28" s="4">
        <v>879311.55999999994</v>
      </c>
      <c r="K28" s="4">
        <v>813442.70499999996</v>
      </c>
      <c r="L28" s="4">
        <v>817605.8600000001</v>
      </c>
      <c r="M28" s="4">
        <v>756395.48199999984</v>
      </c>
      <c r="N28" s="4">
        <v>584304.53399999999</v>
      </c>
      <c r="O28" s="4">
        <v>306398.891</v>
      </c>
      <c r="P28" s="4">
        <v>115515.61300000001</v>
      </c>
      <c r="Q28" s="4">
        <v>1006219.0380000001</v>
      </c>
      <c r="S28">
        <v>145</v>
      </c>
      <c r="T28">
        <f t="shared" si="1"/>
        <v>367</v>
      </c>
      <c r="U28">
        <v>33</v>
      </c>
      <c r="V28">
        <v>47</v>
      </c>
      <c r="W28">
        <v>56</v>
      </c>
      <c r="X28">
        <v>46</v>
      </c>
      <c r="Y28">
        <v>78</v>
      </c>
      <c r="Z28">
        <v>107</v>
      </c>
      <c r="AA28">
        <v>157</v>
      </c>
      <c r="AB28">
        <v>213</v>
      </c>
      <c r="AC28">
        <v>299</v>
      </c>
      <c r="AD28">
        <v>669</v>
      </c>
      <c r="AE28">
        <v>1148</v>
      </c>
      <c r="AG28" s="5">
        <v>3.5085435174004502E-4</v>
      </c>
      <c r="AH28" s="5">
        <v>3.3948302223632055E-4</v>
      </c>
      <c r="AI28" s="5">
        <v>3.7065242563438646E-5</v>
      </c>
      <c r="AJ28" s="5">
        <v>5.1080038285771132E-5</v>
      </c>
      <c r="AK28" s="5">
        <v>6.3686186497991678E-5</v>
      </c>
      <c r="AL28" s="5">
        <v>5.6549772611212987E-5</v>
      </c>
      <c r="AM28" s="5">
        <v>9.5400490402551658E-5</v>
      </c>
      <c r="AN28" s="5">
        <v>1.4146039016134688E-4</v>
      </c>
      <c r="AO28" s="5">
        <v>2.6869550185622899E-4</v>
      </c>
      <c r="AP28" s="5">
        <v>6.9517222893603753E-4</v>
      </c>
      <c r="AQ28" s="5">
        <v>2.5883946960485764E-3</v>
      </c>
      <c r="AR28" s="5">
        <v>6.6486517819194747E-4</v>
      </c>
    </row>
    <row r="29" spans="1:44" x14ac:dyDescent="0.2">
      <c r="A29" t="s">
        <v>53</v>
      </c>
      <c r="B29">
        <v>2017</v>
      </c>
      <c r="C29" t="s">
        <v>62</v>
      </c>
      <c r="D29">
        <v>3393106</v>
      </c>
      <c r="E29" s="4">
        <f t="shared" si="0"/>
        <v>5649633</v>
      </c>
      <c r="G29" s="4">
        <v>430289</v>
      </c>
      <c r="H29" s="4">
        <v>903976</v>
      </c>
      <c r="I29" s="4">
        <v>936681</v>
      </c>
      <c r="J29" s="4">
        <v>909225</v>
      </c>
      <c r="K29" s="4">
        <v>834243</v>
      </c>
      <c r="L29" s="4">
        <v>833583</v>
      </c>
      <c r="M29" s="4">
        <v>801636</v>
      </c>
      <c r="N29" s="4">
        <v>637694</v>
      </c>
      <c r="O29" s="4">
        <v>331749</v>
      </c>
      <c r="P29" s="4">
        <v>123325</v>
      </c>
      <c r="Q29" s="4">
        <v>1092768</v>
      </c>
      <c r="S29">
        <v>171</v>
      </c>
      <c r="T29">
        <f t="shared" si="1"/>
        <v>391</v>
      </c>
      <c r="U29">
        <v>62</v>
      </c>
      <c r="V29">
        <v>61</v>
      </c>
      <c r="W29">
        <v>68</v>
      </c>
      <c r="X29">
        <v>71</v>
      </c>
      <c r="Y29">
        <v>51</v>
      </c>
      <c r="Z29">
        <v>78</v>
      </c>
      <c r="AA29">
        <v>147</v>
      </c>
      <c r="AB29">
        <v>213</v>
      </c>
      <c r="AC29">
        <v>339</v>
      </c>
      <c r="AD29">
        <v>699</v>
      </c>
      <c r="AE29">
        <v>1199</v>
      </c>
      <c r="AG29" s="5">
        <v>3.533635553973262E-4</v>
      </c>
      <c r="AH29" s="5">
        <v>3.9740732391485724E-4</v>
      </c>
      <c r="AI29" s="5">
        <v>6.8585891660840549E-5</v>
      </c>
      <c r="AJ29" s="5">
        <v>6.5123558607466144E-5</v>
      </c>
      <c r="AK29" s="5">
        <v>7.4788968627127498E-5</v>
      </c>
      <c r="AL29" s="5">
        <v>8.5107097092813482E-5</v>
      </c>
      <c r="AM29" s="5">
        <v>6.1181669971676481E-5</v>
      </c>
      <c r="AN29" s="5">
        <v>9.7301019415295715E-5</v>
      </c>
      <c r="AO29" s="5">
        <v>2.3051808547673336E-4</v>
      </c>
      <c r="AP29" s="5">
        <v>6.4205167159509142E-4</v>
      </c>
      <c r="AQ29" s="5">
        <v>2.7488343807013987E-3</v>
      </c>
      <c r="AR29" s="5">
        <v>6.3966001932706665E-4</v>
      </c>
    </row>
    <row r="30" spans="1:44" x14ac:dyDescent="0.2">
      <c r="A30" t="s">
        <v>63</v>
      </c>
      <c r="B30">
        <v>2009</v>
      </c>
      <c r="C30" t="s">
        <v>64</v>
      </c>
      <c r="D30">
        <v>1449398</v>
      </c>
      <c r="E30" s="4">
        <f t="shared" si="0"/>
        <v>2440671.409</v>
      </c>
      <c r="G30" s="4">
        <v>198959.60400000005</v>
      </c>
      <c r="H30" s="4">
        <v>382358.41600000008</v>
      </c>
      <c r="I30" s="4">
        <v>391430.01899999985</v>
      </c>
      <c r="J30" s="4">
        <v>377051.39399999997</v>
      </c>
      <c r="K30" s="4">
        <v>375183.0560000001</v>
      </c>
      <c r="L30" s="4">
        <v>393354.82899999991</v>
      </c>
      <c r="M30" s="4">
        <v>322334.09100000013</v>
      </c>
      <c r="N30" s="4">
        <v>210652.32399999999</v>
      </c>
      <c r="O30" s="4">
        <v>137259.10600000003</v>
      </c>
      <c r="P30" s="4">
        <v>51320.077999999987</v>
      </c>
      <c r="Q30" s="4">
        <v>399231.50800000003</v>
      </c>
      <c r="S30">
        <v>177</v>
      </c>
      <c r="T30">
        <f t="shared" si="1"/>
        <v>321</v>
      </c>
      <c r="U30">
        <v>50</v>
      </c>
      <c r="V30">
        <v>57</v>
      </c>
      <c r="W30">
        <v>48</v>
      </c>
      <c r="X30">
        <v>39</v>
      </c>
      <c r="Y30">
        <v>66</v>
      </c>
      <c r="Z30">
        <v>61</v>
      </c>
      <c r="AA30">
        <v>68</v>
      </c>
      <c r="AB30">
        <v>198</v>
      </c>
      <c r="AC30">
        <v>288</v>
      </c>
      <c r="AD30">
        <v>554</v>
      </c>
      <c r="AE30">
        <v>1002</v>
      </c>
      <c r="AG30" s="5">
        <v>6.9132150037463827E-4</v>
      </c>
      <c r="AH30" s="5">
        <v>8.8962782615912303E-4</v>
      </c>
      <c r="AI30" s="5">
        <v>1.3076735834160374E-4</v>
      </c>
      <c r="AJ30" s="5">
        <v>1.4561989942830629E-4</v>
      </c>
      <c r="AK30" s="5">
        <v>1.2730360042111395E-4</v>
      </c>
      <c r="AL30" s="5">
        <v>1.0394925723937808E-4</v>
      </c>
      <c r="AM30" s="5">
        <v>1.6778744058586355E-4</v>
      </c>
      <c r="AN30" s="5">
        <v>1.8924464306817605E-4</v>
      </c>
      <c r="AO30" s="5">
        <v>3.2280678754818771E-4</v>
      </c>
      <c r="AP30" s="5">
        <v>1.4425272447862218E-3</v>
      </c>
      <c r="AQ30" s="5">
        <v>5.6118387037525563E-3</v>
      </c>
      <c r="AR30" s="5">
        <v>1.3876660255983603E-3</v>
      </c>
    </row>
    <row r="31" spans="1:44" x14ac:dyDescent="0.2">
      <c r="A31" t="s">
        <v>63</v>
      </c>
      <c r="B31">
        <v>2010</v>
      </c>
      <c r="C31" t="s">
        <v>65</v>
      </c>
      <c r="D31">
        <v>1451823</v>
      </c>
      <c r="E31" s="4">
        <f t="shared" si="0"/>
        <v>2447771.8590000006</v>
      </c>
      <c r="G31" s="4">
        <v>193750.10000000006</v>
      </c>
      <c r="H31" s="4">
        <v>386390.34600000008</v>
      </c>
      <c r="I31" s="4">
        <v>398755.78000000009</v>
      </c>
      <c r="J31" s="4">
        <v>366693.51300000015</v>
      </c>
      <c r="K31" s="4">
        <v>371864.35800000007</v>
      </c>
      <c r="L31" s="4">
        <v>396532.72499999998</v>
      </c>
      <c r="M31" s="4">
        <v>333785.03699999995</v>
      </c>
      <c r="N31" s="4">
        <v>221412.56499999997</v>
      </c>
      <c r="O31" s="4">
        <v>131788.647</v>
      </c>
      <c r="P31" s="4">
        <v>49469.617999999995</v>
      </c>
      <c r="Q31" s="4">
        <v>402670.82999999996</v>
      </c>
      <c r="S31">
        <v>145</v>
      </c>
      <c r="T31">
        <f t="shared" si="1"/>
        <v>350</v>
      </c>
      <c r="U31">
        <v>49</v>
      </c>
      <c r="V31">
        <v>57</v>
      </c>
      <c r="W31">
        <v>62</v>
      </c>
      <c r="X31">
        <v>70</v>
      </c>
      <c r="Y31">
        <v>48</v>
      </c>
      <c r="Z31">
        <v>64</v>
      </c>
      <c r="AA31">
        <v>48</v>
      </c>
      <c r="AB31">
        <v>177</v>
      </c>
      <c r="AC31">
        <v>263</v>
      </c>
      <c r="AD31">
        <v>488</v>
      </c>
      <c r="AE31">
        <v>934</v>
      </c>
      <c r="AG31" s="5">
        <v>6.4332911105554876E-4</v>
      </c>
      <c r="AH31" s="5">
        <v>7.4838671051008466E-4</v>
      </c>
      <c r="AI31" s="5">
        <v>1.2681476260279027E-4</v>
      </c>
      <c r="AJ31" s="5">
        <v>1.429446364388749E-4</v>
      </c>
      <c r="AK31" s="5">
        <v>1.6907852962209336E-4</v>
      </c>
      <c r="AL31" s="5">
        <v>1.8824068102810752E-4</v>
      </c>
      <c r="AM31" s="5">
        <v>1.2104927783703098E-4</v>
      </c>
      <c r="AN31" s="5">
        <v>1.9174017078542682E-4</v>
      </c>
      <c r="AO31" s="5">
        <v>2.1678986465831335E-4</v>
      </c>
      <c r="AP31" s="5">
        <v>1.3430595429058468E-3</v>
      </c>
      <c r="AQ31" s="5">
        <v>5.3163943978706291E-3</v>
      </c>
      <c r="AR31" s="5">
        <v>1.2119079993949402E-3</v>
      </c>
    </row>
    <row r="32" spans="1:44" x14ac:dyDescent="0.2">
      <c r="A32" t="s">
        <v>63</v>
      </c>
      <c r="B32">
        <v>2011</v>
      </c>
      <c r="C32" t="s">
        <v>66</v>
      </c>
      <c r="D32">
        <v>1440103</v>
      </c>
      <c r="E32" s="4">
        <f t="shared" si="0"/>
        <v>2427292.7609999999</v>
      </c>
      <c r="G32" s="4">
        <v>192485.815</v>
      </c>
      <c r="H32" s="4">
        <v>382892.61699999997</v>
      </c>
      <c r="I32" s="4">
        <v>394691.85099999997</v>
      </c>
      <c r="J32" s="4">
        <v>366036.67599999992</v>
      </c>
      <c r="K32" s="4">
        <v>363949.2620000001</v>
      </c>
      <c r="L32" s="4">
        <v>392060.07599999994</v>
      </c>
      <c r="M32" s="4">
        <v>335176.46400000009</v>
      </c>
      <c r="N32" s="4">
        <v>221751.48799999998</v>
      </c>
      <c r="O32" s="4">
        <v>129581.75600000001</v>
      </c>
      <c r="P32" s="4">
        <v>48667.197999999997</v>
      </c>
      <c r="Q32" s="4">
        <v>400000.44199999998</v>
      </c>
      <c r="S32">
        <v>169</v>
      </c>
      <c r="T32">
        <f t="shared" si="1"/>
        <v>302</v>
      </c>
      <c r="U32">
        <v>42</v>
      </c>
      <c r="V32">
        <v>39</v>
      </c>
      <c r="W32">
        <v>55</v>
      </c>
      <c r="X32">
        <v>57</v>
      </c>
      <c r="Y32">
        <v>60</v>
      </c>
      <c r="Z32">
        <v>49</v>
      </c>
      <c r="AA32">
        <v>79</v>
      </c>
      <c r="AB32">
        <v>190</v>
      </c>
      <c r="AC32">
        <v>343</v>
      </c>
      <c r="AD32">
        <v>612</v>
      </c>
      <c r="AE32">
        <v>1041</v>
      </c>
      <c r="AG32" s="5">
        <v>7.2286496174231983E-4</v>
      </c>
      <c r="AH32" s="5">
        <v>8.7798677528523334E-4</v>
      </c>
      <c r="AI32" s="5">
        <v>1.0969132893988396E-4</v>
      </c>
      <c r="AJ32" s="5">
        <v>9.8811262257350236E-5</v>
      </c>
      <c r="AK32" s="5">
        <v>1.5025816702586385E-4</v>
      </c>
      <c r="AL32" s="5">
        <v>1.5661523720853152E-4</v>
      </c>
      <c r="AM32" s="5">
        <v>1.5303777067063573E-4</v>
      </c>
      <c r="AN32" s="5">
        <v>1.4619164906519208E-4</v>
      </c>
      <c r="AO32" s="5">
        <v>3.5625465566210769E-4</v>
      </c>
      <c r="AP32" s="5">
        <v>1.4662557898968431E-3</v>
      </c>
      <c r="AQ32" s="5">
        <v>7.0478682582054558E-3</v>
      </c>
      <c r="AR32" s="5">
        <v>1.5299983093518682E-3</v>
      </c>
    </row>
    <row r="33" spans="1:44" x14ac:dyDescent="0.2">
      <c r="A33" t="s">
        <v>63</v>
      </c>
      <c r="B33">
        <v>2012</v>
      </c>
      <c r="C33" t="s">
        <v>67</v>
      </c>
      <c r="D33">
        <v>1427799</v>
      </c>
      <c r="E33" s="4">
        <f t="shared" si="0"/>
        <v>2398239.0970000001</v>
      </c>
      <c r="G33" s="4">
        <v>189051.89599999998</v>
      </c>
      <c r="H33" s="4">
        <v>379119.902</v>
      </c>
      <c r="I33" s="4">
        <v>386124.33100000001</v>
      </c>
      <c r="J33" s="4">
        <v>362024.66000000015</v>
      </c>
      <c r="K33" s="4">
        <v>355916.28299999988</v>
      </c>
      <c r="L33" s="4">
        <v>386916.25200000009</v>
      </c>
      <c r="M33" s="4">
        <v>339085.77300000016</v>
      </c>
      <c r="N33" s="4">
        <v>225537.25200000004</v>
      </c>
      <c r="O33" s="4">
        <v>129616.06899999999</v>
      </c>
      <c r="P33" s="4">
        <v>48125.057000000008</v>
      </c>
      <c r="Q33" s="4">
        <v>403278.37800000003</v>
      </c>
      <c r="S33">
        <v>155</v>
      </c>
      <c r="T33">
        <f t="shared" si="1"/>
        <v>358</v>
      </c>
      <c r="U33">
        <v>67</v>
      </c>
      <c r="V33">
        <v>66</v>
      </c>
      <c r="W33">
        <v>67</v>
      </c>
      <c r="X33">
        <v>52</v>
      </c>
      <c r="Y33">
        <v>52</v>
      </c>
      <c r="Z33">
        <v>54</v>
      </c>
      <c r="AA33">
        <v>78</v>
      </c>
      <c r="AB33">
        <v>166</v>
      </c>
      <c r="AC33">
        <v>353</v>
      </c>
      <c r="AD33">
        <v>597</v>
      </c>
      <c r="AE33">
        <v>1043</v>
      </c>
      <c r="AG33" s="5">
        <v>7.3049497863494786E-4</v>
      </c>
      <c r="AH33" s="5">
        <v>8.1988069561598055E-4</v>
      </c>
      <c r="AI33" s="5">
        <v>1.7672509316063285E-4</v>
      </c>
      <c r="AJ33" s="5">
        <v>1.7092939942186652E-4</v>
      </c>
      <c r="AK33" s="5">
        <v>1.8507026565538372E-4</v>
      </c>
      <c r="AL33" s="5">
        <v>1.4610177303970106E-4</v>
      </c>
      <c r="AM33" s="5">
        <v>1.3439600877763073E-4</v>
      </c>
      <c r="AN33" s="5">
        <v>1.5925174188891723E-4</v>
      </c>
      <c r="AO33" s="5">
        <v>3.4584087244265966E-4</v>
      </c>
      <c r="AP33" s="5">
        <v>1.2807054038955618E-3</v>
      </c>
      <c r="AQ33" s="5">
        <v>7.3350562473100019E-3</v>
      </c>
      <c r="AR33" s="5">
        <v>1.4803669935411214E-3</v>
      </c>
    </row>
    <row r="34" spans="1:44" x14ac:dyDescent="0.2">
      <c r="A34" t="s">
        <v>63</v>
      </c>
      <c r="B34">
        <v>2013</v>
      </c>
      <c r="C34" t="s">
        <v>68</v>
      </c>
      <c r="D34">
        <v>1431804</v>
      </c>
      <c r="E34" s="4">
        <f t="shared" si="0"/>
        <v>2406698.1850000001</v>
      </c>
      <c r="G34" s="4">
        <v>188726.81399999998</v>
      </c>
      <c r="H34" s="4">
        <v>381715.03699999995</v>
      </c>
      <c r="I34" s="4">
        <v>391004.11600000015</v>
      </c>
      <c r="J34" s="4">
        <v>368519.8110000001</v>
      </c>
      <c r="K34" s="4">
        <v>353241.26600000006</v>
      </c>
      <c r="L34" s="4">
        <v>382860.59999999992</v>
      </c>
      <c r="M34" s="4">
        <v>340630.54100000008</v>
      </c>
      <c r="N34" s="4">
        <v>228420.31200000003</v>
      </c>
      <c r="O34" s="4">
        <v>128298.06599999999</v>
      </c>
      <c r="P34" s="4">
        <v>48689.701999999997</v>
      </c>
      <c r="Q34" s="4">
        <v>405408.08</v>
      </c>
      <c r="S34">
        <v>170</v>
      </c>
      <c r="T34">
        <f t="shared" si="1"/>
        <v>323</v>
      </c>
      <c r="U34">
        <v>42</v>
      </c>
      <c r="V34">
        <v>62</v>
      </c>
      <c r="W34">
        <v>65</v>
      </c>
      <c r="X34">
        <v>56</v>
      </c>
      <c r="Y34">
        <v>44</v>
      </c>
      <c r="Z34">
        <v>54</v>
      </c>
      <c r="AA34">
        <v>129</v>
      </c>
      <c r="AB34">
        <v>188</v>
      </c>
      <c r="AC34">
        <v>335</v>
      </c>
      <c r="AD34">
        <v>652</v>
      </c>
      <c r="AE34">
        <v>1103</v>
      </c>
      <c r="AG34" s="5">
        <v>7.7035683655025413E-4</v>
      </c>
      <c r="AH34" s="5">
        <v>9.0077290236033987E-4</v>
      </c>
      <c r="AI34" s="5">
        <v>1.1002972356051042E-4</v>
      </c>
      <c r="AJ34" s="5">
        <v>1.5856610573378204E-4</v>
      </c>
      <c r="AK34" s="5">
        <v>1.7638129093689342E-4</v>
      </c>
      <c r="AL34" s="5">
        <v>1.5853187435920917E-4</v>
      </c>
      <c r="AM34" s="5">
        <v>1.1492433538473275E-4</v>
      </c>
      <c r="AN34" s="5">
        <v>1.5852953126713318E-4</v>
      </c>
      <c r="AO34" s="5">
        <v>5.6474837491685061E-4</v>
      </c>
      <c r="AP34" s="5">
        <v>1.4653377549744204E-3</v>
      </c>
      <c r="AQ34" s="5">
        <v>6.8803049975536927E-3</v>
      </c>
      <c r="AR34" s="5">
        <v>1.6082560564653768E-3</v>
      </c>
    </row>
    <row r="35" spans="1:44" x14ac:dyDescent="0.2">
      <c r="A35" t="s">
        <v>63</v>
      </c>
      <c r="B35">
        <v>2014</v>
      </c>
      <c r="C35" t="s">
        <v>69</v>
      </c>
      <c r="D35">
        <v>1326421</v>
      </c>
      <c r="E35" s="4">
        <f t="shared" si="0"/>
        <v>2224694.0789999999</v>
      </c>
      <c r="G35" s="4">
        <v>173233.12300000005</v>
      </c>
      <c r="H35" s="4">
        <v>354739.36300000001</v>
      </c>
      <c r="I35" s="4">
        <v>362440.51599999995</v>
      </c>
      <c r="J35" s="4">
        <v>342188.29500000004</v>
      </c>
      <c r="K35" s="4">
        <v>327039.28200000006</v>
      </c>
      <c r="L35" s="4">
        <v>348229.59199999995</v>
      </c>
      <c r="M35" s="4">
        <v>316823.90800000005</v>
      </c>
      <c r="N35" s="4">
        <v>217512.02799999999</v>
      </c>
      <c r="O35" s="4">
        <v>118880.56999999999</v>
      </c>
      <c r="P35" s="4">
        <v>44469.146000000008</v>
      </c>
      <c r="Q35" s="4">
        <v>380861.74400000001</v>
      </c>
      <c r="S35">
        <v>150</v>
      </c>
      <c r="T35">
        <f t="shared" si="1"/>
        <v>365</v>
      </c>
      <c r="U35">
        <v>50</v>
      </c>
      <c r="V35">
        <v>55</v>
      </c>
      <c r="W35">
        <v>50</v>
      </c>
      <c r="X35">
        <v>64</v>
      </c>
      <c r="Y35">
        <v>58</v>
      </c>
      <c r="Z35">
        <v>88</v>
      </c>
      <c r="AA35">
        <v>88</v>
      </c>
      <c r="AB35">
        <v>171</v>
      </c>
      <c r="AC35">
        <v>260</v>
      </c>
      <c r="AD35">
        <v>519</v>
      </c>
      <c r="AE35">
        <v>984</v>
      </c>
      <c r="AG35" s="5">
        <v>7.4184591468319635E-4</v>
      </c>
      <c r="AH35" s="5">
        <v>8.6588521526567382E-4</v>
      </c>
      <c r="AI35" s="5">
        <v>1.4094855326218759E-4</v>
      </c>
      <c r="AJ35" s="5">
        <v>1.5174903900644487E-4</v>
      </c>
      <c r="AK35" s="5">
        <v>1.4611838198615179E-4</v>
      </c>
      <c r="AL35" s="5">
        <v>1.9569514588158859E-4</v>
      </c>
      <c r="AM35" s="5">
        <v>1.6655678130880964E-4</v>
      </c>
      <c r="AN35" s="5">
        <v>2.7775681625642968E-4</v>
      </c>
      <c r="AO35" s="5">
        <v>4.0457532766877613E-4</v>
      </c>
      <c r="AP35" s="5">
        <v>1.4384184059682756E-3</v>
      </c>
      <c r="AQ35" s="5">
        <v>5.8467504637934797E-3</v>
      </c>
      <c r="AR35" s="5">
        <v>1.3626992161228984E-3</v>
      </c>
    </row>
    <row r="36" spans="1:44" x14ac:dyDescent="0.2">
      <c r="A36" t="s">
        <v>63</v>
      </c>
      <c r="B36">
        <v>2015</v>
      </c>
      <c r="C36" t="s">
        <v>70</v>
      </c>
      <c r="D36">
        <v>1394775</v>
      </c>
      <c r="E36" s="4">
        <f t="shared" si="0"/>
        <v>2323542.6290000002</v>
      </c>
      <c r="G36" s="4">
        <v>179631.53100000002</v>
      </c>
      <c r="H36" s="4">
        <v>369171.18100000004</v>
      </c>
      <c r="I36" s="4">
        <v>374920.1430000001</v>
      </c>
      <c r="J36" s="4">
        <v>361278.16099999996</v>
      </c>
      <c r="K36" s="4">
        <v>340637.09600000002</v>
      </c>
      <c r="L36" s="4">
        <v>360254.58299999998</v>
      </c>
      <c r="M36" s="4">
        <v>337649.93400000001</v>
      </c>
      <c r="N36" s="4">
        <v>237981.69199999998</v>
      </c>
      <c r="O36" s="4">
        <v>127393.90500000003</v>
      </c>
      <c r="P36" s="4">
        <v>48999.754000000001</v>
      </c>
      <c r="Q36" s="4">
        <v>414375.35100000002</v>
      </c>
      <c r="S36">
        <v>201</v>
      </c>
      <c r="T36">
        <f t="shared" si="1"/>
        <v>301</v>
      </c>
      <c r="U36">
        <v>58</v>
      </c>
      <c r="V36">
        <v>51</v>
      </c>
      <c r="W36">
        <v>54</v>
      </c>
      <c r="X36">
        <v>37</v>
      </c>
      <c r="Y36">
        <v>49</v>
      </c>
      <c r="Z36">
        <v>52</v>
      </c>
      <c r="AA36">
        <v>106</v>
      </c>
      <c r="AB36">
        <v>186</v>
      </c>
      <c r="AC36">
        <v>268</v>
      </c>
      <c r="AD36">
        <v>560</v>
      </c>
      <c r="AE36">
        <v>1004</v>
      </c>
      <c r="AG36" s="5">
        <v>7.1982936315893246E-4</v>
      </c>
      <c r="AH36" s="5">
        <v>1.1189572280603675E-3</v>
      </c>
      <c r="AI36" s="5">
        <v>1.5710868828626141E-4</v>
      </c>
      <c r="AJ36" s="5">
        <v>1.3602896764071699E-4</v>
      </c>
      <c r="AK36" s="5">
        <v>1.4946931707837167E-4</v>
      </c>
      <c r="AL36" s="5">
        <v>1.0861999598540495E-4</v>
      </c>
      <c r="AM36" s="5">
        <v>1.360149247566963E-4</v>
      </c>
      <c r="AN36" s="5">
        <v>1.5400565723196617E-4</v>
      </c>
      <c r="AO36" s="5">
        <v>4.4541241432975444E-4</v>
      </c>
      <c r="AP36" s="5">
        <v>1.4600384531740351E-3</v>
      </c>
      <c r="AQ36" s="5">
        <v>5.4694152137988285E-3</v>
      </c>
      <c r="AR36" s="5">
        <v>1.3514317361024691E-3</v>
      </c>
    </row>
    <row r="37" spans="1:44" x14ac:dyDescent="0.2">
      <c r="A37" t="s">
        <v>63</v>
      </c>
      <c r="B37">
        <v>2016</v>
      </c>
      <c r="C37" t="s">
        <v>71</v>
      </c>
      <c r="D37">
        <v>1339104</v>
      </c>
      <c r="E37" s="4">
        <f t="shared" si="0"/>
        <v>2229195.622</v>
      </c>
      <c r="G37" s="4">
        <v>171521.45599999992</v>
      </c>
      <c r="H37" s="4">
        <v>354269.27700000012</v>
      </c>
      <c r="I37" s="4">
        <v>371123.60700000002</v>
      </c>
      <c r="J37" s="4">
        <v>348550.14399999997</v>
      </c>
      <c r="K37" s="4">
        <v>325688.72199999995</v>
      </c>
      <c r="L37" s="4">
        <v>337880.54499999998</v>
      </c>
      <c r="M37" s="4">
        <v>320161.87099999993</v>
      </c>
      <c r="N37" s="4">
        <v>229480.63899999994</v>
      </c>
      <c r="O37" s="4">
        <v>120414.78200000002</v>
      </c>
      <c r="P37" s="4">
        <v>46708.430999999997</v>
      </c>
      <c r="Q37" s="4">
        <v>396603.85199999996</v>
      </c>
      <c r="S37">
        <v>178</v>
      </c>
      <c r="T37">
        <f t="shared" si="1"/>
        <v>321</v>
      </c>
      <c r="U37">
        <v>52</v>
      </c>
      <c r="V37">
        <v>52</v>
      </c>
      <c r="W37">
        <v>67</v>
      </c>
      <c r="X37">
        <v>56</v>
      </c>
      <c r="Y37">
        <v>42</v>
      </c>
      <c r="Z37">
        <v>52</v>
      </c>
      <c r="AA37">
        <v>108</v>
      </c>
      <c r="AB37">
        <v>165</v>
      </c>
      <c r="AC37">
        <v>239</v>
      </c>
      <c r="AD37">
        <v>512</v>
      </c>
      <c r="AE37">
        <v>959</v>
      </c>
      <c r="AG37" s="5">
        <v>7.1615050063325927E-4</v>
      </c>
      <c r="AH37" s="5">
        <v>1.0377710413092579E-3</v>
      </c>
      <c r="AI37" s="5">
        <v>1.4678100353590634E-4</v>
      </c>
      <c r="AJ37" s="5">
        <v>1.4011504258741481E-4</v>
      </c>
      <c r="AK37" s="5">
        <v>1.9222485244476046E-4</v>
      </c>
      <c r="AL37" s="5">
        <v>1.7194331954792101E-4</v>
      </c>
      <c r="AM37" s="5">
        <v>1.2430428629739543E-4</v>
      </c>
      <c r="AN37" s="5">
        <v>1.6241784144246213E-4</v>
      </c>
      <c r="AO37" s="5">
        <v>4.7062793824624143E-4</v>
      </c>
      <c r="AP37" s="5">
        <v>1.3702636608186524E-3</v>
      </c>
      <c r="AQ37" s="5">
        <v>5.1168492471947947E-3</v>
      </c>
      <c r="AR37" s="5">
        <v>1.2909607342895904E-3</v>
      </c>
    </row>
    <row r="38" spans="1:44" x14ac:dyDescent="0.2">
      <c r="A38" t="s">
        <v>63</v>
      </c>
      <c r="B38">
        <v>2017</v>
      </c>
      <c r="C38" t="s">
        <v>72</v>
      </c>
      <c r="D38">
        <v>1427970</v>
      </c>
      <c r="E38" s="4">
        <f t="shared" si="0"/>
        <v>2367426</v>
      </c>
      <c r="G38" s="4">
        <v>181025</v>
      </c>
      <c r="H38" s="4">
        <v>375374</v>
      </c>
      <c r="I38" s="4">
        <v>386594</v>
      </c>
      <c r="J38" s="4">
        <v>370217</v>
      </c>
      <c r="K38" s="4">
        <v>348973</v>
      </c>
      <c r="L38" s="4">
        <v>357141</v>
      </c>
      <c r="M38" s="4">
        <v>348102</v>
      </c>
      <c r="N38" s="4">
        <v>255784</v>
      </c>
      <c r="O38" s="4">
        <v>131583</v>
      </c>
      <c r="P38" s="4">
        <v>51579</v>
      </c>
      <c r="Q38" s="4">
        <v>438946</v>
      </c>
      <c r="S38">
        <v>177</v>
      </c>
      <c r="T38">
        <f t="shared" si="1"/>
        <v>339</v>
      </c>
      <c r="U38">
        <v>51</v>
      </c>
      <c r="V38">
        <v>57</v>
      </c>
      <c r="W38">
        <v>53</v>
      </c>
      <c r="X38">
        <v>62</v>
      </c>
      <c r="Y38">
        <v>65</v>
      </c>
      <c r="Z38">
        <v>51</v>
      </c>
      <c r="AA38">
        <v>126</v>
      </c>
      <c r="AB38">
        <v>220</v>
      </c>
      <c r="AC38">
        <v>240</v>
      </c>
      <c r="AD38">
        <v>586</v>
      </c>
      <c r="AE38">
        <v>1051</v>
      </c>
      <c r="AG38" s="5">
        <v>7.3600986015112365E-4</v>
      </c>
      <c r="AH38" s="5">
        <v>9.7776550200248582E-4</v>
      </c>
      <c r="AI38" s="5">
        <v>1.3586449780751998E-4</v>
      </c>
      <c r="AJ38" s="5">
        <v>1.4744150193743308E-4</v>
      </c>
      <c r="AK38" s="5">
        <v>1.4315928225878337E-4</v>
      </c>
      <c r="AL38" s="5">
        <v>1.7766417459230371E-4</v>
      </c>
      <c r="AM38" s="5">
        <v>1.8200094640492132E-4</v>
      </c>
      <c r="AN38" s="5">
        <v>1.4650878190875088E-4</v>
      </c>
      <c r="AO38" s="5">
        <v>4.9260313389422328E-4</v>
      </c>
      <c r="AP38" s="5">
        <v>1.6719485039860772E-3</v>
      </c>
      <c r="AQ38" s="5">
        <v>4.6530564764729835E-3</v>
      </c>
      <c r="AR38" s="5">
        <v>1.3350161523285325E-3</v>
      </c>
    </row>
    <row r="39" spans="1:44" x14ac:dyDescent="0.2">
      <c r="A39" t="s">
        <v>73</v>
      </c>
      <c r="B39">
        <v>2009</v>
      </c>
      <c r="C39" t="s">
        <v>74</v>
      </c>
      <c r="D39">
        <v>18149901</v>
      </c>
      <c r="E39" s="4">
        <f t="shared" si="0"/>
        <v>32372800.881999999</v>
      </c>
      <c r="G39" s="4">
        <v>2705685.9460000009</v>
      </c>
      <c r="H39" s="4">
        <v>5120723.3670000006</v>
      </c>
      <c r="I39" s="4">
        <v>5278915.8820000002</v>
      </c>
      <c r="J39" s="4">
        <v>5289214.3649999993</v>
      </c>
      <c r="K39" s="4">
        <v>5350963.709999999</v>
      </c>
      <c r="L39" s="4">
        <v>5064462.9830000009</v>
      </c>
      <c r="M39" s="4">
        <v>3562834.6289999997</v>
      </c>
      <c r="N39" s="4">
        <v>2053164.0649999997</v>
      </c>
      <c r="O39" s="4">
        <v>1375527.5410000004</v>
      </c>
      <c r="P39" s="4">
        <v>543363.00399999996</v>
      </c>
      <c r="Q39" s="4">
        <v>3972054.6100000003</v>
      </c>
      <c r="S39">
        <v>167</v>
      </c>
      <c r="T39">
        <f t="shared" si="1"/>
        <v>1204</v>
      </c>
      <c r="U39">
        <v>49</v>
      </c>
      <c r="V39">
        <v>66</v>
      </c>
      <c r="W39">
        <v>127</v>
      </c>
      <c r="X39">
        <v>180</v>
      </c>
      <c r="Y39">
        <v>346</v>
      </c>
      <c r="Z39">
        <v>436</v>
      </c>
      <c r="AA39">
        <v>708</v>
      </c>
      <c r="AB39">
        <v>1633</v>
      </c>
      <c r="AC39">
        <v>2856</v>
      </c>
      <c r="AD39">
        <v>5197</v>
      </c>
      <c r="AE39">
        <v>6519</v>
      </c>
      <c r="AG39" s="5">
        <v>3.5917551285816933E-4</v>
      </c>
      <c r="AH39" s="5">
        <v>6.1721871397117401E-5</v>
      </c>
      <c r="AI39" s="5">
        <v>9.5689605722065938E-6</v>
      </c>
      <c r="AJ39" s="5">
        <v>1.2502567094324462E-5</v>
      </c>
      <c r="AK39" s="5">
        <v>2.4011127406820467E-5</v>
      </c>
      <c r="AL39" s="5">
        <v>3.3638800364803823E-5</v>
      </c>
      <c r="AM39" s="5">
        <v>6.8319188265651489E-5</v>
      </c>
      <c r="AN39" s="5">
        <v>1.2237447016236465E-4</v>
      </c>
      <c r="AO39" s="5">
        <v>3.4483362146706971E-4</v>
      </c>
      <c r="AP39" s="5">
        <v>1.1871808824800547E-3</v>
      </c>
      <c r="AQ39" s="5">
        <v>5.2561546866006364E-3</v>
      </c>
      <c r="AR39" s="5">
        <v>1.3083908733067494E-3</v>
      </c>
    </row>
    <row r="40" spans="1:44" x14ac:dyDescent="0.2">
      <c r="A40" t="s">
        <v>73</v>
      </c>
      <c r="B40">
        <v>2010</v>
      </c>
      <c r="C40" t="s">
        <v>75</v>
      </c>
      <c r="D40">
        <v>18288065</v>
      </c>
      <c r="E40" s="4">
        <f t="shared" si="0"/>
        <v>32379711.412</v>
      </c>
      <c r="G40" s="4">
        <v>2535634.203999999</v>
      </c>
      <c r="H40" s="4">
        <v>5069381.2720000017</v>
      </c>
      <c r="I40" s="4">
        <v>5478728.7649999997</v>
      </c>
      <c r="J40" s="4">
        <v>5214198.7339999992</v>
      </c>
      <c r="K40" s="4">
        <v>5246795.1690000007</v>
      </c>
      <c r="L40" s="4">
        <v>5104320.8229999999</v>
      </c>
      <c r="M40" s="4">
        <v>3730652.4450000003</v>
      </c>
      <c r="N40" s="4">
        <v>2113248.1669999994</v>
      </c>
      <c r="O40" s="4">
        <v>1351939.3490000002</v>
      </c>
      <c r="P40" s="4">
        <v>555556.43999999971</v>
      </c>
      <c r="Q40" s="4">
        <v>4020743.9559999993</v>
      </c>
      <c r="S40">
        <v>141</v>
      </c>
      <c r="T40">
        <f t="shared" si="1"/>
        <v>743</v>
      </c>
      <c r="U40">
        <v>46</v>
      </c>
      <c r="V40">
        <v>68</v>
      </c>
      <c r="W40">
        <v>62</v>
      </c>
      <c r="X40">
        <v>83</v>
      </c>
      <c r="Y40">
        <v>133</v>
      </c>
      <c r="Z40">
        <v>351</v>
      </c>
      <c r="AA40">
        <v>695</v>
      </c>
      <c r="AB40">
        <v>1579</v>
      </c>
      <c r="AC40">
        <v>2955</v>
      </c>
      <c r="AD40">
        <v>5229</v>
      </c>
      <c r="AE40">
        <v>6067</v>
      </c>
      <c r="AG40" s="5">
        <v>3.3174641494329772E-4</v>
      </c>
      <c r="AH40" s="5">
        <v>5.5607389968778025E-5</v>
      </c>
      <c r="AI40" s="5">
        <v>9.0740856786753021E-6</v>
      </c>
      <c r="AJ40" s="5">
        <v>1.2411638341070532E-5</v>
      </c>
      <c r="AK40" s="5">
        <v>1.1890609307949713E-5</v>
      </c>
      <c r="AL40" s="5">
        <v>1.5819180533365318E-5</v>
      </c>
      <c r="AM40" s="5">
        <v>2.6056355901592982E-5</v>
      </c>
      <c r="AN40" s="5">
        <v>9.4085419420516389E-5</v>
      </c>
      <c r="AO40" s="5">
        <v>3.2887760692424165E-4</v>
      </c>
      <c r="AP40" s="5">
        <v>1.1679518028437825E-3</v>
      </c>
      <c r="AQ40" s="5">
        <v>5.3189915321654839E-3</v>
      </c>
      <c r="AR40" s="5">
        <v>1.3005055923038739E-3</v>
      </c>
    </row>
    <row r="41" spans="1:44" x14ac:dyDescent="0.2">
      <c r="A41" t="s">
        <v>73</v>
      </c>
      <c r="B41">
        <v>2011</v>
      </c>
      <c r="C41" t="s">
        <v>76</v>
      </c>
      <c r="D41">
        <v>18581482</v>
      </c>
      <c r="E41" s="4">
        <f t="shared" si="0"/>
        <v>32822565.900000002</v>
      </c>
      <c r="G41" s="4">
        <v>2549625.0319999997</v>
      </c>
      <c r="H41" s="4">
        <v>5079649.3150000004</v>
      </c>
      <c r="I41" s="4">
        <v>5556442.8609999996</v>
      </c>
      <c r="J41" s="4">
        <v>5285804.7600000007</v>
      </c>
      <c r="K41" s="4">
        <v>5239311.8510000007</v>
      </c>
      <c r="L41" s="4">
        <v>5200534.3969999999</v>
      </c>
      <c r="M41" s="4">
        <v>3911197.6839999994</v>
      </c>
      <c r="N41" s="4">
        <v>2219960.1390000009</v>
      </c>
      <c r="O41" s="4">
        <v>1380683.5560000006</v>
      </c>
      <c r="P41" s="4">
        <v>582011.06799999997</v>
      </c>
      <c r="Q41" s="4">
        <v>4182654.7630000012</v>
      </c>
      <c r="S41">
        <v>154</v>
      </c>
      <c r="T41">
        <f t="shared" si="1"/>
        <v>925</v>
      </c>
      <c r="U41">
        <v>58</v>
      </c>
      <c r="V41">
        <v>60</v>
      </c>
      <c r="W41">
        <v>61</v>
      </c>
      <c r="X41">
        <v>82</v>
      </c>
      <c r="Y41">
        <v>220</v>
      </c>
      <c r="Z41">
        <v>444</v>
      </c>
      <c r="AA41">
        <v>671</v>
      </c>
      <c r="AB41">
        <v>1617</v>
      </c>
      <c r="AC41">
        <v>3050</v>
      </c>
      <c r="AD41">
        <v>5338</v>
      </c>
      <c r="AE41">
        <v>6359</v>
      </c>
      <c r="AG41" s="5">
        <v>3.4222243414169009E-4</v>
      </c>
      <c r="AH41" s="5">
        <v>6.0401038610449297E-5</v>
      </c>
      <c r="AI41" s="5">
        <v>1.1418111055172318E-5</v>
      </c>
      <c r="AJ41" s="5">
        <v>1.0798275353667856E-5</v>
      </c>
      <c r="AK41" s="5">
        <v>1.1540343007296394E-5</v>
      </c>
      <c r="AL41" s="5">
        <v>1.5650910335552766E-5</v>
      </c>
      <c r="AM41" s="5">
        <v>4.2303344849888897E-5</v>
      </c>
      <c r="AN41" s="5">
        <v>1.1352021448987954E-4</v>
      </c>
      <c r="AO41" s="5">
        <v>3.0225767941142285E-4</v>
      </c>
      <c r="AP41" s="5">
        <v>1.1711590197283404E-3</v>
      </c>
      <c r="AQ41" s="5">
        <v>5.2404501695833732E-3</v>
      </c>
      <c r="AR41" s="5">
        <v>1.2762229498882499E-3</v>
      </c>
    </row>
    <row r="42" spans="1:44" x14ac:dyDescent="0.2">
      <c r="A42" t="s">
        <v>73</v>
      </c>
      <c r="B42">
        <v>2012</v>
      </c>
      <c r="C42" t="s">
        <v>77</v>
      </c>
      <c r="D42">
        <v>18744675</v>
      </c>
      <c r="E42" s="4">
        <f t="shared" si="0"/>
        <v>32991158.924999993</v>
      </c>
      <c r="G42" s="4">
        <v>2537045.1020000004</v>
      </c>
      <c r="H42" s="4">
        <v>5078494.1569999978</v>
      </c>
      <c r="I42" s="4">
        <v>5585841.6159999976</v>
      </c>
      <c r="J42" s="4">
        <v>5337157.284</v>
      </c>
      <c r="K42" s="4">
        <v>5194682.4820000026</v>
      </c>
      <c r="L42" s="4">
        <v>5214620.6539999973</v>
      </c>
      <c r="M42" s="4">
        <v>4043317.63</v>
      </c>
      <c r="N42" s="4">
        <v>2301643.8830000004</v>
      </c>
      <c r="O42" s="4">
        <v>1390369.4259999997</v>
      </c>
      <c r="P42" s="4">
        <v>613606.24099999992</v>
      </c>
      <c r="Q42" s="4">
        <v>4305619.5500000007</v>
      </c>
      <c r="S42">
        <v>170</v>
      </c>
      <c r="T42">
        <f t="shared" si="1"/>
        <v>797</v>
      </c>
      <c r="U42">
        <v>63</v>
      </c>
      <c r="V42">
        <v>57</v>
      </c>
      <c r="W42">
        <v>62</v>
      </c>
      <c r="X42">
        <v>44</v>
      </c>
      <c r="Y42">
        <v>159</v>
      </c>
      <c r="Z42">
        <v>412</v>
      </c>
      <c r="AA42">
        <v>738</v>
      </c>
      <c r="AB42">
        <v>1443</v>
      </c>
      <c r="AC42">
        <v>2938</v>
      </c>
      <c r="AD42">
        <v>5119</v>
      </c>
      <c r="AE42">
        <v>6023</v>
      </c>
      <c r="AG42" s="5">
        <v>3.2131792095621824E-4</v>
      </c>
      <c r="AH42" s="5">
        <v>6.7007086261882298E-5</v>
      </c>
      <c r="AI42" s="5">
        <v>1.2405252039753411E-5</v>
      </c>
      <c r="AJ42" s="5">
        <v>1.0204370964749535E-5</v>
      </c>
      <c r="AK42" s="5">
        <v>1.1616670954379916E-5</v>
      </c>
      <c r="AL42" s="5">
        <v>8.4702000848874946E-6</v>
      </c>
      <c r="AM42" s="5">
        <v>3.0491192082790398E-5</v>
      </c>
      <c r="AN42" s="5">
        <v>1.0189652105070954E-4</v>
      </c>
      <c r="AO42" s="5">
        <v>3.2064039335141575E-4</v>
      </c>
      <c r="AP42" s="5">
        <v>1.0378536617792402E-3</v>
      </c>
      <c r="AQ42" s="5">
        <v>4.7880868930079874E-3</v>
      </c>
      <c r="AR42" s="5">
        <v>1.188911361200039E-3</v>
      </c>
    </row>
    <row r="43" spans="1:44" x14ac:dyDescent="0.2">
      <c r="A43" t="s">
        <v>73</v>
      </c>
      <c r="B43">
        <v>2013</v>
      </c>
      <c r="C43" t="s">
        <v>78</v>
      </c>
      <c r="D43">
        <v>18888975</v>
      </c>
      <c r="E43" s="4">
        <f t="shared" si="0"/>
        <v>33162829.121000007</v>
      </c>
      <c r="G43" s="4">
        <v>2520077.2250000001</v>
      </c>
      <c r="H43" s="4">
        <v>5073752.6380000012</v>
      </c>
      <c r="I43" s="4">
        <v>5593393.6000000006</v>
      </c>
      <c r="J43" s="4">
        <v>5413875.4250000007</v>
      </c>
      <c r="K43" s="4">
        <v>5163813.8609999996</v>
      </c>
      <c r="L43" s="4">
        <v>5226116.1449999986</v>
      </c>
      <c r="M43" s="4">
        <v>4171800.227</v>
      </c>
      <c r="N43" s="4">
        <v>2418596.5970000001</v>
      </c>
      <c r="O43" s="4">
        <v>1390860.4590000003</v>
      </c>
      <c r="P43" s="4">
        <v>626661.42899999989</v>
      </c>
      <c r="Q43" s="4">
        <v>4436118.4850000003</v>
      </c>
      <c r="S43">
        <v>174</v>
      </c>
      <c r="T43">
        <f t="shared" si="1"/>
        <v>938</v>
      </c>
      <c r="U43">
        <v>50</v>
      </c>
      <c r="V43">
        <v>80</v>
      </c>
      <c r="W43">
        <v>39</v>
      </c>
      <c r="X43">
        <v>87</v>
      </c>
      <c r="Y43">
        <v>181</v>
      </c>
      <c r="Z43">
        <v>501</v>
      </c>
      <c r="AA43">
        <v>828</v>
      </c>
      <c r="AB43">
        <v>1602</v>
      </c>
      <c r="AC43">
        <v>3264</v>
      </c>
      <c r="AD43">
        <v>5694</v>
      </c>
      <c r="AE43">
        <v>6756</v>
      </c>
      <c r="AG43" s="5">
        <v>3.5766895768563409E-4</v>
      </c>
      <c r="AH43" s="5">
        <v>6.9045503159134339E-5</v>
      </c>
      <c r="AI43" s="5">
        <v>9.8546388772530443E-6</v>
      </c>
      <c r="AJ43" s="5">
        <v>1.4302587252218401E-5</v>
      </c>
      <c r="AK43" s="5">
        <v>7.2037121171845202E-6</v>
      </c>
      <c r="AL43" s="5">
        <v>1.6848012407471249E-5</v>
      </c>
      <c r="AM43" s="5">
        <v>3.4633749992940513E-5</v>
      </c>
      <c r="AN43" s="5">
        <v>1.2009204006402678E-4</v>
      </c>
      <c r="AO43" s="5">
        <v>3.4234729389226871E-4</v>
      </c>
      <c r="AP43" s="5">
        <v>1.1518049777271004E-3</v>
      </c>
      <c r="AQ43" s="5">
        <v>5.2085541712828167E-3</v>
      </c>
      <c r="AR43" s="5">
        <v>1.2835545351760369E-3</v>
      </c>
    </row>
    <row r="44" spans="1:44" x14ac:dyDescent="0.2">
      <c r="A44" t="s">
        <v>73</v>
      </c>
      <c r="B44">
        <v>2014</v>
      </c>
      <c r="C44" t="s">
        <v>79</v>
      </c>
      <c r="D44">
        <v>19136133</v>
      </c>
      <c r="E44" s="4">
        <f t="shared" si="0"/>
        <v>33410621.633000001</v>
      </c>
      <c r="G44" s="4">
        <v>2525748.9230000009</v>
      </c>
      <c r="H44" s="4">
        <v>5072323.1910000006</v>
      </c>
      <c r="I44" s="4">
        <v>5593678.845999998</v>
      </c>
      <c r="J44" s="4">
        <v>5511076.7609999999</v>
      </c>
      <c r="K44" s="4">
        <v>5165942.2199999988</v>
      </c>
      <c r="L44" s="4">
        <v>5237430.6040000021</v>
      </c>
      <c r="M44" s="4">
        <v>4304421.0879999995</v>
      </c>
      <c r="N44" s="4">
        <v>2544986.6710000006</v>
      </c>
      <c r="O44" s="4">
        <v>1413095.5919999992</v>
      </c>
      <c r="P44" s="4">
        <v>650995.01199999987</v>
      </c>
      <c r="Q44" s="4">
        <v>4609077.2749999994</v>
      </c>
      <c r="S44">
        <v>157</v>
      </c>
      <c r="T44">
        <f t="shared" si="1"/>
        <v>1140</v>
      </c>
      <c r="U44">
        <v>50</v>
      </c>
      <c r="V44">
        <v>68</v>
      </c>
      <c r="W44">
        <v>65</v>
      </c>
      <c r="X44">
        <v>109</v>
      </c>
      <c r="Y44">
        <v>259</v>
      </c>
      <c r="Z44">
        <v>589</v>
      </c>
      <c r="AA44">
        <v>800</v>
      </c>
      <c r="AB44">
        <v>1450</v>
      </c>
      <c r="AC44">
        <v>2638</v>
      </c>
      <c r="AD44">
        <v>4888</v>
      </c>
      <c r="AE44">
        <v>6135</v>
      </c>
      <c r="AG44" s="5">
        <v>3.2059768815360972E-4</v>
      </c>
      <c r="AH44" s="5">
        <v>6.2159781033785659E-5</v>
      </c>
      <c r="AI44" s="5">
        <v>9.8574160433461219E-6</v>
      </c>
      <c r="AJ44" s="5">
        <v>1.2156579215953082E-5</v>
      </c>
      <c r="AK44" s="5">
        <v>1.1794428352002409E-5</v>
      </c>
      <c r="AL44" s="5">
        <v>2.109973270277886E-5</v>
      </c>
      <c r="AM44" s="5">
        <v>4.9451729212830613E-5</v>
      </c>
      <c r="AN44" s="5">
        <v>1.3683605482791466E-4</v>
      </c>
      <c r="AO44" s="5">
        <v>3.1434349307835719E-4</v>
      </c>
      <c r="AP44" s="5">
        <v>1.0261160024905101E-3</v>
      </c>
      <c r="AQ44" s="5">
        <v>4.0522583911902542E-3</v>
      </c>
      <c r="AR44" s="5">
        <v>1.06051595761106E-3</v>
      </c>
    </row>
    <row r="45" spans="1:44" x14ac:dyDescent="0.2">
      <c r="A45" t="s">
        <v>73</v>
      </c>
      <c r="B45">
        <v>2015</v>
      </c>
      <c r="C45" t="s">
        <v>80</v>
      </c>
      <c r="D45">
        <v>19322356</v>
      </c>
      <c r="E45" s="4">
        <f t="shared" si="0"/>
        <v>33584840.548</v>
      </c>
      <c r="G45" s="4">
        <v>2509918.5599999996</v>
      </c>
      <c r="H45" s="4">
        <v>5064609.1620000005</v>
      </c>
      <c r="I45" s="4">
        <v>5570777.7750000004</v>
      </c>
      <c r="J45" s="4">
        <v>5609965.4479999999</v>
      </c>
      <c r="K45" s="4">
        <v>5172499.2820000006</v>
      </c>
      <c r="L45" s="4">
        <v>5241679.953999998</v>
      </c>
      <c r="M45" s="4">
        <v>4415390.3670000006</v>
      </c>
      <c r="N45" s="4">
        <v>2680944.0040000002</v>
      </c>
      <c r="O45" s="4">
        <v>1441997.9070000004</v>
      </c>
      <c r="P45" s="4">
        <v>659838.446</v>
      </c>
      <c r="Q45" s="4">
        <v>4782780.3570000008</v>
      </c>
      <c r="S45">
        <v>129</v>
      </c>
      <c r="T45">
        <f t="shared" si="1"/>
        <v>847</v>
      </c>
      <c r="U45">
        <v>56</v>
      </c>
      <c r="V45">
        <v>65</v>
      </c>
      <c r="W45">
        <v>45</v>
      </c>
      <c r="X45">
        <v>68</v>
      </c>
      <c r="Y45">
        <v>172</v>
      </c>
      <c r="Z45">
        <v>441</v>
      </c>
      <c r="AA45">
        <v>869</v>
      </c>
      <c r="AB45">
        <v>1537</v>
      </c>
      <c r="AC45">
        <v>3017</v>
      </c>
      <c r="AD45">
        <v>5423</v>
      </c>
      <c r="AE45">
        <v>6343</v>
      </c>
      <c r="AG45" s="5">
        <v>3.2827259781364137E-4</v>
      </c>
      <c r="AH45" s="5">
        <v>5.1396089919347827E-5</v>
      </c>
      <c r="AI45" s="5">
        <v>1.1057121726227291E-5</v>
      </c>
      <c r="AJ45" s="5">
        <v>1.1668029604717089E-5</v>
      </c>
      <c r="AK45" s="5">
        <v>8.0214397783934452E-6</v>
      </c>
      <c r="AL45" s="5">
        <v>1.3146449384079391E-5</v>
      </c>
      <c r="AM45" s="5">
        <v>3.2813907279620233E-5</v>
      </c>
      <c r="AN45" s="5">
        <v>9.9877918676448464E-5</v>
      </c>
      <c r="AO45" s="5">
        <v>3.2413955632920409E-4</v>
      </c>
      <c r="AP45" s="5">
        <v>1.0658822683020715E-3</v>
      </c>
      <c r="AQ45" s="5">
        <v>4.5723313309330871E-3</v>
      </c>
      <c r="AR45" s="5">
        <v>1.1338593025839005E-3</v>
      </c>
    </row>
    <row r="46" spans="1:44" x14ac:dyDescent="0.2">
      <c r="A46" t="s">
        <v>73</v>
      </c>
      <c r="B46">
        <v>2016</v>
      </c>
      <c r="C46" t="s">
        <v>81</v>
      </c>
      <c r="D46">
        <v>19419811</v>
      </c>
      <c r="E46" s="4">
        <f t="shared" si="0"/>
        <v>33617094.655000001</v>
      </c>
      <c r="G46" s="4">
        <v>2495086.9609999997</v>
      </c>
      <c r="H46" s="4">
        <v>5067772.0149999987</v>
      </c>
      <c r="I46" s="4">
        <v>5514485.3840000005</v>
      </c>
      <c r="J46" s="4">
        <v>5694985.0879999995</v>
      </c>
      <c r="K46" s="4">
        <v>5150357.0209999997</v>
      </c>
      <c r="L46" s="4">
        <v>5197355.6550000003</v>
      </c>
      <c r="M46" s="4">
        <v>4497052.5309999995</v>
      </c>
      <c r="N46" s="4">
        <v>2812507.1560000014</v>
      </c>
      <c r="O46" s="4">
        <v>1472974.406</v>
      </c>
      <c r="P46" s="4">
        <v>673535.57299999986</v>
      </c>
      <c r="Q46" s="4">
        <v>4959017.1350000007</v>
      </c>
      <c r="S46">
        <v>143</v>
      </c>
      <c r="T46">
        <f t="shared" si="1"/>
        <v>950</v>
      </c>
      <c r="U46">
        <v>65</v>
      </c>
      <c r="V46">
        <v>50</v>
      </c>
      <c r="W46">
        <v>53</v>
      </c>
      <c r="X46">
        <v>82</v>
      </c>
      <c r="Y46">
        <v>189</v>
      </c>
      <c r="Z46">
        <v>511</v>
      </c>
      <c r="AA46">
        <v>921</v>
      </c>
      <c r="AB46">
        <v>1439</v>
      </c>
      <c r="AC46">
        <v>2725</v>
      </c>
      <c r="AD46">
        <v>5085</v>
      </c>
      <c r="AE46">
        <v>6113</v>
      </c>
      <c r="AG46" s="5">
        <v>3.1478164231361471E-4</v>
      </c>
      <c r="AH46" s="5">
        <v>5.7312631677850377E-5</v>
      </c>
      <c r="AI46" s="5">
        <v>1.2826149204740816E-5</v>
      </c>
      <c r="AJ46" s="5">
        <v>9.067029200054182E-6</v>
      </c>
      <c r="AK46" s="5">
        <v>9.3064334991284178E-6</v>
      </c>
      <c r="AL46" s="5">
        <v>1.5921226366571144E-5</v>
      </c>
      <c r="AM46" s="5">
        <v>3.6364646282802827E-5</v>
      </c>
      <c r="AN46" s="5">
        <v>1.1362998241125061E-4</v>
      </c>
      <c r="AO46" s="5">
        <v>3.2746583347715387E-4</v>
      </c>
      <c r="AP46" s="5">
        <v>9.769348293754399E-4</v>
      </c>
      <c r="AQ46" s="5">
        <v>4.0458145185451114E-3</v>
      </c>
      <c r="AR46" s="5">
        <v>1.0254048053415326E-3</v>
      </c>
    </row>
    <row r="47" spans="1:44" x14ac:dyDescent="0.2">
      <c r="A47" t="s">
        <v>73</v>
      </c>
      <c r="B47">
        <v>2017</v>
      </c>
      <c r="C47" t="s">
        <v>82</v>
      </c>
      <c r="D47">
        <v>19386598</v>
      </c>
      <c r="E47" s="4">
        <f t="shared" si="0"/>
        <v>33442716</v>
      </c>
      <c r="G47" s="4">
        <v>2464389</v>
      </c>
      <c r="H47" s="4">
        <v>5014598</v>
      </c>
      <c r="I47" s="4">
        <v>5380362</v>
      </c>
      <c r="J47" s="4">
        <v>5762760</v>
      </c>
      <c r="K47" s="4">
        <v>5128668</v>
      </c>
      <c r="L47" s="4">
        <v>5148829</v>
      </c>
      <c r="M47" s="4">
        <v>4543110</v>
      </c>
      <c r="N47" s="4">
        <v>2909151</v>
      </c>
      <c r="O47" s="4">
        <v>1488220</v>
      </c>
      <c r="P47" s="4">
        <v>681333</v>
      </c>
      <c r="Q47" s="4">
        <v>5078704</v>
      </c>
      <c r="S47">
        <v>146</v>
      </c>
      <c r="T47">
        <f t="shared" si="1"/>
        <v>892</v>
      </c>
      <c r="U47">
        <v>46</v>
      </c>
      <c r="V47">
        <v>58</v>
      </c>
      <c r="W47">
        <v>57</v>
      </c>
      <c r="X47">
        <v>60</v>
      </c>
      <c r="Y47">
        <v>168</v>
      </c>
      <c r="Z47">
        <v>503</v>
      </c>
      <c r="AA47">
        <v>930</v>
      </c>
      <c r="AB47">
        <v>1595</v>
      </c>
      <c r="AC47">
        <v>2985</v>
      </c>
      <c r="AD47">
        <v>5510</v>
      </c>
      <c r="AE47">
        <v>6502</v>
      </c>
      <c r="AG47" s="5">
        <v>3.3538633235186496E-4</v>
      </c>
      <c r="AH47" s="5">
        <v>5.9243893719700908E-5</v>
      </c>
      <c r="AI47" s="5">
        <v>9.1732178730977032E-6</v>
      </c>
      <c r="AJ47" s="5">
        <v>1.0779943803037787E-5</v>
      </c>
      <c r="AK47" s="5">
        <v>9.8910938508631287E-6</v>
      </c>
      <c r="AL47" s="5">
        <v>1.1698944053309748E-5</v>
      </c>
      <c r="AM47" s="5">
        <v>3.2628778310563432E-5</v>
      </c>
      <c r="AN47" s="5">
        <v>1.1071710788424669E-4</v>
      </c>
      <c r="AO47" s="5">
        <v>3.196808965914798E-4</v>
      </c>
      <c r="AP47" s="5">
        <v>1.0717501444678877E-3</v>
      </c>
      <c r="AQ47" s="5">
        <v>4.3811176032864984E-3</v>
      </c>
      <c r="AR47" s="5">
        <v>1.0849224526572132E-3</v>
      </c>
    </row>
    <row r="48" spans="1:44" x14ac:dyDescent="0.2">
      <c r="A48" t="s">
        <v>83</v>
      </c>
      <c r="B48">
        <v>2009</v>
      </c>
      <c r="C48" t="s">
        <v>84</v>
      </c>
      <c r="D48">
        <v>2405108</v>
      </c>
      <c r="E48" s="4">
        <f t="shared" si="0"/>
        <v>4342260.5750000002</v>
      </c>
      <c r="G48" s="4">
        <v>352170.75300000014</v>
      </c>
      <c r="H48" s="4">
        <v>645227.84299999999</v>
      </c>
      <c r="I48" s="4">
        <v>688483.64600000018</v>
      </c>
      <c r="J48" s="4">
        <v>699274.66000000027</v>
      </c>
      <c r="K48" s="4">
        <v>711011.37500000012</v>
      </c>
      <c r="L48" s="4">
        <v>727045.60599999991</v>
      </c>
      <c r="M48" s="4">
        <v>519046.69200000016</v>
      </c>
      <c r="N48" s="4">
        <v>269309.02100000007</v>
      </c>
      <c r="O48" s="4">
        <v>164052.90499999997</v>
      </c>
      <c r="P48" s="4">
        <v>63253.125000000015</v>
      </c>
      <c r="Q48" s="4">
        <v>496615.05100000004</v>
      </c>
      <c r="S48">
        <v>149</v>
      </c>
      <c r="T48">
        <f t="shared" si="1"/>
        <v>347</v>
      </c>
      <c r="U48">
        <v>54</v>
      </c>
      <c r="V48">
        <v>52</v>
      </c>
      <c r="W48">
        <v>50</v>
      </c>
      <c r="X48">
        <v>57</v>
      </c>
      <c r="Y48">
        <v>59</v>
      </c>
      <c r="Z48">
        <v>75</v>
      </c>
      <c r="AA48">
        <v>73</v>
      </c>
      <c r="AB48">
        <v>143</v>
      </c>
      <c r="AC48">
        <v>266</v>
      </c>
      <c r="AD48">
        <v>482</v>
      </c>
      <c r="AE48">
        <v>924</v>
      </c>
      <c r="AG48" s="5">
        <v>3.8418233193686103E-4</v>
      </c>
      <c r="AH48" s="5">
        <v>4.2309021612592552E-4</v>
      </c>
      <c r="AI48" s="5">
        <v>8.3691366678979479E-5</v>
      </c>
      <c r="AJ48" s="5">
        <v>7.5528300929315008E-5</v>
      </c>
      <c r="AK48" s="5">
        <v>7.150266248744089E-5</v>
      </c>
      <c r="AL48" s="5">
        <v>8.0167493804160289E-5</v>
      </c>
      <c r="AM48" s="5">
        <v>8.1150342582498198E-5</v>
      </c>
      <c r="AN48" s="5">
        <v>1.4449567092125881E-4</v>
      </c>
      <c r="AO48" s="5">
        <v>2.710640725250714E-4</v>
      </c>
      <c r="AP48" s="5">
        <v>8.7167002620282784E-4</v>
      </c>
      <c r="AQ48" s="5">
        <v>4.2053258238229328E-3</v>
      </c>
      <c r="AR48" s="5">
        <v>9.7057066439977871E-4</v>
      </c>
    </row>
    <row r="49" spans="1:44" x14ac:dyDescent="0.2">
      <c r="A49" t="s">
        <v>83</v>
      </c>
      <c r="B49">
        <v>2010</v>
      </c>
      <c r="C49" t="s">
        <v>85</v>
      </c>
      <c r="D49">
        <v>2418585</v>
      </c>
      <c r="E49" s="4">
        <f t="shared" si="0"/>
        <v>4335896.9749999996</v>
      </c>
      <c r="G49" s="4">
        <v>337468.978</v>
      </c>
      <c r="H49" s="4">
        <v>654505.17699999991</v>
      </c>
      <c r="I49" s="4">
        <v>680999.09199999995</v>
      </c>
      <c r="J49" s="4">
        <v>696499.14299999981</v>
      </c>
      <c r="K49" s="4">
        <v>697768.24799999979</v>
      </c>
      <c r="L49" s="4">
        <v>724264.21400000004</v>
      </c>
      <c r="M49" s="4">
        <v>544392.12300000002</v>
      </c>
      <c r="N49" s="4">
        <v>279423.6370000001</v>
      </c>
      <c r="O49" s="4">
        <v>164547.44699999996</v>
      </c>
      <c r="P49" s="4">
        <v>65537.263999999996</v>
      </c>
      <c r="Q49" s="4">
        <v>509508.348</v>
      </c>
      <c r="S49">
        <v>198</v>
      </c>
      <c r="T49">
        <f t="shared" si="1"/>
        <v>331</v>
      </c>
      <c r="U49">
        <v>48</v>
      </c>
      <c r="V49">
        <v>45</v>
      </c>
      <c r="W49">
        <v>51</v>
      </c>
      <c r="X49">
        <v>57</v>
      </c>
      <c r="Y49">
        <v>77</v>
      </c>
      <c r="Z49">
        <v>53</v>
      </c>
      <c r="AA49">
        <v>37</v>
      </c>
      <c r="AB49">
        <v>137</v>
      </c>
      <c r="AC49">
        <v>260</v>
      </c>
      <c r="AD49">
        <v>434</v>
      </c>
      <c r="AE49">
        <v>915</v>
      </c>
      <c r="AG49" s="5">
        <v>3.7832038154540776E-4</v>
      </c>
      <c r="AH49" s="5">
        <v>5.8672059628544582E-4</v>
      </c>
      <c r="AI49" s="5">
        <v>7.3337846187884322E-5</v>
      </c>
      <c r="AJ49" s="5">
        <v>6.6079383260029374E-5</v>
      </c>
      <c r="AK49" s="5">
        <v>7.3223349249691775E-5</v>
      </c>
      <c r="AL49" s="5">
        <v>8.1689013742568603E-5</v>
      </c>
      <c r="AM49" s="5">
        <v>1.0631479301557759E-4</v>
      </c>
      <c r="AN49" s="5">
        <v>9.7356294775043981E-5</v>
      </c>
      <c r="AO49" s="5">
        <v>1.3241542625830178E-4</v>
      </c>
      <c r="AP49" s="5">
        <v>8.3258660342509013E-4</v>
      </c>
      <c r="AQ49" s="5">
        <v>3.9672086402630421E-3</v>
      </c>
      <c r="AR49" s="5">
        <v>8.5180154889238436E-4</v>
      </c>
    </row>
    <row r="50" spans="1:44" x14ac:dyDescent="0.2">
      <c r="A50" t="s">
        <v>83</v>
      </c>
      <c r="B50">
        <v>2011</v>
      </c>
      <c r="C50" t="s">
        <v>86</v>
      </c>
      <c r="D50">
        <v>2464859</v>
      </c>
      <c r="E50" s="4">
        <f t="shared" si="0"/>
        <v>4409041.4569999995</v>
      </c>
      <c r="G50" s="4">
        <v>341927.01299999974</v>
      </c>
      <c r="H50" s="4">
        <v>668282.79500000016</v>
      </c>
      <c r="I50" s="4">
        <v>689236.48399999982</v>
      </c>
      <c r="J50" s="4">
        <v>711347.56900000002</v>
      </c>
      <c r="K50" s="4">
        <v>699432.7579999998</v>
      </c>
      <c r="L50" s="4">
        <v>729896.93800000008</v>
      </c>
      <c r="M50" s="4">
        <v>568917.89999999979</v>
      </c>
      <c r="N50" s="4">
        <v>295441.40700000006</v>
      </c>
      <c r="O50" s="4">
        <v>166762.25199999992</v>
      </c>
      <c r="P50" s="4">
        <v>67838.427999999985</v>
      </c>
      <c r="Q50" s="4">
        <v>530042.08699999994</v>
      </c>
      <c r="S50">
        <v>157</v>
      </c>
      <c r="T50">
        <f t="shared" si="1"/>
        <v>326</v>
      </c>
      <c r="U50">
        <v>46</v>
      </c>
      <c r="V50">
        <v>41</v>
      </c>
      <c r="W50">
        <v>58</v>
      </c>
      <c r="X50">
        <v>61</v>
      </c>
      <c r="Y50">
        <v>65</v>
      </c>
      <c r="Z50">
        <v>55</v>
      </c>
      <c r="AA50">
        <v>64</v>
      </c>
      <c r="AB50">
        <v>121</v>
      </c>
      <c r="AC50">
        <v>272</v>
      </c>
      <c r="AD50">
        <v>457</v>
      </c>
      <c r="AE50">
        <v>894</v>
      </c>
      <c r="AG50" s="5">
        <v>3.6269823142013398E-4</v>
      </c>
      <c r="AH50" s="5">
        <v>4.5916231836295459E-4</v>
      </c>
      <c r="AI50" s="5">
        <v>6.8833135229824351E-5</v>
      </c>
      <c r="AJ50" s="5">
        <v>5.9486113912681397E-5</v>
      </c>
      <c r="AK50" s="5">
        <v>8.1535387941980865E-5</v>
      </c>
      <c r="AL50" s="5">
        <v>8.7213530253325684E-5</v>
      </c>
      <c r="AM50" s="5">
        <v>8.9053668560533123E-5</v>
      </c>
      <c r="AN50" s="5">
        <v>9.6674757465005097E-5</v>
      </c>
      <c r="AO50" s="5">
        <v>2.1662501762997625E-4</v>
      </c>
      <c r="AP50" s="5">
        <v>7.255838689441545E-4</v>
      </c>
      <c r="AQ50" s="5">
        <v>4.0095268717016859E-3</v>
      </c>
      <c r="AR50" s="5">
        <v>8.6219568447212769E-4</v>
      </c>
    </row>
    <row r="51" spans="1:44" x14ac:dyDescent="0.2">
      <c r="A51" t="s">
        <v>83</v>
      </c>
      <c r="B51">
        <v>2012</v>
      </c>
      <c r="C51" t="s">
        <v>87</v>
      </c>
      <c r="D51">
        <v>2453070</v>
      </c>
      <c r="E51" s="4">
        <f t="shared" si="0"/>
        <v>4374601.2889999999</v>
      </c>
      <c r="G51" s="4">
        <v>332292.17200000014</v>
      </c>
      <c r="H51" s="4">
        <v>664298.64999999979</v>
      </c>
      <c r="I51" s="4">
        <v>677300.8600000001</v>
      </c>
      <c r="J51" s="4">
        <v>713433.17499999993</v>
      </c>
      <c r="K51" s="4">
        <v>686243.15799999982</v>
      </c>
      <c r="L51" s="4">
        <v>716738.00100000016</v>
      </c>
      <c r="M51" s="4">
        <v>584295.27300000016</v>
      </c>
      <c r="N51" s="4">
        <v>308210.28499999997</v>
      </c>
      <c r="O51" s="4">
        <v>167007.005</v>
      </c>
      <c r="P51" s="4">
        <v>69746.900999999998</v>
      </c>
      <c r="Q51" s="4">
        <v>544964.19099999999</v>
      </c>
      <c r="S51">
        <v>151</v>
      </c>
      <c r="T51">
        <f t="shared" si="1"/>
        <v>334</v>
      </c>
      <c r="U51">
        <v>40</v>
      </c>
      <c r="V51">
        <v>71</v>
      </c>
      <c r="W51">
        <v>59</v>
      </c>
      <c r="X51">
        <v>63</v>
      </c>
      <c r="Y51">
        <v>41</v>
      </c>
      <c r="Z51">
        <v>60</v>
      </c>
      <c r="AA51">
        <v>69</v>
      </c>
      <c r="AB51">
        <v>128</v>
      </c>
      <c r="AC51">
        <v>254</v>
      </c>
      <c r="AD51">
        <v>451</v>
      </c>
      <c r="AE51">
        <v>896</v>
      </c>
      <c r="AG51" s="5">
        <v>3.6525659683580165E-4</v>
      </c>
      <c r="AH51" s="5">
        <v>4.5441937163659678E-4</v>
      </c>
      <c r="AI51" s="5">
        <v>6.0213881211409975E-5</v>
      </c>
      <c r="AJ51" s="5">
        <v>1.0482786039870079E-4</v>
      </c>
      <c r="AK51" s="5">
        <v>8.2698705453387424E-5</v>
      </c>
      <c r="AL51" s="5">
        <v>9.1804193988044124E-5</v>
      </c>
      <c r="AM51" s="5">
        <v>5.72036084912428E-5</v>
      </c>
      <c r="AN51" s="5">
        <v>1.0268780661520085E-4</v>
      </c>
      <c r="AO51" s="5">
        <v>2.2387312610284892E-4</v>
      </c>
      <c r="AP51" s="5">
        <v>7.6643491690662916E-4</v>
      </c>
      <c r="AQ51" s="5">
        <v>3.6417388637812022E-3</v>
      </c>
      <c r="AR51" s="5">
        <v>8.2757731140540203E-4</v>
      </c>
    </row>
    <row r="52" spans="1:44" x14ac:dyDescent="0.2">
      <c r="A52" t="s">
        <v>83</v>
      </c>
      <c r="B52">
        <v>2013</v>
      </c>
      <c r="C52" t="s">
        <v>88</v>
      </c>
      <c r="D52">
        <v>2527741</v>
      </c>
      <c r="E52" s="4">
        <f t="shared" si="0"/>
        <v>4488604.1869999999</v>
      </c>
      <c r="G52" s="4">
        <v>336966.73399999982</v>
      </c>
      <c r="H52" s="4">
        <v>683288.5560000001</v>
      </c>
      <c r="I52" s="4">
        <v>694229.78400000022</v>
      </c>
      <c r="J52" s="4">
        <v>739375.74600000016</v>
      </c>
      <c r="K52" s="4">
        <v>697925.41799999971</v>
      </c>
      <c r="L52" s="4">
        <v>723727.50099999958</v>
      </c>
      <c r="M52" s="4">
        <v>613090.44799999997</v>
      </c>
      <c r="N52" s="4">
        <v>332618.28899999982</v>
      </c>
      <c r="O52" s="4">
        <v>172144.11200000002</v>
      </c>
      <c r="P52" s="4">
        <v>72189.206999999995</v>
      </c>
      <c r="Q52" s="4">
        <v>576951.60799999977</v>
      </c>
      <c r="S52">
        <v>144</v>
      </c>
      <c r="T52">
        <f t="shared" si="1"/>
        <v>358</v>
      </c>
      <c r="U52">
        <v>75</v>
      </c>
      <c r="V52">
        <v>61</v>
      </c>
      <c r="W52">
        <v>56</v>
      </c>
      <c r="X52">
        <v>52</v>
      </c>
      <c r="Y52">
        <v>44</v>
      </c>
      <c r="Z52">
        <v>70</v>
      </c>
      <c r="AA52">
        <v>71</v>
      </c>
      <c r="AB52">
        <v>112</v>
      </c>
      <c r="AC52">
        <v>280</v>
      </c>
      <c r="AD52">
        <v>463</v>
      </c>
      <c r="AE52">
        <v>890</v>
      </c>
      <c r="AG52" s="5">
        <v>3.5209303484811142E-4</v>
      </c>
      <c r="AH52" s="5">
        <v>4.2734188710746764E-4</v>
      </c>
      <c r="AI52" s="5">
        <v>1.097632901084326E-4</v>
      </c>
      <c r="AJ52" s="5">
        <v>8.7867160709428706E-5</v>
      </c>
      <c r="AK52" s="5">
        <v>7.5739568552198608E-5</v>
      </c>
      <c r="AL52" s="5">
        <v>7.4506528432526613E-5</v>
      </c>
      <c r="AM52" s="5">
        <v>6.0796363188083447E-5</v>
      </c>
      <c r="AN52" s="5">
        <v>1.1417564933257614E-4</v>
      </c>
      <c r="AO52" s="5">
        <v>2.1345789557591056E-4</v>
      </c>
      <c r="AP52" s="5">
        <v>6.506176638792036E-4</v>
      </c>
      <c r="AQ52" s="5">
        <v>3.8786961602168594E-3</v>
      </c>
      <c r="AR52" s="5">
        <v>8.02493646919518E-4</v>
      </c>
    </row>
    <row r="53" spans="1:44" x14ac:dyDescent="0.2">
      <c r="A53" t="s">
        <v>83</v>
      </c>
      <c r="B53">
        <v>2014</v>
      </c>
      <c r="C53" t="s">
        <v>89</v>
      </c>
      <c r="D53">
        <v>2513625</v>
      </c>
      <c r="E53" s="4">
        <f t="shared" si="0"/>
        <v>4447638.949</v>
      </c>
      <c r="G53" s="4">
        <v>327905.65800000011</v>
      </c>
      <c r="H53" s="4">
        <v>678666.34199999971</v>
      </c>
      <c r="I53" s="4">
        <v>688226.31900000002</v>
      </c>
      <c r="J53" s="4">
        <v>742924.19700000004</v>
      </c>
      <c r="K53" s="4">
        <v>689738.00499999977</v>
      </c>
      <c r="L53" s="4">
        <v>701609.36300000013</v>
      </c>
      <c r="M53" s="4">
        <v>618569.06500000006</v>
      </c>
      <c r="N53" s="4">
        <v>345345.82100000005</v>
      </c>
      <c r="O53" s="4">
        <v>172295.24000000005</v>
      </c>
      <c r="P53" s="4">
        <v>73396.256999999998</v>
      </c>
      <c r="Q53" s="4">
        <v>591037.31800000009</v>
      </c>
      <c r="S53">
        <v>173</v>
      </c>
      <c r="T53">
        <f t="shared" si="1"/>
        <v>409</v>
      </c>
      <c r="U53">
        <v>65</v>
      </c>
      <c r="V53">
        <v>65</v>
      </c>
      <c r="W53">
        <v>74</v>
      </c>
      <c r="X53">
        <v>54</v>
      </c>
      <c r="Y53">
        <v>60</v>
      </c>
      <c r="Z53">
        <v>91</v>
      </c>
      <c r="AA53">
        <v>80</v>
      </c>
      <c r="AB53">
        <v>128</v>
      </c>
      <c r="AC53">
        <v>286</v>
      </c>
      <c r="AD53">
        <v>494</v>
      </c>
      <c r="AE53">
        <v>1011</v>
      </c>
      <c r="AG53" s="5">
        <v>4.022079665821274E-4</v>
      </c>
      <c r="AH53" s="5">
        <v>5.2759077429520888E-4</v>
      </c>
      <c r="AI53" s="5">
        <v>9.5776077252406348E-5</v>
      </c>
      <c r="AJ53" s="5">
        <v>9.444567608871116E-5</v>
      </c>
      <c r="AK53" s="5">
        <v>9.960639362510897E-5</v>
      </c>
      <c r="AL53" s="5">
        <v>7.8290596731725716E-5</v>
      </c>
      <c r="AM53" s="5">
        <v>8.5517672887726253E-5</v>
      </c>
      <c r="AN53" s="5">
        <v>1.4711372609621206E-4</v>
      </c>
      <c r="AO53" s="5">
        <v>2.3165185485189349E-4</v>
      </c>
      <c r="AP53" s="5">
        <v>7.4291083143097837E-4</v>
      </c>
      <c r="AQ53" s="5">
        <v>3.8966564739125594E-3</v>
      </c>
      <c r="AR53" s="5">
        <v>8.3581862761498234E-4</v>
      </c>
    </row>
    <row r="54" spans="1:44" x14ac:dyDescent="0.2">
      <c r="A54" t="s">
        <v>83</v>
      </c>
      <c r="B54">
        <v>2015</v>
      </c>
      <c r="C54" t="s">
        <v>90</v>
      </c>
      <c r="D54">
        <v>2575165</v>
      </c>
      <c r="E54" s="4">
        <f t="shared" si="0"/>
        <v>4537589.8250000002</v>
      </c>
      <c r="G54" s="4">
        <v>331074.32999999996</v>
      </c>
      <c r="H54" s="4">
        <v>690865.5280000004</v>
      </c>
      <c r="I54" s="4">
        <v>702934.91299999971</v>
      </c>
      <c r="J54" s="4">
        <v>768552.96400000027</v>
      </c>
      <c r="K54" s="4">
        <v>703694.99899999972</v>
      </c>
      <c r="L54" s="4">
        <v>703617.7030000001</v>
      </c>
      <c r="M54" s="4">
        <v>636849.3879999998</v>
      </c>
      <c r="N54" s="4">
        <v>370677.5830000001</v>
      </c>
      <c r="O54" s="4">
        <v>179829.17900000003</v>
      </c>
      <c r="P54" s="4">
        <v>74365.219000000026</v>
      </c>
      <c r="Q54" s="4">
        <v>624871.98100000015</v>
      </c>
      <c r="S54">
        <v>176</v>
      </c>
      <c r="T54">
        <f t="shared" si="1"/>
        <v>343</v>
      </c>
      <c r="U54">
        <v>74</v>
      </c>
      <c r="V54">
        <v>41</v>
      </c>
      <c r="W54">
        <v>54</v>
      </c>
      <c r="X54">
        <v>63</v>
      </c>
      <c r="Y54">
        <v>64</v>
      </c>
      <c r="Z54">
        <v>47</v>
      </c>
      <c r="AA54">
        <v>69</v>
      </c>
      <c r="AB54">
        <v>147</v>
      </c>
      <c r="AC54">
        <v>305</v>
      </c>
      <c r="AD54">
        <v>521</v>
      </c>
      <c r="AE54">
        <v>966</v>
      </c>
      <c r="AG54" s="5">
        <v>3.7512159415027777E-4</v>
      </c>
      <c r="AH54" s="5">
        <v>5.3160267665572272E-4</v>
      </c>
      <c r="AI54" s="5">
        <v>1.0711201673967434E-4</v>
      </c>
      <c r="AJ54" s="5">
        <v>5.8326879547096868E-5</v>
      </c>
      <c r="AK54" s="5">
        <v>7.0261911058090701E-5</v>
      </c>
      <c r="AL54" s="5">
        <v>8.9527423229563156E-5</v>
      </c>
      <c r="AM54" s="5">
        <v>9.0958484596286498E-5</v>
      </c>
      <c r="AN54" s="5">
        <v>7.3800808928468364E-5</v>
      </c>
      <c r="AO54" s="5">
        <v>1.8614559704841925E-4</v>
      </c>
      <c r="AP54" s="5">
        <v>8.1744242406845433E-4</v>
      </c>
      <c r="AQ54" s="5">
        <v>4.101379705477636E-3</v>
      </c>
      <c r="AR54" s="5">
        <v>8.3377078160270385E-4</v>
      </c>
    </row>
    <row r="55" spans="1:44" x14ac:dyDescent="0.2">
      <c r="A55" t="s">
        <v>83</v>
      </c>
      <c r="B55">
        <v>2016</v>
      </c>
      <c r="C55" t="s">
        <v>91</v>
      </c>
      <c r="D55">
        <v>2605091</v>
      </c>
      <c r="E55" s="4">
        <f t="shared" si="0"/>
        <v>4569125.7139999997</v>
      </c>
      <c r="G55" s="4">
        <v>327758.6339999999</v>
      </c>
      <c r="H55" s="4">
        <v>690305.36399999971</v>
      </c>
      <c r="I55" s="4">
        <v>707081.68700000027</v>
      </c>
      <c r="J55" s="4">
        <v>782385.90900000022</v>
      </c>
      <c r="K55" s="4">
        <v>709751.50399999972</v>
      </c>
      <c r="L55" s="4">
        <v>700049.29499999958</v>
      </c>
      <c r="M55" s="4">
        <v>651793.321</v>
      </c>
      <c r="N55" s="4">
        <v>396733.64</v>
      </c>
      <c r="O55" s="4">
        <v>185165.53899999996</v>
      </c>
      <c r="P55" s="4">
        <v>75474.670999999988</v>
      </c>
      <c r="Q55" s="4">
        <v>657373.85</v>
      </c>
      <c r="S55">
        <v>161</v>
      </c>
      <c r="T55">
        <f t="shared" si="1"/>
        <v>317</v>
      </c>
      <c r="U55">
        <v>63</v>
      </c>
      <c r="V55">
        <v>53</v>
      </c>
      <c r="W55">
        <v>46</v>
      </c>
      <c r="X55">
        <v>37</v>
      </c>
      <c r="Y55">
        <v>55</v>
      </c>
      <c r="Z55">
        <v>63</v>
      </c>
      <c r="AA55">
        <v>64</v>
      </c>
      <c r="AB55">
        <v>97</v>
      </c>
      <c r="AC55">
        <v>224</v>
      </c>
      <c r="AD55">
        <v>385</v>
      </c>
      <c r="AE55">
        <v>800</v>
      </c>
      <c r="AG55" s="5">
        <v>3.070909998921343E-4</v>
      </c>
      <c r="AH55" s="5">
        <v>4.9121512997274712E-4</v>
      </c>
      <c r="AI55" s="5">
        <v>9.1263958366112337E-5</v>
      </c>
      <c r="AJ55" s="5">
        <v>7.4955978883950341E-5</v>
      </c>
      <c r="AK55" s="5">
        <v>5.879451492013002E-5</v>
      </c>
      <c r="AL55" s="5">
        <v>5.2130921585197536E-5</v>
      </c>
      <c r="AM55" s="5">
        <v>7.8565895848805949E-5</v>
      </c>
      <c r="AN55" s="5">
        <v>9.6656406210704333E-5</v>
      </c>
      <c r="AO55" s="5">
        <v>1.6131730094780971E-4</v>
      </c>
      <c r="AP55" s="5">
        <v>5.2385557552369407E-4</v>
      </c>
      <c r="AQ55" s="5">
        <v>2.9678830928590604E-3</v>
      </c>
      <c r="AR55" s="5">
        <v>5.856636980616129E-4</v>
      </c>
    </row>
    <row r="56" spans="1:44" x14ac:dyDescent="0.2">
      <c r="A56" t="s">
        <v>83</v>
      </c>
      <c r="B56">
        <v>2017</v>
      </c>
      <c r="C56" t="s">
        <v>92</v>
      </c>
      <c r="D56">
        <v>2630048</v>
      </c>
      <c r="E56" s="4">
        <f t="shared" si="0"/>
        <v>4564872</v>
      </c>
      <c r="G56" s="4">
        <v>322790</v>
      </c>
      <c r="H56" s="4">
        <v>679209</v>
      </c>
      <c r="I56" s="4">
        <v>732272</v>
      </c>
      <c r="J56" s="4">
        <v>786858</v>
      </c>
      <c r="K56" s="4">
        <v>699962</v>
      </c>
      <c r="L56" s="4">
        <v>686121</v>
      </c>
      <c r="M56" s="4">
        <v>657660</v>
      </c>
      <c r="N56" s="4">
        <v>423589</v>
      </c>
      <c r="O56" s="4">
        <v>199032</v>
      </c>
      <c r="P56" s="4">
        <v>85624</v>
      </c>
      <c r="Q56" s="4">
        <v>708245</v>
      </c>
      <c r="S56">
        <v>173</v>
      </c>
      <c r="T56">
        <f t="shared" si="1"/>
        <v>327</v>
      </c>
      <c r="U56">
        <v>46</v>
      </c>
      <c r="V56">
        <v>36</v>
      </c>
      <c r="W56">
        <v>50</v>
      </c>
      <c r="X56">
        <v>60</v>
      </c>
      <c r="Y56">
        <v>53</v>
      </c>
      <c r="Z56">
        <v>82</v>
      </c>
      <c r="AA56">
        <v>64</v>
      </c>
      <c r="AB56">
        <v>103</v>
      </c>
      <c r="AC56">
        <v>241</v>
      </c>
      <c r="AD56">
        <v>408</v>
      </c>
      <c r="AE56">
        <v>862</v>
      </c>
      <c r="AG56" s="5">
        <v>3.2775067223107714E-4</v>
      </c>
      <c r="AH56" s="5">
        <v>5.3595216704358873E-4</v>
      </c>
      <c r="AI56" s="5">
        <v>6.772583991083746E-5</v>
      </c>
      <c r="AJ56" s="5">
        <v>4.9162059999563004E-5</v>
      </c>
      <c r="AK56" s="5">
        <v>6.354386687305714E-5</v>
      </c>
      <c r="AL56" s="5">
        <v>8.5718939028118672E-5</v>
      </c>
      <c r="AM56" s="5">
        <v>7.7245850221753891E-5</v>
      </c>
      <c r="AN56" s="5">
        <v>1.2468448742511328E-4</v>
      </c>
      <c r="AO56" s="5">
        <v>1.5108985360809654E-4</v>
      </c>
      <c r="AP56" s="5">
        <v>5.1750472285863581E-4</v>
      </c>
      <c r="AQ56" s="5">
        <v>2.8146314117537138E-3</v>
      </c>
      <c r="AR56" s="5">
        <v>5.7607183954704944E-4</v>
      </c>
    </row>
    <row r="57" spans="1:44" x14ac:dyDescent="0.2">
      <c r="A57" t="s">
        <v>93</v>
      </c>
      <c r="B57">
        <v>2009</v>
      </c>
      <c r="C57" t="s">
        <v>94</v>
      </c>
      <c r="D57">
        <v>1790352</v>
      </c>
      <c r="E57" s="4">
        <f t="shared" si="0"/>
        <v>3018554.7049999996</v>
      </c>
      <c r="G57" s="4">
        <v>212558.02899999998</v>
      </c>
      <c r="H57" s="4">
        <v>459486.46100000007</v>
      </c>
      <c r="I57" s="4">
        <v>478043.67699999997</v>
      </c>
      <c r="J57" s="4">
        <v>403268.70999999996</v>
      </c>
      <c r="K57" s="4">
        <v>519801.315</v>
      </c>
      <c r="L57" s="4">
        <v>548351.92500000005</v>
      </c>
      <c r="M57" s="4">
        <v>397044.58799999999</v>
      </c>
      <c r="N57" s="4">
        <v>233949.85399999999</v>
      </c>
      <c r="O57" s="4">
        <v>164920.69399999999</v>
      </c>
      <c r="P57" s="4">
        <v>77304.618000000002</v>
      </c>
      <c r="Q57" s="4">
        <v>476175.16599999997</v>
      </c>
      <c r="S57">
        <v>164</v>
      </c>
      <c r="T57">
        <f t="shared" si="1"/>
        <v>379</v>
      </c>
      <c r="U57">
        <v>76</v>
      </c>
      <c r="V57">
        <v>61</v>
      </c>
      <c r="W57">
        <v>60</v>
      </c>
      <c r="X57">
        <v>59</v>
      </c>
      <c r="Y57">
        <v>64</v>
      </c>
      <c r="Z57">
        <v>59</v>
      </c>
      <c r="AA57">
        <v>73</v>
      </c>
      <c r="AB57">
        <v>172</v>
      </c>
      <c r="AC57">
        <v>364</v>
      </c>
      <c r="AD57">
        <v>609</v>
      </c>
      <c r="AE57">
        <v>1076</v>
      </c>
      <c r="AG57" s="5">
        <v>6.009991331313619E-4</v>
      </c>
      <c r="AH57" s="5">
        <v>7.7155401172825143E-4</v>
      </c>
      <c r="AI57" s="5">
        <v>1.654020443488105E-4</v>
      </c>
      <c r="AJ57" s="5">
        <v>1.2760340306728919E-4</v>
      </c>
      <c r="AK57" s="5">
        <v>1.4878416924536496E-4</v>
      </c>
      <c r="AL57" s="5">
        <v>1.135049071586131E-4</v>
      </c>
      <c r="AM57" s="5">
        <v>1.1671336797076073E-4</v>
      </c>
      <c r="AN57" s="5">
        <v>1.4859792019127082E-4</v>
      </c>
      <c r="AO57" s="5">
        <v>3.1203268030250618E-4</v>
      </c>
      <c r="AP57" s="5">
        <v>1.0429255166728804E-3</v>
      </c>
      <c r="AQ57" s="5">
        <v>4.7086449609000068E-3</v>
      </c>
      <c r="AR57" s="5">
        <v>1.2789411197475175E-3</v>
      </c>
    </row>
    <row r="58" spans="1:44" x14ac:dyDescent="0.2">
      <c r="A58" t="s">
        <v>93</v>
      </c>
      <c r="B58">
        <v>2010</v>
      </c>
      <c r="C58" t="s">
        <v>95</v>
      </c>
      <c r="D58">
        <v>1821003</v>
      </c>
      <c r="E58" s="4">
        <f t="shared" si="0"/>
        <v>3055024.8390000006</v>
      </c>
      <c r="G58" s="4">
        <v>205283.99900000001</v>
      </c>
      <c r="H58" s="4">
        <v>468081.70400000009</v>
      </c>
      <c r="I58" s="4">
        <v>474259.14500000002</v>
      </c>
      <c r="J58" s="4">
        <v>410857.38199999998</v>
      </c>
      <c r="K58" s="4">
        <v>512567.81</v>
      </c>
      <c r="L58" s="4">
        <v>564174.88900000008</v>
      </c>
      <c r="M58" s="4">
        <v>419799.91</v>
      </c>
      <c r="N58" s="4">
        <v>239997.74699999997</v>
      </c>
      <c r="O58" s="4">
        <v>171018.71299999999</v>
      </c>
      <c r="P58" s="4">
        <v>80632.789000000004</v>
      </c>
      <c r="Q58" s="4">
        <v>491649.24899999995</v>
      </c>
      <c r="S58">
        <v>176</v>
      </c>
      <c r="T58">
        <f t="shared" si="1"/>
        <v>313</v>
      </c>
      <c r="U58">
        <v>47</v>
      </c>
      <c r="V58">
        <v>42</v>
      </c>
      <c r="W58">
        <v>53</v>
      </c>
      <c r="X58">
        <v>48</v>
      </c>
      <c r="Y58">
        <v>54</v>
      </c>
      <c r="Z58">
        <v>69</v>
      </c>
      <c r="AA58">
        <v>67</v>
      </c>
      <c r="AB58">
        <v>119</v>
      </c>
      <c r="AC58">
        <v>339</v>
      </c>
      <c r="AD58">
        <v>525</v>
      </c>
      <c r="AE58">
        <v>967</v>
      </c>
      <c r="AG58" s="5">
        <v>5.3102603345518923E-4</v>
      </c>
      <c r="AH58" s="5">
        <v>8.5734884772972482E-4</v>
      </c>
      <c r="AI58" s="5">
        <v>1.0040982076069351E-4</v>
      </c>
      <c r="AJ58" s="5">
        <v>8.8559177915272457E-5</v>
      </c>
      <c r="AK58" s="5">
        <v>1.2899853409473365E-4</v>
      </c>
      <c r="AL58" s="5">
        <v>9.3646146058216185E-5</v>
      </c>
      <c r="AM58" s="5">
        <v>9.5715000885124453E-5</v>
      </c>
      <c r="AN58" s="5">
        <v>1.6436401808661656E-4</v>
      </c>
      <c r="AO58" s="5">
        <v>2.7916928736835189E-4</v>
      </c>
      <c r="AP58" s="5">
        <v>6.9583028612781115E-4</v>
      </c>
      <c r="AQ58" s="5">
        <v>4.2042450001326384E-3</v>
      </c>
      <c r="AR58" s="5">
        <v>1.067834439018944E-3</v>
      </c>
    </row>
    <row r="59" spans="1:44" x14ac:dyDescent="0.2">
      <c r="A59" t="s">
        <v>93</v>
      </c>
      <c r="B59">
        <v>2011</v>
      </c>
      <c r="C59" t="s">
        <v>96</v>
      </c>
      <c r="D59">
        <v>1826783</v>
      </c>
      <c r="E59" s="4">
        <f t="shared" si="0"/>
        <v>3055379.196</v>
      </c>
      <c r="G59" s="4">
        <v>203157.07199999999</v>
      </c>
      <c r="H59" s="4">
        <v>463028.13099999999</v>
      </c>
      <c r="I59" s="4">
        <v>477078.43899999995</v>
      </c>
      <c r="J59" s="4">
        <v>414807.14800000004</v>
      </c>
      <c r="K59" s="4">
        <v>497351.57299999997</v>
      </c>
      <c r="L59" s="4">
        <v>568458.89300000004</v>
      </c>
      <c r="M59" s="4">
        <v>431497.94</v>
      </c>
      <c r="N59" s="4">
        <v>248604.04199999999</v>
      </c>
      <c r="O59" s="4">
        <v>166614.00900000002</v>
      </c>
      <c r="P59" s="4">
        <v>84415.731</v>
      </c>
      <c r="Q59" s="4">
        <v>499633.78200000001</v>
      </c>
      <c r="S59">
        <v>201</v>
      </c>
      <c r="T59">
        <f t="shared" si="1"/>
        <v>339</v>
      </c>
      <c r="U59">
        <v>56</v>
      </c>
      <c r="V59">
        <v>55</v>
      </c>
      <c r="W59">
        <v>63</v>
      </c>
      <c r="X59">
        <v>58</v>
      </c>
      <c r="Y59">
        <v>59</v>
      </c>
      <c r="Z59">
        <v>48</v>
      </c>
      <c r="AA59">
        <v>73</v>
      </c>
      <c r="AB59">
        <v>139</v>
      </c>
      <c r="AC59">
        <v>415</v>
      </c>
      <c r="AD59">
        <v>627</v>
      </c>
      <c r="AE59">
        <v>1111</v>
      </c>
      <c r="AG59" s="5">
        <v>6.0817294664993046E-4</v>
      </c>
      <c r="AH59" s="5">
        <v>9.8938224508374499E-4</v>
      </c>
      <c r="AI59" s="5">
        <v>1.2094297570874803E-4</v>
      </c>
      <c r="AJ59" s="5">
        <v>1.1528502548823005E-4</v>
      </c>
      <c r="AK59" s="5">
        <v>1.5187780708156938E-4</v>
      </c>
      <c r="AL59" s="5">
        <v>1.1661770696762229E-4</v>
      </c>
      <c r="AM59" s="5">
        <v>1.0378938693109687E-4</v>
      </c>
      <c r="AN59" s="5">
        <v>1.1124039201670348E-4</v>
      </c>
      <c r="AO59" s="5">
        <v>2.9363963438695822E-4</v>
      </c>
      <c r="AP59" s="5">
        <v>8.3426358224175483E-4</v>
      </c>
      <c r="AQ59" s="5">
        <v>4.9161453094565986E-3</v>
      </c>
      <c r="AR59" s="5">
        <v>1.2549191479610559E-3</v>
      </c>
    </row>
    <row r="60" spans="1:44" x14ac:dyDescent="0.2">
      <c r="A60" t="s">
        <v>93</v>
      </c>
      <c r="B60">
        <v>2012</v>
      </c>
      <c r="C60" t="s">
        <v>97</v>
      </c>
      <c r="D60">
        <v>1832691</v>
      </c>
      <c r="E60" s="4">
        <f t="shared" si="0"/>
        <v>3056953.7099999995</v>
      </c>
      <c r="G60" s="4">
        <v>199318.37699999998</v>
      </c>
      <c r="H60" s="4">
        <v>458918.10799999995</v>
      </c>
      <c r="I60" s="4">
        <v>479176.98499999993</v>
      </c>
      <c r="J60" s="4">
        <v>420884.95999999996</v>
      </c>
      <c r="K60" s="4">
        <v>485113.86600000004</v>
      </c>
      <c r="L60" s="4">
        <v>569386.64899999998</v>
      </c>
      <c r="M60" s="4">
        <v>444154.76499999996</v>
      </c>
      <c r="N60" s="4">
        <v>258418.13399999999</v>
      </c>
      <c r="O60" s="4">
        <v>167108.36599999998</v>
      </c>
      <c r="P60" s="4">
        <v>84749.743999999992</v>
      </c>
      <c r="Q60" s="4">
        <v>510276.24400000001</v>
      </c>
      <c r="S60">
        <v>175</v>
      </c>
      <c r="T60">
        <f t="shared" si="1"/>
        <v>387</v>
      </c>
      <c r="U60">
        <v>63</v>
      </c>
      <c r="V60">
        <v>66</v>
      </c>
      <c r="W60">
        <v>63</v>
      </c>
      <c r="X60">
        <v>60</v>
      </c>
      <c r="Y60">
        <v>70</v>
      </c>
      <c r="Z60">
        <v>65</v>
      </c>
      <c r="AA60">
        <v>51</v>
      </c>
      <c r="AB60">
        <v>130</v>
      </c>
      <c r="AC60">
        <v>317</v>
      </c>
      <c r="AD60">
        <v>498</v>
      </c>
      <c r="AE60">
        <v>997</v>
      </c>
      <c r="AG60" s="5">
        <v>5.4400878271350709E-4</v>
      </c>
      <c r="AH60" s="5">
        <v>8.7799229872316303E-4</v>
      </c>
      <c r="AI60" s="5">
        <v>1.3727939451890184E-4</v>
      </c>
      <c r="AJ60" s="5">
        <v>1.3773616443619471E-4</v>
      </c>
      <c r="AK60" s="5">
        <v>1.4968460740436059E-4</v>
      </c>
      <c r="AL60" s="5">
        <v>1.2368230266170127E-4</v>
      </c>
      <c r="AM60" s="5">
        <v>1.2293930692428302E-4</v>
      </c>
      <c r="AN60" s="5">
        <v>1.4634538481198104E-4</v>
      </c>
      <c r="AO60" s="5">
        <v>1.9735457109987492E-4</v>
      </c>
      <c r="AP60" s="5">
        <v>7.7793831099994134E-4</v>
      </c>
      <c r="AQ60" s="5">
        <v>3.740424277859766E-3</v>
      </c>
      <c r="AR60" s="5">
        <v>9.7594196448620089E-4</v>
      </c>
    </row>
    <row r="61" spans="1:44" x14ac:dyDescent="0.2">
      <c r="A61" t="s">
        <v>93</v>
      </c>
      <c r="B61">
        <v>2013</v>
      </c>
      <c r="C61" t="s">
        <v>98</v>
      </c>
      <c r="D61">
        <v>1838197</v>
      </c>
      <c r="E61" s="4">
        <f t="shared" si="0"/>
        <v>3060943.5240000002</v>
      </c>
      <c r="G61" s="4">
        <v>197304.91999999998</v>
      </c>
      <c r="H61" s="4">
        <v>456704.39100000006</v>
      </c>
      <c r="I61" s="4">
        <v>485144.57699999999</v>
      </c>
      <c r="J61" s="4">
        <v>427408.02799999999</v>
      </c>
      <c r="K61" s="4">
        <v>469068.08099999995</v>
      </c>
      <c r="L61" s="4">
        <v>568017.80499999993</v>
      </c>
      <c r="M61" s="4">
        <v>457295.72200000007</v>
      </c>
      <c r="N61" s="4">
        <v>269149.79800000001</v>
      </c>
      <c r="O61" s="4">
        <v>163767.89499999999</v>
      </c>
      <c r="P61" s="4">
        <v>86889.545999999988</v>
      </c>
      <c r="Q61" s="4">
        <v>519807.23899999994</v>
      </c>
      <c r="S61">
        <v>149</v>
      </c>
      <c r="T61">
        <f t="shared" si="1"/>
        <v>385</v>
      </c>
      <c r="U61">
        <v>46</v>
      </c>
      <c r="V61">
        <v>70</v>
      </c>
      <c r="W61">
        <v>63</v>
      </c>
      <c r="X61">
        <v>64</v>
      </c>
      <c r="Y61">
        <v>60</v>
      </c>
      <c r="Z61">
        <v>82</v>
      </c>
      <c r="AA61">
        <v>60</v>
      </c>
      <c r="AB61">
        <v>102</v>
      </c>
      <c r="AC61">
        <v>377</v>
      </c>
      <c r="AD61">
        <v>539</v>
      </c>
      <c r="AE61">
        <v>1027</v>
      </c>
      <c r="AG61" s="5">
        <v>5.5869963883087618E-4</v>
      </c>
      <c r="AH61" s="5">
        <v>7.5517630275007846E-4</v>
      </c>
      <c r="AI61" s="5">
        <v>1.0072160659388097E-4</v>
      </c>
      <c r="AJ61" s="5">
        <v>1.4428688543291704E-4</v>
      </c>
      <c r="AK61" s="5">
        <v>1.4740013259647992E-4</v>
      </c>
      <c r="AL61" s="5">
        <v>1.3644074835268956E-4</v>
      </c>
      <c r="AM61" s="5">
        <v>1.0563049163573316E-4</v>
      </c>
      <c r="AN61" s="5">
        <v>1.7931503850805757E-4</v>
      </c>
      <c r="AO61" s="5">
        <v>2.2292418737018707E-4</v>
      </c>
      <c r="AP61" s="5">
        <v>6.2283269868004354E-4</v>
      </c>
      <c r="AQ61" s="5">
        <v>4.3388418671217368E-3</v>
      </c>
      <c r="AR61" s="5">
        <v>1.0369228428540604E-3</v>
      </c>
    </row>
    <row r="62" spans="1:44" x14ac:dyDescent="0.2">
      <c r="A62" t="s">
        <v>93</v>
      </c>
      <c r="B62">
        <v>2014</v>
      </c>
      <c r="C62" t="s">
        <v>99</v>
      </c>
      <c r="D62">
        <v>1841432</v>
      </c>
      <c r="E62" s="4">
        <f t="shared" si="0"/>
        <v>3064320.074</v>
      </c>
      <c r="G62" s="4">
        <v>194081.70499999999</v>
      </c>
      <c r="H62" s="4">
        <v>453491.70200000011</v>
      </c>
      <c r="I62" s="4">
        <v>489989.38800000004</v>
      </c>
      <c r="J62" s="4">
        <v>433442.86000000004</v>
      </c>
      <c r="K62" s="4">
        <v>459871.28799999994</v>
      </c>
      <c r="L62" s="4">
        <v>564044.85899999994</v>
      </c>
      <c r="M62" s="4">
        <v>469398.27200000006</v>
      </c>
      <c r="N62" s="4">
        <v>281209.196</v>
      </c>
      <c r="O62" s="4">
        <v>163445.33199999999</v>
      </c>
      <c r="P62" s="4">
        <v>86810.755999999994</v>
      </c>
      <c r="Q62" s="4">
        <v>531465.28399999999</v>
      </c>
      <c r="S62">
        <v>136</v>
      </c>
      <c r="T62">
        <f t="shared" si="1"/>
        <v>343</v>
      </c>
      <c r="U62">
        <v>65</v>
      </c>
      <c r="V62">
        <v>55</v>
      </c>
      <c r="W62">
        <v>42</v>
      </c>
      <c r="X62">
        <v>51</v>
      </c>
      <c r="Y62">
        <v>59</v>
      </c>
      <c r="Z62">
        <v>71</v>
      </c>
      <c r="AA62">
        <v>71</v>
      </c>
      <c r="AB62">
        <v>118</v>
      </c>
      <c r="AC62">
        <v>364</v>
      </c>
      <c r="AD62">
        <v>553</v>
      </c>
      <c r="AE62">
        <v>967</v>
      </c>
      <c r="AG62" s="5">
        <v>5.2513478640536283E-4</v>
      </c>
      <c r="AH62" s="5">
        <v>7.0073580608744144E-4</v>
      </c>
      <c r="AI62" s="5">
        <v>1.4333228086277087E-4</v>
      </c>
      <c r="AJ62" s="5">
        <v>1.1224732891562133E-4</v>
      </c>
      <c r="AK62" s="5">
        <v>9.6898585432921873E-5</v>
      </c>
      <c r="AL62" s="5">
        <v>1.1090059616855229E-4</v>
      </c>
      <c r="AM62" s="5">
        <v>1.0460160935532967E-4</v>
      </c>
      <c r="AN62" s="5">
        <v>1.5125748055587216E-4</v>
      </c>
      <c r="AO62" s="5">
        <v>2.5248107462317839E-4</v>
      </c>
      <c r="AP62" s="5">
        <v>7.2195393136097641E-4</v>
      </c>
      <c r="AQ62" s="5">
        <v>4.1930287993344976E-3</v>
      </c>
      <c r="AR62" s="5">
        <v>1.040519515852328E-3</v>
      </c>
    </row>
    <row r="63" spans="1:44" x14ac:dyDescent="0.2">
      <c r="A63" t="s">
        <v>93</v>
      </c>
      <c r="B63">
        <v>2015</v>
      </c>
      <c r="C63" t="s">
        <v>100</v>
      </c>
      <c r="D63">
        <v>1841615</v>
      </c>
      <c r="E63" s="4">
        <f t="shared" si="0"/>
        <v>3052999.2419999996</v>
      </c>
      <c r="G63" s="4">
        <v>191428.15599999999</v>
      </c>
      <c r="H63" s="4">
        <v>447137.47500000009</v>
      </c>
      <c r="I63" s="4">
        <v>494068.23699999996</v>
      </c>
      <c r="J63" s="4">
        <v>437346.90099999995</v>
      </c>
      <c r="K63" s="4">
        <v>449396.44099999993</v>
      </c>
      <c r="L63" s="4">
        <v>555610.25200000009</v>
      </c>
      <c r="M63" s="4">
        <v>478011.77999999997</v>
      </c>
      <c r="N63" s="4">
        <v>292294.24699999997</v>
      </c>
      <c r="O63" s="4">
        <v>162165.48300000004</v>
      </c>
      <c r="P63" s="4">
        <v>87955.889999999985</v>
      </c>
      <c r="Q63" s="4">
        <v>542415.62</v>
      </c>
      <c r="S63">
        <v>175</v>
      </c>
      <c r="T63">
        <f t="shared" si="1"/>
        <v>345</v>
      </c>
      <c r="U63">
        <v>46</v>
      </c>
      <c r="V63">
        <v>59</v>
      </c>
      <c r="W63">
        <v>63</v>
      </c>
      <c r="X63">
        <v>76</v>
      </c>
      <c r="Y63">
        <v>47</v>
      </c>
      <c r="Z63">
        <v>54</v>
      </c>
      <c r="AA63">
        <v>55</v>
      </c>
      <c r="AB63">
        <v>147</v>
      </c>
      <c r="AC63">
        <v>397</v>
      </c>
      <c r="AD63">
        <v>599</v>
      </c>
      <c r="AE63">
        <v>1073</v>
      </c>
      <c r="AG63" s="5">
        <v>5.8264077996758275E-4</v>
      </c>
      <c r="AH63" s="5">
        <v>9.1418108838701875E-4</v>
      </c>
      <c r="AI63" s="5">
        <v>1.0287663766048684E-4</v>
      </c>
      <c r="AJ63" s="5">
        <v>1.1941670316280624E-4</v>
      </c>
      <c r="AK63" s="5">
        <v>1.4405040908246886E-4</v>
      </c>
      <c r="AL63" s="5">
        <v>1.6911571402498048E-4</v>
      </c>
      <c r="AM63" s="5">
        <v>8.4591671645396476E-5</v>
      </c>
      <c r="AN63" s="5">
        <v>1.1296792727576715E-4</v>
      </c>
      <c r="AO63" s="5">
        <v>1.8816654985344273E-4</v>
      </c>
      <c r="AP63" s="5">
        <v>9.0648143661989995E-4</v>
      </c>
      <c r="AQ63" s="5">
        <v>4.5136260914419727E-3</v>
      </c>
      <c r="AR63" s="5">
        <v>1.1043192303348492E-3</v>
      </c>
    </row>
    <row r="64" spans="1:44" x14ac:dyDescent="0.2">
      <c r="A64" t="s">
        <v>93</v>
      </c>
      <c r="B64">
        <v>2016</v>
      </c>
      <c r="C64" t="s">
        <v>101</v>
      </c>
      <c r="D64">
        <v>1838300</v>
      </c>
      <c r="E64" s="4">
        <f t="shared" si="0"/>
        <v>3037097.79</v>
      </c>
      <c r="G64" s="4">
        <v>188741.39800000002</v>
      </c>
      <c r="H64" s="4">
        <v>439800.21500000003</v>
      </c>
      <c r="I64" s="4">
        <v>494764.12300000002</v>
      </c>
      <c r="J64" s="4">
        <v>438606.065</v>
      </c>
      <c r="K64" s="4">
        <v>439966.12500000006</v>
      </c>
      <c r="L64" s="4">
        <v>546335.86200000008</v>
      </c>
      <c r="M64" s="4">
        <v>488884.00199999998</v>
      </c>
      <c r="N64" s="4">
        <v>303525.87199999997</v>
      </c>
      <c r="O64" s="4">
        <v>162787.73599999998</v>
      </c>
      <c r="P64" s="4">
        <v>87324.955000000002</v>
      </c>
      <c r="Q64" s="4">
        <v>553638.56299999997</v>
      </c>
      <c r="S64">
        <v>188</v>
      </c>
      <c r="T64">
        <f t="shared" si="1"/>
        <v>330</v>
      </c>
      <c r="U64">
        <v>56</v>
      </c>
      <c r="V64">
        <v>53</v>
      </c>
      <c r="W64">
        <v>48</v>
      </c>
      <c r="X64">
        <v>67</v>
      </c>
      <c r="Y64">
        <v>40</v>
      </c>
      <c r="Z64">
        <v>66</v>
      </c>
      <c r="AA64">
        <v>49</v>
      </c>
      <c r="AB64">
        <v>114</v>
      </c>
      <c r="AC64">
        <v>307</v>
      </c>
      <c r="AD64">
        <v>470</v>
      </c>
      <c r="AE64">
        <v>932</v>
      </c>
      <c r="AG64" s="5">
        <v>5.0699015394658109E-4</v>
      </c>
      <c r="AH64" s="5">
        <v>9.9607188455815075E-4</v>
      </c>
      <c r="AI64" s="5">
        <v>1.2733054257374566E-4</v>
      </c>
      <c r="AJ64" s="5">
        <v>1.0712175264171286E-4</v>
      </c>
      <c r="AK64" s="5">
        <v>1.0943761117393578E-4</v>
      </c>
      <c r="AL64" s="5">
        <v>1.5228445144498337E-4</v>
      </c>
      <c r="AM64" s="5">
        <v>7.3215036357983027E-5</v>
      </c>
      <c r="AN64" s="5">
        <v>1.3500134946121636E-4</v>
      </c>
      <c r="AO64" s="5">
        <v>1.6143599119616402E-4</v>
      </c>
      <c r="AP64" s="5">
        <v>7.0029845491554731E-4</v>
      </c>
      <c r="AQ64" s="5">
        <v>3.5156044454875469E-3</v>
      </c>
      <c r="AR64" s="5">
        <v>8.4892930408100929E-4</v>
      </c>
    </row>
    <row r="65" spans="1:44" x14ac:dyDescent="0.2">
      <c r="A65" t="s">
        <v>93</v>
      </c>
      <c r="B65">
        <v>2017</v>
      </c>
      <c r="C65" t="s">
        <v>102</v>
      </c>
      <c r="D65">
        <v>1840432</v>
      </c>
      <c r="E65" s="4">
        <f t="shared" si="0"/>
        <v>3018721</v>
      </c>
      <c r="G65" s="4">
        <v>186188</v>
      </c>
      <c r="H65" s="4">
        <v>432367</v>
      </c>
      <c r="I65" s="4">
        <v>495626</v>
      </c>
      <c r="J65" s="4">
        <v>439239</v>
      </c>
      <c r="K65" s="4">
        <v>433401</v>
      </c>
      <c r="L65" s="4">
        <v>535611</v>
      </c>
      <c r="M65" s="4">
        <v>496289</v>
      </c>
      <c r="N65" s="4">
        <v>318515</v>
      </c>
      <c r="O65" s="4">
        <v>167133</v>
      </c>
      <c r="P65" s="4">
        <v>90109</v>
      </c>
      <c r="Q65" s="4">
        <v>575757</v>
      </c>
      <c r="S65">
        <v>151</v>
      </c>
      <c r="T65">
        <f t="shared" si="1"/>
        <v>337</v>
      </c>
      <c r="U65">
        <v>68</v>
      </c>
      <c r="V65">
        <v>52</v>
      </c>
      <c r="W65">
        <v>49</v>
      </c>
      <c r="X65">
        <v>63</v>
      </c>
      <c r="Y65">
        <v>63</v>
      </c>
      <c r="Z65">
        <v>42</v>
      </c>
      <c r="AA65">
        <v>79</v>
      </c>
      <c r="AB65">
        <v>126</v>
      </c>
      <c r="AC65">
        <v>389</v>
      </c>
      <c r="AD65">
        <v>594</v>
      </c>
      <c r="AE65">
        <v>1014</v>
      </c>
      <c r="AG65" s="5">
        <v>5.5095760125883485E-4</v>
      </c>
      <c r="AH65" s="5">
        <v>8.110082282424216E-4</v>
      </c>
      <c r="AI65" s="5">
        <v>1.5727379749148294E-4</v>
      </c>
      <c r="AJ65" s="5">
        <v>1.0491782109897382E-4</v>
      </c>
      <c r="AK65" s="5">
        <v>1.1155657853696962E-4</v>
      </c>
      <c r="AL65" s="5">
        <v>1.4536191656225989E-4</v>
      </c>
      <c r="AM65" s="5">
        <v>1.1762267765225135E-4</v>
      </c>
      <c r="AN65" s="5">
        <v>8.4628109831166924E-5</v>
      </c>
      <c r="AO65" s="5">
        <v>2.4802599563599831E-4</v>
      </c>
      <c r="AP65" s="5">
        <v>7.5389061406185497E-4</v>
      </c>
      <c r="AQ65" s="5">
        <v>4.3169938629881591E-3</v>
      </c>
      <c r="AR65" s="5">
        <v>1.031685242211558E-3</v>
      </c>
    </row>
    <row r="66" spans="1:44" x14ac:dyDescent="0.2">
      <c r="A66" t="s">
        <v>103</v>
      </c>
      <c r="B66">
        <v>2009</v>
      </c>
      <c r="C66" t="s">
        <v>104</v>
      </c>
      <c r="D66">
        <v>444291</v>
      </c>
      <c r="E66" s="4">
        <f t="shared" si="0"/>
        <v>745245.96200000006</v>
      </c>
      <c r="G66" s="4">
        <v>58270.941999999995</v>
      </c>
      <c r="H66" s="4">
        <v>111165.51800000001</v>
      </c>
      <c r="I66" s="4">
        <v>117963.568</v>
      </c>
      <c r="J66" s="4">
        <v>112326.01799999998</v>
      </c>
      <c r="K66" s="4">
        <v>121305.82999999999</v>
      </c>
      <c r="L66" s="4">
        <v>125074.128</v>
      </c>
      <c r="M66" s="4">
        <v>99139.957999999984</v>
      </c>
      <c r="N66" s="4">
        <v>63093.334000000003</v>
      </c>
      <c r="O66" s="4">
        <v>40563.036000000007</v>
      </c>
      <c r="P66" s="4">
        <v>15490.835999999999</v>
      </c>
      <c r="Q66" s="4">
        <v>119147.20600000001</v>
      </c>
      <c r="S66">
        <v>154</v>
      </c>
      <c r="T66">
        <f t="shared" si="1"/>
        <v>352</v>
      </c>
      <c r="U66">
        <v>63</v>
      </c>
      <c r="V66">
        <v>44</v>
      </c>
      <c r="W66">
        <v>58</v>
      </c>
      <c r="X66">
        <v>58</v>
      </c>
      <c r="Y66">
        <v>60</v>
      </c>
      <c r="Z66">
        <v>69</v>
      </c>
      <c r="AA66">
        <v>63</v>
      </c>
      <c r="AB66">
        <v>61</v>
      </c>
      <c r="AC66">
        <v>60</v>
      </c>
      <c r="AD66">
        <v>184</v>
      </c>
      <c r="AE66">
        <v>627</v>
      </c>
      <c r="AG66" s="5">
        <v>1.4112372296535378E-3</v>
      </c>
      <c r="AH66" s="5">
        <v>2.6428266768023078E-3</v>
      </c>
      <c r="AI66" s="5">
        <v>5.6672249752841514E-4</v>
      </c>
      <c r="AJ66" s="5">
        <v>3.7299651702634156E-4</v>
      </c>
      <c r="AK66" s="5">
        <v>5.1635410061451662E-4</v>
      </c>
      <c r="AL66" s="5">
        <v>4.7813035861508062E-4</v>
      </c>
      <c r="AM66" s="5">
        <v>4.7971551718513681E-4</v>
      </c>
      <c r="AN66" s="5">
        <v>6.9598576993546856E-4</v>
      </c>
      <c r="AO66" s="5">
        <v>9.9852069950844566E-4</v>
      </c>
      <c r="AP66" s="5">
        <v>1.5038322082203115E-3</v>
      </c>
      <c r="AQ66" s="5">
        <v>3.8732577118497672E-3</v>
      </c>
      <c r="AR66" s="5">
        <v>1.5443081392945127E-3</v>
      </c>
    </row>
    <row r="67" spans="1:44" x14ac:dyDescent="0.2">
      <c r="A67" t="s">
        <v>103</v>
      </c>
      <c r="B67">
        <v>2010</v>
      </c>
      <c r="C67" t="s">
        <v>105</v>
      </c>
      <c r="D67">
        <v>454060</v>
      </c>
      <c r="E67" s="4">
        <f t="shared" si="0"/>
        <v>758912.554</v>
      </c>
      <c r="G67" s="4">
        <v>55855.555999999997</v>
      </c>
      <c r="H67" s="4">
        <v>112543.174</v>
      </c>
      <c r="I67" s="4">
        <v>125219.46</v>
      </c>
      <c r="J67" s="4">
        <v>109915.41399999999</v>
      </c>
      <c r="K67" s="4">
        <v>120411.88</v>
      </c>
      <c r="L67" s="4">
        <v>130201.804</v>
      </c>
      <c r="M67" s="4">
        <v>104765.266</v>
      </c>
      <c r="N67" s="4">
        <v>67709.213999999993</v>
      </c>
      <c r="O67" s="4">
        <v>39449.731999999996</v>
      </c>
      <c r="P67" s="4">
        <v>15622.119999999999</v>
      </c>
      <c r="Q67" s="4">
        <v>122781.06599999999</v>
      </c>
      <c r="S67">
        <v>172</v>
      </c>
      <c r="T67">
        <f t="shared" si="1"/>
        <v>327</v>
      </c>
      <c r="U67">
        <v>45</v>
      </c>
      <c r="V67">
        <v>58</v>
      </c>
      <c r="W67">
        <v>62</v>
      </c>
      <c r="X67">
        <v>62</v>
      </c>
      <c r="Y67">
        <v>50</v>
      </c>
      <c r="Z67">
        <v>50</v>
      </c>
      <c r="AA67">
        <v>49</v>
      </c>
      <c r="AB67">
        <v>40</v>
      </c>
      <c r="AC67">
        <v>79</v>
      </c>
      <c r="AD67">
        <v>168</v>
      </c>
      <c r="AE67">
        <v>622</v>
      </c>
      <c r="AG67" s="5">
        <v>1.3698630136986301E-3</v>
      </c>
      <c r="AH67" s="5">
        <v>3.0793713699672062E-3</v>
      </c>
      <c r="AI67" s="5">
        <v>3.9984655133326879E-4</v>
      </c>
      <c r="AJ67" s="5">
        <v>4.6318679221264805E-4</v>
      </c>
      <c r="AK67" s="5">
        <v>5.6407011304165228E-4</v>
      </c>
      <c r="AL67" s="5">
        <v>5.1489936042855569E-4</v>
      </c>
      <c r="AM67" s="5">
        <v>3.8401925675315529E-4</v>
      </c>
      <c r="AN67" s="5">
        <v>4.7725741468551225E-4</v>
      </c>
      <c r="AO67" s="5">
        <v>7.2368289491589737E-4</v>
      </c>
      <c r="AP67" s="5">
        <v>1.0139485865201822E-3</v>
      </c>
      <c r="AQ67" s="5">
        <v>5.0569320937235152E-3</v>
      </c>
      <c r="AR67" s="5">
        <v>1.3682891464714927E-3</v>
      </c>
    </row>
    <row r="68" spans="1:44" x14ac:dyDescent="0.2">
      <c r="A68" t="s">
        <v>103</v>
      </c>
      <c r="B68">
        <v>2011</v>
      </c>
      <c r="C68" t="s">
        <v>106</v>
      </c>
      <c r="D68">
        <v>458631</v>
      </c>
      <c r="E68" s="4">
        <f t="shared" ref="E68:E131" si="2">SUM(G68,H68,I68,J68,K68,L68,M68)</f>
        <v>763429.5780000001</v>
      </c>
      <c r="G68" s="4">
        <v>55769.298000000003</v>
      </c>
      <c r="H68" s="4">
        <v>112323.41400000002</v>
      </c>
      <c r="I68" s="4">
        <v>126170.592</v>
      </c>
      <c r="J68" s="4">
        <v>110709.19200000001</v>
      </c>
      <c r="K68" s="4">
        <v>117917.394</v>
      </c>
      <c r="L68" s="4">
        <v>131753.24400000001</v>
      </c>
      <c r="M68" s="4">
        <v>108786.44399999999</v>
      </c>
      <c r="N68" s="4">
        <v>70359.245999999999</v>
      </c>
      <c r="O68" s="4">
        <v>40071.9</v>
      </c>
      <c r="P68" s="4">
        <v>16151.268</v>
      </c>
      <c r="Q68" s="4">
        <v>126582.414</v>
      </c>
      <c r="S68">
        <v>147</v>
      </c>
      <c r="T68">
        <f t="shared" ref="T68:T131" si="3">SUM(U68,V68,W68,X68,Y68,Z68)</f>
        <v>300</v>
      </c>
      <c r="U68">
        <v>52</v>
      </c>
      <c r="V68">
        <v>30</v>
      </c>
      <c r="W68">
        <v>63</v>
      </c>
      <c r="X68">
        <v>50</v>
      </c>
      <c r="Y68">
        <v>57</v>
      </c>
      <c r="Z68">
        <v>48</v>
      </c>
      <c r="AA68">
        <v>59</v>
      </c>
      <c r="AB68">
        <v>36</v>
      </c>
      <c r="AC68">
        <v>56</v>
      </c>
      <c r="AD68">
        <v>151</v>
      </c>
      <c r="AE68">
        <v>546</v>
      </c>
      <c r="AG68" s="5">
        <v>1.1904995519273665E-3</v>
      </c>
      <c r="AH68" s="5">
        <v>2.6358588913921776E-3</v>
      </c>
      <c r="AI68" s="5">
        <v>4.6294889149291695E-4</v>
      </c>
      <c r="AJ68" s="5">
        <v>2.3777331567089737E-4</v>
      </c>
      <c r="AK68" s="5">
        <v>5.6905843915833112E-4</v>
      </c>
      <c r="AL68" s="5">
        <v>4.2402565307710245E-4</v>
      </c>
      <c r="AM68" s="5">
        <v>4.3262691884838901E-4</v>
      </c>
      <c r="AN68" s="5">
        <v>4.4123144607980758E-4</v>
      </c>
      <c r="AO68" s="5">
        <v>8.3855361383491803E-4</v>
      </c>
      <c r="AP68" s="5">
        <v>8.9838515268804322E-4</v>
      </c>
      <c r="AQ68" s="5">
        <v>3.4672200349842503E-3</v>
      </c>
      <c r="AR68" s="5">
        <v>1.1928987228826272E-3</v>
      </c>
    </row>
    <row r="69" spans="1:44" x14ac:dyDescent="0.2">
      <c r="A69" t="s">
        <v>103</v>
      </c>
      <c r="B69">
        <v>2012</v>
      </c>
      <c r="C69" t="s">
        <v>107</v>
      </c>
      <c r="D69">
        <v>463793</v>
      </c>
      <c r="E69" s="4">
        <f t="shared" si="2"/>
        <v>768807.01</v>
      </c>
      <c r="G69" s="4">
        <v>56156.893000000004</v>
      </c>
      <c r="H69" s="4">
        <v>113484.041</v>
      </c>
      <c r="I69" s="4">
        <v>127042.61800000002</v>
      </c>
      <c r="J69" s="4">
        <v>111979.94399999999</v>
      </c>
      <c r="K69" s="4">
        <v>115866.42300000001</v>
      </c>
      <c r="L69" s="4">
        <v>132333.603</v>
      </c>
      <c r="M69" s="4">
        <v>111943.48799999998</v>
      </c>
      <c r="N69" s="4">
        <v>73350.815000000002</v>
      </c>
      <c r="O69" s="4">
        <v>41219.457000000002</v>
      </c>
      <c r="P69" s="4">
        <v>16162.742999999999</v>
      </c>
      <c r="Q69" s="4">
        <v>130733.015</v>
      </c>
      <c r="S69">
        <v>183</v>
      </c>
      <c r="T69">
        <f t="shared" si="3"/>
        <v>325</v>
      </c>
      <c r="U69">
        <v>46</v>
      </c>
      <c r="V69">
        <v>62</v>
      </c>
      <c r="W69">
        <v>63</v>
      </c>
      <c r="X69">
        <v>53</v>
      </c>
      <c r="Y69">
        <v>58</v>
      </c>
      <c r="Z69">
        <v>43</v>
      </c>
      <c r="AA69">
        <v>62</v>
      </c>
      <c r="AB69">
        <v>58</v>
      </c>
      <c r="AC69">
        <v>71</v>
      </c>
      <c r="AD69">
        <v>191</v>
      </c>
      <c r="AE69">
        <v>653</v>
      </c>
      <c r="AG69" s="5">
        <v>1.4079557043767371E-3</v>
      </c>
      <c r="AH69" s="5">
        <v>3.2587272946172428E-3</v>
      </c>
      <c r="AI69" s="5">
        <v>4.0534333809984788E-4</v>
      </c>
      <c r="AJ69" s="5">
        <v>4.8802520741504234E-4</v>
      </c>
      <c r="AK69" s="5">
        <v>5.6260074571925134E-4</v>
      </c>
      <c r="AL69" s="5">
        <v>4.5742328646841885E-4</v>
      </c>
      <c r="AM69" s="5">
        <v>4.3828626051993762E-4</v>
      </c>
      <c r="AN69" s="5">
        <v>3.841223886109392E-4</v>
      </c>
      <c r="AO69" s="5">
        <v>8.4525304865392423E-4</v>
      </c>
      <c r="AP69" s="5">
        <v>1.4071024759011259E-3</v>
      </c>
      <c r="AQ69" s="5">
        <v>4.3928187189513565E-3</v>
      </c>
      <c r="AR69" s="5">
        <v>1.460992848669481E-3</v>
      </c>
    </row>
    <row r="70" spans="1:44" x14ac:dyDescent="0.2">
      <c r="A70" t="s">
        <v>103</v>
      </c>
      <c r="B70">
        <v>2013</v>
      </c>
      <c r="C70" t="s">
        <v>108</v>
      </c>
      <c r="D70">
        <v>468461</v>
      </c>
      <c r="E70" s="4">
        <f t="shared" si="2"/>
        <v>773012.60800000012</v>
      </c>
      <c r="G70" s="4">
        <v>56145.642</v>
      </c>
      <c r="H70" s="4">
        <v>113812.83</v>
      </c>
      <c r="I70" s="4">
        <v>127261.97</v>
      </c>
      <c r="J70" s="4">
        <v>114392.564</v>
      </c>
      <c r="K70" s="4">
        <v>113779.46400000001</v>
      </c>
      <c r="L70" s="4">
        <v>132610.28</v>
      </c>
      <c r="M70" s="4">
        <v>115009.85800000001</v>
      </c>
      <c r="N70" s="4">
        <v>77609.5</v>
      </c>
      <c r="O70" s="4">
        <v>41069.712</v>
      </c>
      <c r="P70" s="4">
        <v>16718.577999999998</v>
      </c>
      <c r="Q70" s="4">
        <v>135397.79</v>
      </c>
      <c r="S70">
        <v>177</v>
      </c>
      <c r="T70">
        <f t="shared" si="3"/>
        <v>346</v>
      </c>
      <c r="U70">
        <v>54</v>
      </c>
      <c r="V70">
        <v>44</v>
      </c>
      <c r="W70">
        <v>57</v>
      </c>
      <c r="X70">
        <v>68</v>
      </c>
      <c r="Y70">
        <v>64</v>
      </c>
      <c r="Z70">
        <v>59</v>
      </c>
      <c r="AA70">
        <v>60</v>
      </c>
      <c r="AB70">
        <v>58</v>
      </c>
      <c r="AC70">
        <v>56</v>
      </c>
      <c r="AD70">
        <v>174</v>
      </c>
      <c r="AE70">
        <v>643</v>
      </c>
      <c r="AG70" s="5">
        <v>1.3725795743935994E-3</v>
      </c>
      <c r="AH70" s="5">
        <v>3.1525153813362753E-3</v>
      </c>
      <c r="AI70" s="5">
        <v>4.7446320419235687E-4</v>
      </c>
      <c r="AJ70" s="5">
        <v>3.4574350844953917E-4</v>
      </c>
      <c r="AK70" s="5">
        <v>4.9828413672063513E-4</v>
      </c>
      <c r="AL70" s="5">
        <v>5.9764739267887561E-4</v>
      </c>
      <c r="AM70" s="5">
        <v>4.8261718473107816E-4</v>
      </c>
      <c r="AN70" s="5">
        <v>5.1299950305129494E-4</v>
      </c>
      <c r="AO70" s="5">
        <v>7.7310123116371067E-4</v>
      </c>
      <c r="AP70" s="5">
        <v>1.4122329370120734E-3</v>
      </c>
      <c r="AQ70" s="5">
        <v>3.3495671701265508E-3</v>
      </c>
      <c r="AR70" s="5">
        <v>1.285102216217857E-3</v>
      </c>
    </row>
    <row r="71" spans="1:44" x14ac:dyDescent="0.2">
      <c r="A71" t="s">
        <v>103</v>
      </c>
      <c r="B71">
        <v>2014</v>
      </c>
      <c r="C71" t="s">
        <v>109</v>
      </c>
      <c r="D71">
        <v>473137</v>
      </c>
      <c r="E71" s="4">
        <f t="shared" si="2"/>
        <v>776040.39500000002</v>
      </c>
      <c r="G71" s="4">
        <v>55963.097000000002</v>
      </c>
      <c r="H71" s="4">
        <v>114168.27499999999</v>
      </c>
      <c r="I71" s="4">
        <v>126039.97400000002</v>
      </c>
      <c r="J71" s="4">
        <v>117064.497</v>
      </c>
      <c r="K71" s="4">
        <v>112274.973</v>
      </c>
      <c r="L71" s="4">
        <v>132012.74</v>
      </c>
      <c r="M71" s="4">
        <v>118516.83900000001</v>
      </c>
      <c r="N71" s="4">
        <v>81244.688999999998</v>
      </c>
      <c r="O71" s="4">
        <v>42241.995999999999</v>
      </c>
      <c r="P71" s="4">
        <v>17598.285</v>
      </c>
      <c r="Q71" s="4">
        <v>141084.97</v>
      </c>
      <c r="S71">
        <v>154</v>
      </c>
      <c r="T71">
        <f t="shared" si="3"/>
        <v>338</v>
      </c>
      <c r="U71">
        <v>49</v>
      </c>
      <c r="V71">
        <v>54</v>
      </c>
      <c r="W71">
        <v>74</v>
      </c>
      <c r="X71">
        <v>52</v>
      </c>
      <c r="Y71">
        <v>58</v>
      </c>
      <c r="Z71">
        <v>51</v>
      </c>
      <c r="AA71">
        <v>40</v>
      </c>
      <c r="AB71">
        <v>48</v>
      </c>
      <c r="AC71">
        <v>61</v>
      </c>
      <c r="AD71">
        <v>149</v>
      </c>
      <c r="AE71">
        <v>592</v>
      </c>
      <c r="AG71" s="5">
        <v>1.2512232186449167E-3</v>
      </c>
      <c r="AH71" s="5">
        <v>2.7518133958883656E-3</v>
      </c>
      <c r="AI71" s="5">
        <v>4.2919103402411923E-4</v>
      </c>
      <c r="AJ71" s="5">
        <v>4.2843550570710202E-4</v>
      </c>
      <c r="AK71" s="5">
        <v>6.3213016667213796E-4</v>
      </c>
      <c r="AL71" s="5">
        <v>4.6314863063917194E-4</v>
      </c>
      <c r="AM71" s="5">
        <v>4.3935153531394019E-4</v>
      </c>
      <c r="AN71" s="5">
        <v>4.3031859801795759E-4</v>
      </c>
      <c r="AO71" s="5">
        <v>4.9233987467168475E-4</v>
      </c>
      <c r="AP71" s="5">
        <v>1.1363099414147002E-3</v>
      </c>
      <c r="AQ71" s="5">
        <v>3.4662468530314177E-3</v>
      </c>
      <c r="AR71" s="5">
        <v>1.0561011566292285E-3</v>
      </c>
    </row>
    <row r="72" spans="1:44" x14ac:dyDescent="0.2">
      <c r="A72" t="s">
        <v>103</v>
      </c>
      <c r="B72">
        <v>2015</v>
      </c>
      <c r="C72" t="s">
        <v>110</v>
      </c>
      <c r="D72">
        <v>478041</v>
      </c>
      <c r="E72" s="4">
        <f t="shared" si="2"/>
        <v>778731.78099999996</v>
      </c>
      <c r="G72" s="4">
        <v>55605.577000000005</v>
      </c>
      <c r="H72" s="4">
        <v>113673.158</v>
      </c>
      <c r="I72" s="4">
        <v>125757.539</v>
      </c>
      <c r="J72" s="4">
        <v>120033.74799999999</v>
      </c>
      <c r="K72" s="4">
        <v>111328.33799999999</v>
      </c>
      <c r="L72" s="4">
        <v>131079.57</v>
      </c>
      <c r="M72" s="4">
        <v>121253.851</v>
      </c>
      <c r="N72" s="4">
        <v>85953.712</v>
      </c>
      <c r="O72" s="4">
        <v>43807.407000000007</v>
      </c>
      <c r="P72" s="4">
        <v>17788.268</v>
      </c>
      <c r="Q72" s="4">
        <v>147549.38700000002</v>
      </c>
      <c r="S72">
        <v>152</v>
      </c>
      <c r="T72">
        <f t="shared" si="3"/>
        <v>309</v>
      </c>
      <c r="U72">
        <v>52</v>
      </c>
      <c r="V72">
        <v>40</v>
      </c>
      <c r="W72">
        <v>72</v>
      </c>
      <c r="X72">
        <v>49</v>
      </c>
      <c r="Y72">
        <v>54</v>
      </c>
      <c r="Z72">
        <v>42</v>
      </c>
      <c r="AA72">
        <v>67</v>
      </c>
      <c r="AB72">
        <v>45</v>
      </c>
      <c r="AC72">
        <v>88</v>
      </c>
      <c r="AD72">
        <v>200</v>
      </c>
      <c r="AE72">
        <v>609</v>
      </c>
      <c r="AG72" s="5">
        <v>1.2739493056034942E-3</v>
      </c>
      <c r="AH72" s="5">
        <v>2.7335387599700654E-3</v>
      </c>
      <c r="AI72" s="5">
        <v>4.5745188147231733E-4</v>
      </c>
      <c r="AJ72" s="5">
        <v>3.1807238212573484E-4</v>
      </c>
      <c r="AK72" s="5">
        <v>5.9983130744197042E-4</v>
      </c>
      <c r="AL72" s="5">
        <v>4.4013950877448655E-4</v>
      </c>
      <c r="AM72" s="5">
        <v>4.1196351193401075E-4</v>
      </c>
      <c r="AN72" s="5">
        <v>3.4638075123898538E-4</v>
      </c>
      <c r="AO72" s="5">
        <v>7.7948931396936067E-4</v>
      </c>
      <c r="AP72" s="5">
        <v>1.027223546922099E-3</v>
      </c>
      <c r="AQ72" s="5">
        <v>4.9470808512666886E-3</v>
      </c>
      <c r="AR72" s="5">
        <v>1.3554783524786856E-3</v>
      </c>
    </row>
    <row r="73" spans="1:44" x14ac:dyDescent="0.2">
      <c r="A73" t="s">
        <v>103</v>
      </c>
      <c r="B73">
        <v>2016</v>
      </c>
      <c r="C73" t="s">
        <v>111</v>
      </c>
      <c r="D73">
        <v>482279</v>
      </c>
      <c r="E73" s="4">
        <f t="shared" si="2"/>
        <v>781548.20699999994</v>
      </c>
      <c r="G73" s="4">
        <v>55711.476000000002</v>
      </c>
      <c r="H73" s="4">
        <v>114488.31</v>
      </c>
      <c r="I73" s="4">
        <v>124332.12899999999</v>
      </c>
      <c r="J73" s="4">
        <v>122261.96699999999</v>
      </c>
      <c r="K73" s="4">
        <v>110395.70699999999</v>
      </c>
      <c r="L73" s="4">
        <v>129752.73000000001</v>
      </c>
      <c r="M73" s="4">
        <v>124605.88800000001</v>
      </c>
      <c r="N73" s="4">
        <v>90855.747000000003</v>
      </c>
      <c r="O73" s="4">
        <v>44843.163</v>
      </c>
      <c r="P73" s="4">
        <v>17960.129999999997</v>
      </c>
      <c r="Q73" s="4">
        <v>153659.04</v>
      </c>
      <c r="S73">
        <v>123</v>
      </c>
      <c r="T73">
        <f t="shared" si="3"/>
        <v>347</v>
      </c>
      <c r="U73">
        <v>71</v>
      </c>
      <c r="V73">
        <v>50</v>
      </c>
      <c r="W73">
        <v>55</v>
      </c>
      <c r="X73">
        <v>65</v>
      </c>
      <c r="Y73">
        <v>45</v>
      </c>
      <c r="Z73">
        <v>61</v>
      </c>
      <c r="AA73">
        <v>34</v>
      </c>
      <c r="AB73">
        <v>52</v>
      </c>
      <c r="AC73">
        <v>55</v>
      </c>
      <c r="AD73">
        <v>141</v>
      </c>
      <c r="AE73">
        <v>540</v>
      </c>
      <c r="AG73" s="5">
        <v>1.1196838344609656E-3</v>
      </c>
      <c r="AH73" s="5">
        <v>2.2078036489286334E-3</v>
      </c>
      <c r="AI73" s="5">
        <v>6.2015065118875459E-4</v>
      </c>
      <c r="AJ73" s="5">
        <v>4.0214866746148941E-4</v>
      </c>
      <c r="AK73" s="5">
        <v>4.4985371452432139E-4</v>
      </c>
      <c r="AL73" s="5">
        <v>5.8879101159250698E-4</v>
      </c>
      <c r="AM73" s="5">
        <v>3.4681351213188347E-4</v>
      </c>
      <c r="AN73" s="5">
        <v>4.895434796789057E-4</v>
      </c>
      <c r="AO73" s="5">
        <v>3.742195856911506E-4</v>
      </c>
      <c r="AP73" s="5">
        <v>1.1595970605374113E-3</v>
      </c>
      <c r="AQ73" s="5">
        <v>3.0623386356334842E-3</v>
      </c>
      <c r="AR73" s="5">
        <v>9.1761604133411214E-4</v>
      </c>
    </row>
    <row r="74" spans="1:44" x14ac:dyDescent="0.2">
      <c r="A74" t="s">
        <v>103</v>
      </c>
      <c r="B74">
        <v>2017</v>
      </c>
      <c r="C74" t="s">
        <v>112</v>
      </c>
      <c r="D74">
        <v>486856</v>
      </c>
      <c r="E74" s="4">
        <f t="shared" si="2"/>
        <v>783167</v>
      </c>
      <c r="G74" s="4">
        <v>55282</v>
      </c>
      <c r="H74" s="4">
        <v>114024</v>
      </c>
      <c r="I74" s="4">
        <v>122886</v>
      </c>
      <c r="J74" s="4">
        <v>125241</v>
      </c>
      <c r="K74" s="4">
        <v>110313</v>
      </c>
      <c r="L74" s="4">
        <v>128392</v>
      </c>
      <c r="M74" s="4">
        <v>127029</v>
      </c>
      <c r="N74" s="4">
        <v>95605</v>
      </c>
      <c r="O74" s="4">
        <v>46641</v>
      </c>
      <c r="P74" s="4">
        <v>18319</v>
      </c>
      <c r="Q74" s="4">
        <v>160565</v>
      </c>
      <c r="S74">
        <v>162</v>
      </c>
      <c r="T74">
        <f t="shared" si="3"/>
        <v>333</v>
      </c>
      <c r="U74">
        <v>50</v>
      </c>
      <c r="V74">
        <v>47</v>
      </c>
      <c r="W74">
        <v>54</v>
      </c>
      <c r="X74">
        <v>76</v>
      </c>
      <c r="Y74">
        <v>47</v>
      </c>
      <c r="Z74">
        <v>59</v>
      </c>
      <c r="AA74">
        <v>66</v>
      </c>
      <c r="AB74">
        <v>69</v>
      </c>
      <c r="AC74">
        <v>35</v>
      </c>
      <c r="AD74">
        <v>170</v>
      </c>
      <c r="AE74">
        <v>615</v>
      </c>
      <c r="AG74" s="5">
        <v>1.2632071906272079E-3</v>
      </c>
      <c r="AH74" s="5">
        <v>2.9304294345356536E-3</v>
      </c>
      <c r="AI74" s="5">
        <v>4.3850417455974181E-4</v>
      </c>
      <c r="AJ74" s="5">
        <v>3.8246830395651253E-4</v>
      </c>
      <c r="AK74" s="5">
        <v>4.3116870673341799E-4</v>
      </c>
      <c r="AL74" s="5">
        <v>6.8894871864603449E-4</v>
      </c>
      <c r="AM74" s="5">
        <v>3.6606642158389932E-4</v>
      </c>
      <c r="AN74" s="5">
        <v>4.6446087113966104E-4</v>
      </c>
      <c r="AO74" s="5">
        <v>6.9034046336488672E-4</v>
      </c>
      <c r="AP74" s="5">
        <v>1.4793850903711326E-3</v>
      </c>
      <c r="AQ74" s="5">
        <v>1.9105846388995033E-3</v>
      </c>
      <c r="AR74" s="5">
        <v>1.0587612493382743E-3</v>
      </c>
    </row>
    <row r="75" spans="1:44" x14ac:dyDescent="0.2">
      <c r="A75" t="s">
        <v>113</v>
      </c>
      <c r="B75">
        <v>2009</v>
      </c>
      <c r="C75" t="s">
        <v>114</v>
      </c>
      <c r="D75">
        <v>310911</v>
      </c>
      <c r="E75" s="4">
        <f t="shared" si="2"/>
        <v>519586.33899999998</v>
      </c>
      <c r="G75" s="4">
        <v>35894.413</v>
      </c>
      <c r="H75" s="4">
        <v>59431.733</v>
      </c>
      <c r="I75" s="4">
        <v>89441.815999999992</v>
      </c>
      <c r="J75" s="4">
        <v>105917.94</v>
      </c>
      <c r="K75" s="4">
        <v>86499.650999999998</v>
      </c>
      <c r="L75" s="4">
        <v>78261.589000000007</v>
      </c>
      <c r="M75" s="4">
        <v>64139.197</v>
      </c>
      <c r="N75" s="4">
        <v>36482.845999999998</v>
      </c>
      <c r="O75" s="4">
        <v>23537.32</v>
      </c>
      <c r="P75" s="4">
        <v>10003.361000000001</v>
      </c>
      <c r="Q75" s="4">
        <v>70023.527000000002</v>
      </c>
      <c r="S75">
        <v>187</v>
      </c>
      <c r="T75">
        <f t="shared" si="3"/>
        <v>364</v>
      </c>
      <c r="U75">
        <v>54</v>
      </c>
      <c r="V75">
        <v>58</v>
      </c>
      <c r="W75">
        <v>73</v>
      </c>
      <c r="X75">
        <v>50</v>
      </c>
      <c r="Y75">
        <v>72</v>
      </c>
      <c r="Z75">
        <v>57</v>
      </c>
      <c r="AA75">
        <v>48</v>
      </c>
      <c r="AB75">
        <v>45</v>
      </c>
      <c r="AC75">
        <v>56</v>
      </c>
      <c r="AD75">
        <v>149</v>
      </c>
      <c r="AE75">
        <v>646</v>
      </c>
      <c r="AG75" s="5">
        <v>2.0777650195715172E-3</v>
      </c>
      <c r="AH75" s="5">
        <v>5.2097244214580132E-3</v>
      </c>
      <c r="AI75" s="5">
        <v>9.0860550877760874E-4</v>
      </c>
      <c r="AJ75" s="5">
        <v>6.4846626101598833E-4</v>
      </c>
      <c r="AK75" s="5">
        <v>6.8921280002235687E-4</v>
      </c>
      <c r="AL75" s="5">
        <v>5.7803701427650846E-4</v>
      </c>
      <c r="AM75" s="5">
        <v>9.1999154272219021E-4</v>
      </c>
      <c r="AN75" s="5">
        <v>8.8869213626107605E-4</v>
      </c>
      <c r="AO75" s="5">
        <v>1.3156868299145303E-3</v>
      </c>
      <c r="AP75" s="5">
        <v>1.9118574247195517E-3</v>
      </c>
      <c r="AQ75" s="5">
        <v>5.5981184723814317E-3</v>
      </c>
      <c r="AR75" s="5">
        <v>2.1278562560837588E-3</v>
      </c>
    </row>
    <row r="76" spans="1:44" x14ac:dyDescent="0.2">
      <c r="A76" t="s">
        <v>113</v>
      </c>
      <c r="B76">
        <v>2010</v>
      </c>
      <c r="C76" t="s">
        <v>115</v>
      </c>
      <c r="D76">
        <v>308299</v>
      </c>
      <c r="E76" s="4">
        <f t="shared" si="2"/>
        <v>518362.80000000005</v>
      </c>
      <c r="G76" s="4">
        <v>32142</v>
      </c>
      <c r="H76" s="4">
        <v>53180.4</v>
      </c>
      <c r="I76" s="4">
        <v>99932.4</v>
      </c>
      <c r="J76" s="4">
        <v>113958</v>
      </c>
      <c r="K76" s="4">
        <v>81816</v>
      </c>
      <c r="L76" s="4">
        <v>75387.600000000006</v>
      </c>
      <c r="M76" s="4">
        <v>61946.399999999994</v>
      </c>
      <c r="N76" s="4">
        <v>35648.400000000001</v>
      </c>
      <c r="O76" s="4">
        <v>22207.200000000001</v>
      </c>
      <c r="P76" s="4">
        <v>9350.4</v>
      </c>
      <c r="Q76" s="4">
        <v>67206</v>
      </c>
      <c r="S76">
        <v>180</v>
      </c>
      <c r="T76">
        <f t="shared" si="3"/>
        <v>336</v>
      </c>
      <c r="U76">
        <v>63</v>
      </c>
      <c r="V76">
        <v>57</v>
      </c>
      <c r="W76">
        <v>57</v>
      </c>
      <c r="X76">
        <v>43</v>
      </c>
      <c r="Y76">
        <v>42</v>
      </c>
      <c r="Z76">
        <v>74</v>
      </c>
      <c r="AA76">
        <v>52</v>
      </c>
      <c r="AB76">
        <v>46</v>
      </c>
      <c r="AC76">
        <v>46</v>
      </c>
      <c r="AD76">
        <v>144</v>
      </c>
      <c r="AE76">
        <v>597</v>
      </c>
      <c r="AG76" s="5">
        <v>1.9364318405184577E-3</v>
      </c>
      <c r="AH76" s="5">
        <v>5.600149337315662E-3</v>
      </c>
      <c r="AI76" s="5">
        <v>1.18464697520139E-3</v>
      </c>
      <c r="AJ76" s="5">
        <v>5.7038558065252115E-4</v>
      </c>
      <c r="AK76" s="5">
        <v>5.0018427841836462E-4</v>
      </c>
      <c r="AL76" s="5">
        <v>5.2556957074410869E-4</v>
      </c>
      <c r="AM76" s="5">
        <v>5.5712079970711361E-4</v>
      </c>
      <c r="AN76" s="5">
        <v>1.1945811217439594E-3</v>
      </c>
      <c r="AO76" s="5">
        <v>1.4586909931441523E-3</v>
      </c>
      <c r="AP76" s="5">
        <v>2.0714002665802081E-3</v>
      </c>
      <c r="AQ76" s="5">
        <v>4.9195756331279943E-3</v>
      </c>
      <c r="AR76" s="5">
        <v>2.1426658334077315E-3</v>
      </c>
    </row>
    <row r="77" spans="1:44" x14ac:dyDescent="0.2">
      <c r="A77" t="s">
        <v>113</v>
      </c>
      <c r="B77">
        <v>2011</v>
      </c>
      <c r="C77" t="s">
        <v>116</v>
      </c>
      <c r="D77">
        <v>313280</v>
      </c>
      <c r="E77" s="4">
        <f t="shared" si="2"/>
        <v>526838.08499999996</v>
      </c>
      <c r="G77" s="4">
        <v>33261.480000000003</v>
      </c>
      <c r="H77" s="4">
        <v>52268.04</v>
      </c>
      <c r="I77" s="4">
        <v>100972.35</v>
      </c>
      <c r="J77" s="4">
        <v>119384.955</v>
      </c>
      <c r="K77" s="4">
        <v>81965.790000000008</v>
      </c>
      <c r="L77" s="4">
        <v>75432.285000000003</v>
      </c>
      <c r="M77" s="4">
        <v>63553.184999999998</v>
      </c>
      <c r="N77" s="4">
        <v>35637.300000000003</v>
      </c>
      <c r="O77" s="4">
        <v>21382.38</v>
      </c>
      <c r="P77" s="4">
        <v>10097.235000000001</v>
      </c>
      <c r="Q77" s="4">
        <v>67116.915000000008</v>
      </c>
      <c r="S77">
        <v>187</v>
      </c>
      <c r="T77">
        <f t="shared" si="3"/>
        <v>336</v>
      </c>
      <c r="U77">
        <v>67</v>
      </c>
      <c r="V77">
        <v>49</v>
      </c>
      <c r="W77">
        <v>55</v>
      </c>
      <c r="X77">
        <v>61</v>
      </c>
      <c r="Y77">
        <v>47</v>
      </c>
      <c r="Z77">
        <v>57</v>
      </c>
      <c r="AA77">
        <v>47</v>
      </c>
      <c r="AB77">
        <v>72</v>
      </c>
      <c r="AC77">
        <v>68</v>
      </c>
      <c r="AD77">
        <v>187</v>
      </c>
      <c r="AE77">
        <v>643</v>
      </c>
      <c r="AG77" s="5">
        <v>2.0524770173646579E-3</v>
      </c>
      <c r="AH77" s="5">
        <v>5.6221190398021972E-3</v>
      </c>
      <c r="AI77" s="5">
        <v>1.2818540737322462E-3</v>
      </c>
      <c r="AJ77" s="5">
        <v>4.8528136663155802E-4</v>
      </c>
      <c r="AK77" s="5">
        <v>4.6069456574322954E-4</v>
      </c>
      <c r="AL77" s="5">
        <v>7.4421292102473473E-4</v>
      </c>
      <c r="AM77" s="5">
        <v>6.2307538476396413E-4</v>
      </c>
      <c r="AN77" s="5">
        <v>8.9688659978252861E-4</v>
      </c>
      <c r="AO77" s="5">
        <v>1.3188428977503907E-3</v>
      </c>
      <c r="AP77" s="5">
        <v>3.3672584623414231E-3</v>
      </c>
      <c r="AQ77" s="5">
        <v>6.7345169246828462E-3</v>
      </c>
      <c r="AR77" s="5">
        <v>2.7861828869816196E-3</v>
      </c>
    </row>
    <row r="78" spans="1:44" x14ac:dyDescent="0.2">
      <c r="A78" t="s">
        <v>113</v>
      </c>
      <c r="B78">
        <v>2012</v>
      </c>
      <c r="C78" t="s">
        <v>117</v>
      </c>
      <c r="D78">
        <v>319332</v>
      </c>
      <c r="E78" s="4">
        <f t="shared" si="2"/>
        <v>535490.95600000001</v>
      </c>
      <c r="G78" s="4">
        <v>34528.262999999999</v>
      </c>
      <c r="H78" s="4">
        <v>52095.274000000005</v>
      </c>
      <c r="I78" s="4">
        <v>101161.753</v>
      </c>
      <c r="J78" s="4">
        <v>125392.113</v>
      </c>
      <c r="K78" s="4">
        <v>82383.224000000002</v>
      </c>
      <c r="L78" s="4">
        <v>75114.116000000009</v>
      </c>
      <c r="M78" s="4">
        <v>64816.213000000003</v>
      </c>
      <c r="N78" s="4">
        <v>37557.058000000005</v>
      </c>
      <c r="O78" s="4">
        <v>21807.324000000001</v>
      </c>
      <c r="P78" s="4">
        <v>10297.903</v>
      </c>
      <c r="Q78" s="4">
        <v>69662.285000000003</v>
      </c>
      <c r="S78">
        <v>157</v>
      </c>
      <c r="T78">
        <f t="shared" si="3"/>
        <v>337</v>
      </c>
      <c r="U78">
        <v>48</v>
      </c>
      <c r="V78">
        <v>62</v>
      </c>
      <c r="W78">
        <v>38</v>
      </c>
      <c r="X78">
        <v>56</v>
      </c>
      <c r="Y78">
        <v>61</v>
      </c>
      <c r="Z78">
        <v>72</v>
      </c>
      <c r="AA78">
        <v>44</v>
      </c>
      <c r="AB78">
        <v>59</v>
      </c>
      <c r="AC78">
        <v>53</v>
      </c>
      <c r="AD78">
        <v>156</v>
      </c>
      <c r="AE78">
        <v>602</v>
      </c>
      <c r="AG78" s="5">
        <v>1.8851853243646111E-3</v>
      </c>
      <c r="AH78" s="5">
        <v>4.5469996564843126E-3</v>
      </c>
      <c r="AI78" s="5">
        <v>9.2138876167538724E-4</v>
      </c>
      <c r="AJ78" s="5">
        <v>6.1287984995673215E-4</v>
      </c>
      <c r="AK78" s="5">
        <v>3.0304936324025418E-4</v>
      </c>
      <c r="AL78" s="5">
        <v>6.7975004231444016E-4</v>
      </c>
      <c r="AM78" s="5">
        <v>8.1209768880192892E-4</v>
      </c>
      <c r="AN78" s="5">
        <v>1.1108331799637846E-3</v>
      </c>
      <c r="AO78" s="5">
        <v>1.1715507641732745E-3</v>
      </c>
      <c r="AP78" s="5">
        <v>2.7055130652435849E-3</v>
      </c>
      <c r="AQ78" s="5">
        <v>5.1466788918093321E-3</v>
      </c>
      <c r="AR78" s="5">
        <v>2.239375294680615E-3</v>
      </c>
    </row>
    <row r="79" spans="1:44" x14ac:dyDescent="0.2">
      <c r="A79" t="s">
        <v>113</v>
      </c>
      <c r="B79">
        <v>2013</v>
      </c>
      <c r="C79" t="s">
        <v>118</v>
      </c>
      <c r="D79">
        <v>326267</v>
      </c>
      <c r="E79" s="4">
        <f t="shared" si="2"/>
        <v>547523.96400000004</v>
      </c>
      <c r="G79" s="4">
        <v>36542.889000000003</v>
      </c>
      <c r="H79" s="4">
        <v>52027.164000000004</v>
      </c>
      <c r="I79" s="4">
        <v>99718.731</v>
      </c>
      <c r="J79" s="4">
        <v>133164.76500000001</v>
      </c>
      <c r="K79" s="4">
        <v>84234.456000000006</v>
      </c>
      <c r="L79" s="4">
        <v>76182.633000000002</v>
      </c>
      <c r="M79" s="4">
        <v>65653.326000000001</v>
      </c>
      <c r="N79" s="4">
        <v>38401.002</v>
      </c>
      <c r="O79" s="4">
        <v>21677.985000000001</v>
      </c>
      <c r="P79" s="4">
        <v>9909.9359999999997</v>
      </c>
      <c r="Q79" s="4">
        <v>69988.922999999995</v>
      </c>
      <c r="S79">
        <v>164</v>
      </c>
      <c r="T79">
        <f t="shared" si="3"/>
        <v>315</v>
      </c>
      <c r="U79">
        <v>38</v>
      </c>
      <c r="V79">
        <v>52</v>
      </c>
      <c r="W79">
        <v>55</v>
      </c>
      <c r="X79">
        <v>43</v>
      </c>
      <c r="Y79">
        <v>60</v>
      </c>
      <c r="Z79">
        <v>67</v>
      </c>
      <c r="AA79">
        <v>71</v>
      </c>
      <c r="AB79">
        <v>63</v>
      </c>
      <c r="AC79">
        <v>53</v>
      </c>
      <c r="AD79">
        <v>187</v>
      </c>
      <c r="AE79">
        <v>628</v>
      </c>
      <c r="AG79" s="5">
        <v>1.9248039182632628E-3</v>
      </c>
      <c r="AH79" s="5">
        <v>4.4878772447356306E-3</v>
      </c>
      <c r="AI79" s="5">
        <v>7.3038768747802588E-4</v>
      </c>
      <c r="AJ79" s="5">
        <v>5.2146672424060428E-4</v>
      </c>
      <c r="AK79" s="5">
        <v>4.1302216843922636E-4</v>
      </c>
      <c r="AL79" s="5">
        <v>5.10479939468001E-4</v>
      </c>
      <c r="AM79" s="5">
        <v>7.8758107507258246E-4</v>
      </c>
      <c r="AN79" s="5">
        <v>1.0205118930303699E-3</v>
      </c>
      <c r="AO79" s="5">
        <v>1.8489100883357157E-3</v>
      </c>
      <c r="AP79" s="5">
        <v>2.9061741670178293E-3</v>
      </c>
      <c r="AQ79" s="5">
        <v>5.3481677379147554E-3</v>
      </c>
      <c r="AR79" s="5">
        <v>2.6718513728236685E-3</v>
      </c>
    </row>
    <row r="80" spans="1:44" x14ac:dyDescent="0.2">
      <c r="A80" t="s">
        <v>113</v>
      </c>
      <c r="B80">
        <v>2014</v>
      </c>
      <c r="C80" t="s">
        <v>119</v>
      </c>
      <c r="D80">
        <v>333706</v>
      </c>
      <c r="E80" s="4">
        <f t="shared" si="2"/>
        <v>562123.83200000005</v>
      </c>
      <c r="G80" s="4">
        <v>38657.896000000001</v>
      </c>
      <c r="H80" s="4">
        <v>53233.824000000001</v>
      </c>
      <c r="I80" s="4">
        <v>98862.815999999992</v>
      </c>
      <c r="J80" s="4">
        <v>140055.65600000002</v>
      </c>
      <c r="K80" s="4">
        <v>87455.567999999999</v>
      </c>
      <c r="L80" s="4">
        <v>76048.320000000007</v>
      </c>
      <c r="M80" s="4">
        <v>67809.752000000008</v>
      </c>
      <c r="N80" s="4">
        <v>39925.368000000002</v>
      </c>
      <c r="O80" s="4">
        <v>21547.023999999998</v>
      </c>
      <c r="P80" s="4">
        <v>10139.776</v>
      </c>
      <c r="Q80" s="4">
        <v>71612.168000000005</v>
      </c>
      <c r="S80">
        <v>188</v>
      </c>
      <c r="T80">
        <f t="shared" si="3"/>
        <v>323</v>
      </c>
      <c r="U80">
        <v>53</v>
      </c>
      <c r="V80">
        <v>57</v>
      </c>
      <c r="W80">
        <v>50</v>
      </c>
      <c r="X80">
        <v>44</v>
      </c>
      <c r="Y80">
        <v>59</v>
      </c>
      <c r="Z80">
        <v>60</v>
      </c>
      <c r="AA80">
        <v>59</v>
      </c>
      <c r="AB80">
        <v>79</v>
      </c>
      <c r="AC80">
        <v>47</v>
      </c>
      <c r="AD80">
        <v>185</v>
      </c>
      <c r="AE80">
        <v>643</v>
      </c>
      <c r="AG80" s="5">
        <v>1.9268457864107928E-3</v>
      </c>
      <c r="AH80" s="5">
        <v>4.8631720670985297E-3</v>
      </c>
      <c r="AI80" s="5">
        <v>9.9560760466879108E-4</v>
      </c>
      <c r="AJ80" s="5">
        <v>5.76556508364075E-4</v>
      </c>
      <c r="AK80" s="5">
        <v>3.570009339715634E-4</v>
      </c>
      <c r="AL80" s="5">
        <v>5.0311262057093947E-4</v>
      </c>
      <c r="AM80" s="5">
        <v>7.7582252967586915E-4</v>
      </c>
      <c r="AN80" s="5">
        <v>8.8482848307718323E-4</v>
      </c>
      <c r="AO80" s="5">
        <v>1.477757199382608E-3</v>
      </c>
      <c r="AP80" s="5">
        <v>3.6663995918879569E-3</v>
      </c>
      <c r="AQ80" s="5">
        <v>4.6352108764532865E-3</v>
      </c>
      <c r="AR80" s="5">
        <v>2.5833598558278529E-3</v>
      </c>
    </row>
    <row r="81" spans="1:44" x14ac:dyDescent="0.2">
      <c r="A81" t="s">
        <v>113</v>
      </c>
      <c r="B81">
        <v>2015</v>
      </c>
      <c r="C81" t="s">
        <v>120</v>
      </c>
      <c r="D81">
        <v>340810</v>
      </c>
      <c r="E81" s="4">
        <f t="shared" si="2"/>
        <v>573670.82400000002</v>
      </c>
      <c r="G81" s="4">
        <v>40144.008000000002</v>
      </c>
      <c r="H81" s="4">
        <v>55036.14</v>
      </c>
      <c r="I81" s="4">
        <v>97770.084000000003</v>
      </c>
      <c r="J81" s="4">
        <v>145036.41600000003</v>
      </c>
      <c r="K81" s="4">
        <v>90000.276000000013</v>
      </c>
      <c r="L81" s="4">
        <v>77050.59599999999</v>
      </c>
      <c r="M81" s="4">
        <v>68633.304000000004</v>
      </c>
      <c r="N81" s="4">
        <v>41438.975999999995</v>
      </c>
      <c r="O81" s="4">
        <v>22014.455999999998</v>
      </c>
      <c r="P81" s="4">
        <v>10359.744000000001</v>
      </c>
      <c r="Q81" s="4">
        <v>73813.175999999992</v>
      </c>
      <c r="S81">
        <v>141</v>
      </c>
      <c r="T81">
        <f t="shared" si="3"/>
        <v>329</v>
      </c>
      <c r="U81">
        <v>35</v>
      </c>
      <c r="V81">
        <v>63</v>
      </c>
      <c r="W81">
        <v>65</v>
      </c>
      <c r="X81">
        <v>53</v>
      </c>
      <c r="Y81">
        <v>56</v>
      </c>
      <c r="Z81">
        <v>57</v>
      </c>
      <c r="AA81">
        <v>59</v>
      </c>
      <c r="AB81">
        <v>38</v>
      </c>
      <c r="AC81">
        <v>53</v>
      </c>
      <c r="AD81">
        <v>150</v>
      </c>
      <c r="AE81">
        <v>585</v>
      </c>
      <c r="AG81" s="5">
        <v>1.7164989290220358E-3</v>
      </c>
      <c r="AH81" s="5">
        <v>3.5123548201764008E-3</v>
      </c>
      <c r="AI81" s="5">
        <v>6.3594576218462993E-4</v>
      </c>
      <c r="AJ81" s="5">
        <v>6.4436888486257208E-4</v>
      </c>
      <c r="AK81" s="5">
        <v>4.4816330817220408E-4</v>
      </c>
      <c r="AL81" s="5">
        <v>5.8888708296850106E-4</v>
      </c>
      <c r="AM81" s="5">
        <v>7.2679515678243428E-4</v>
      </c>
      <c r="AN81" s="5">
        <v>8.3050059778558814E-4</v>
      </c>
      <c r="AO81" s="5">
        <v>1.4237803559624641E-3</v>
      </c>
      <c r="AP81" s="5">
        <v>1.7261384973582814E-3</v>
      </c>
      <c r="AQ81" s="5">
        <v>5.1159565332888528E-3</v>
      </c>
      <c r="AR81" s="5">
        <v>2.032157510740359E-3</v>
      </c>
    </row>
    <row r="82" spans="1:44" x14ac:dyDescent="0.2">
      <c r="A82" t="s">
        <v>113</v>
      </c>
      <c r="B82">
        <v>2016</v>
      </c>
      <c r="C82" t="s">
        <v>121</v>
      </c>
      <c r="D82">
        <v>346380</v>
      </c>
      <c r="E82" s="4">
        <f t="shared" si="2"/>
        <v>585199.99199999997</v>
      </c>
      <c r="G82" s="4">
        <v>42176.576000000001</v>
      </c>
      <c r="H82" s="4">
        <v>57333.782999999996</v>
      </c>
      <c r="I82" s="4">
        <v>96874.323000000004</v>
      </c>
      <c r="J82" s="4">
        <v>149595.04300000001</v>
      </c>
      <c r="K82" s="4">
        <v>92920.269</v>
      </c>
      <c r="L82" s="4">
        <v>77104.053</v>
      </c>
      <c r="M82" s="4">
        <v>69195.945000000007</v>
      </c>
      <c r="N82" s="4">
        <v>42835.584999999999</v>
      </c>
      <c r="O82" s="4">
        <v>21747.296999999999</v>
      </c>
      <c r="P82" s="4">
        <v>10544.144</v>
      </c>
      <c r="Q82" s="4">
        <v>75127.025999999998</v>
      </c>
      <c r="S82">
        <v>174</v>
      </c>
      <c r="T82">
        <f t="shared" si="3"/>
        <v>338</v>
      </c>
      <c r="U82">
        <v>52</v>
      </c>
      <c r="V82">
        <v>48</v>
      </c>
      <c r="W82">
        <v>55</v>
      </c>
      <c r="X82">
        <v>68</v>
      </c>
      <c r="Y82">
        <v>67</v>
      </c>
      <c r="Z82">
        <v>48</v>
      </c>
      <c r="AA82">
        <v>52</v>
      </c>
      <c r="AB82">
        <v>50</v>
      </c>
      <c r="AC82">
        <v>57</v>
      </c>
      <c r="AD82">
        <v>159</v>
      </c>
      <c r="AE82">
        <v>619</v>
      </c>
      <c r="AG82" s="5">
        <v>1.787054679831399E-3</v>
      </c>
      <c r="AH82" s="5">
        <v>4.1255127016474732E-3</v>
      </c>
      <c r="AI82" s="5">
        <v>9.0696963080213989E-4</v>
      </c>
      <c r="AJ82" s="5">
        <v>4.9548733362503089E-4</v>
      </c>
      <c r="AK82" s="5">
        <v>3.6765924122231778E-4</v>
      </c>
      <c r="AL82" s="5">
        <v>7.3181019310221754E-4</v>
      </c>
      <c r="AM82" s="5">
        <v>8.6895561767680362E-4</v>
      </c>
      <c r="AN82" s="5">
        <v>6.9368226707504311E-4</v>
      </c>
      <c r="AO82" s="5">
        <v>1.2139439673813255E-3</v>
      </c>
      <c r="AP82" s="5">
        <v>2.2991363018585714E-3</v>
      </c>
      <c r="AQ82" s="5">
        <v>5.4058442297449652E-3</v>
      </c>
      <c r="AR82" s="5">
        <v>2.1164154694477059E-3</v>
      </c>
    </row>
    <row r="83" spans="1:44" x14ac:dyDescent="0.2">
      <c r="A83" t="s">
        <v>113</v>
      </c>
      <c r="B83">
        <v>2017</v>
      </c>
      <c r="C83" t="s">
        <v>122</v>
      </c>
      <c r="D83">
        <v>353345</v>
      </c>
      <c r="E83" s="4">
        <f t="shared" si="2"/>
        <v>592622</v>
      </c>
      <c r="G83" s="4">
        <v>43607</v>
      </c>
      <c r="H83" s="4">
        <v>58900</v>
      </c>
      <c r="I83" s="4">
        <v>92041</v>
      </c>
      <c r="J83" s="4">
        <v>156390</v>
      </c>
      <c r="K83" s="4">
        <v>95604</v>
      </c>
      <c r="L83" s="4">
        <v>76580</v>
      </c>
      <c r="M83" s="4">
        <v>69500</v>
      </c>
      <c r="N83" s="4">
        <v>45582</v>
      </c>
      <c r="O83" s="4">
        <v>23058</v>
      </c>
      <c r="P83" s="4">
        <v>11129</v>
      </c>
      <c r="Q83" s="4">
        <v>79769</v>
      </c>
      <c r="S83">
        <v>191</v>
      </c>
      <c r="T83">
        <f t="shared" si="3"/>
        <v>325</v>
      </c>
      <c r="U83">
        <v>51</v>
      </c>
      <c r="V83">
        <v>68</v>
      </c>
      <c r="W83">
        <v>56</v>
      </c>
      <c r="X83">
        <v>47</v>
      </c>
      <c r="Y83">
        <v>53</v>
      </c>
      <c r="Z83">
        <v>50</v>
      </c>
      <c r="AA83">
        <v>49</v>
      </c>
      <c r="AB83">
        <v>49</v>
      </c>
      <c r="AC83">
        <v>55</v>
      </c>
      <c r="AD83">
        <v>153</v>
      </c>
      <c r="AE83">
        <v>618</v>
      </c>
      <c r="AG83" s="5">
        <v>1.7489988538114307E-3</v>
      </c>
      <c r="AH83" s="5">
        <v>4.3800307290113973E-3</v>
      </c>
      <c r="AI83" s="5">
        <v>8.6587436332767403E-4</v>
      </c>
      <c r="AJ83" s="5">
        <v>7.3880118642778757E-4</v>
      </c>
      <c r="AK83" s="5">
        <v>3.5807916107167978E-4</v>
      </c>
      <c r="AL83" s="5">
        <v>4.9161122965566296E-4</v>
      </c>
      <c r="AM83" s="5">
        <v>6.9208670671193524E-4</v>
      </c>
      <c r="AN83" s="5">
        <v>7.1942446043165469E-4</v>
      </c>
      <c r="AO83" s="5">
        <v>1.0749857399850818E-3</v>
      </c>
      <c r="AP83" s="5">
        <v>2.1250758955676987E-3</v>
      </c>
      <c r="AQ83" s="5">
        <v>4.9420433102704648E-3</v>
      </c>
      <c r="AR83" s="5">
        <v>1.9180383356943173E-3</v>
      </c>
    </row>
    <row r="84" spans="1:44" x14ac:dyDescent="0.2">
      <c r="A84" t="s">
        <v>123</v>
      </c>
      <c r="B84">
        <v>2009</v>
      </c>
      <c r="C84" t="s">
        <v>124</v>
      </c>
      <c r="D84">
        <v>9269174</v>
      </c>
      <c r="E84" s="4">
        <f t="shared" si="2"/>
        <v>15154751.510999996</v>
      </c>
      <c r="G84" s="4">
        <v>1145650.9979999999</v>
      </c>
      <c r="H84" s="4">
        <v>2200526.0930000003</v>
      </c>
      <c r="I84" s="4">
        <v>2347623.716</v>
      </c>
      <c r="J84" s="4">
        <v>2290188.2549999999</v>
      </c>
      <c r="K84" s="4">
        <v>2518290.550999999</v>
      </c>
      <c r="L84" s="4">
        <v>2560323.9870000007</v>
      </c>
      <c r="M84" s="4">
        <v>2092147.9109999994</v>
      </c>
      <c r="N84" s="4">
        <v>1478978.5720000002</v>
      </c>
      <c r="O84" s="4">
        <v>1165060.9329999995</v>
      </c>
      <c r="P84" s="4">
        <v>427425.42700000003</v>
      </c>
      <c r="Q84" s="4">
        <v>3071464.932</v>
      </c>
      <c r="S84">
        <v>164</v>
      </c>
      <c r="T84">
        <f t="shared" si="3"/>
        <v>587</v>
      </c>
      <c r="U84">
        <v>47</v>
      </c>
      <c r="V84">
        <v>52</v>
      </c>
      <c r="W84">
        <v>58</v>
      </c>
      <c r="X84">
        <v>65</v>
      </c>
      <c r="Y84">
        <v>164</v>
      </c>
      <c r="Z84">
        <v>201</v>
      </c>
      <c r="AA84">
        <v>284</v>
      </c>
      <c r="AB84">
        <v>604</v>
      </c>
      <c r="AC84">
        <v>973</v>
      </c>
      <c r="AD84">
        <v>1861</v>
      </c>
      <c r="AE84">
        <v>2565</v>
      </c>
      <c r="AG84" s="5">
        <v>2.7672368649029569E-4</v>
      </c>
      <c r="AH84" s="5">
        <v>1.4315005205450885E-4</v>
      </c>
      <c r="AI84" s="5">
        <v>2.1358528830678126E-5</v>
      </c>
      <c r="AJ84" s="5">
        <v>2.2150057373163799E-5</v>
      </c>
      <c r="AK84" s="5">
        <v>2.5325428978763145E-5</v>
      </c>
      <c r="AL84" s="5">
        <v>2.5811159865643327E-5</v>
      </c>
      <c r="AM84" s="5">
        <v>6.4054393441106307E-5</v>
      </c>
      <c r="AN84" s="5">
        <v>9.6073513226857158E-5</v>
      </c>
      <c r="AO84" s="5">
        <v>1.9202441832267463E-4</v>
      </c>
      <c r="AP84" s="5">
        <v>5.1842782028980821E-4</v>
      </c>
      <c r="AQ84" s="5">
        <v>2.2764204900706572E-3</v>
      </c>
      <c r="AR84" s="5">
        <v>6.0589980390503772E-4</v>
      </c>
    </row>
    <row r="85" spans="1:44" x14ac:dyDescent="0.2">
      <c r="A85" t="s">
        <v>123</v>
      </c>
      <c r="B85">
        <v>2010</v>
      </c>
      <c r="C85" t="s">
        <v>125</v>
      </c>
      <c r="D85">
        <v>9456482</v>
      </c>
      <c r="E85" s="4">
        <f t="shared" si="2"/>
        <v>15362475.890000001</v>
      </c>
      <c r="G85" s="4">
        <v>1080836.835</v>
      </c>
      <c r="H85" s="4">
        <v>2202076.4870000011</v>
      </c>
      <c r="I85" s="4">
        <v>2439215.9299999992</v>
      </c>
      <c r="J85" s="4">
        <v>2247327.1740000001</v>
      </c>
      <c r="K85" s="4">
        <v>2505383.6539999996</v>
      </c>
      <c r="L85" s="4">
        <v>2664807.1129999999</v>
      </c>
      <c r="M85" s="4">
        <v>2222828.6969999997</v>
      </c>
      <c r="N85" s="4">
        <v>1633381.0200000003</v>
      </c>
      <c r="O85" s="4">
        <v>1086536.33</v>
      </c>
      <c r="P85" s="4">
        <v>412305.614</v>
      </c>
      <c r="Q85" s="4">
        <v>3132222.9640000006</v>
      </c>
      <c r="S85">
        <v>169</v>
      </c>
      <c r="T85">
        <f t="shared" si="3"/>
        <v>408</v>
      </c>
      <c r="U85">
        <v>43</v>
      </c>
      <c r="V85">
        <v>45</v>
      </c>
      <c r="W85">
        <v>26</v>
      </c>
      <c r="X85">
        <v>42</v>
      </c>
      <c r="Y85">
        <v>91</v>
      </c>
      <c r="Z85">
        <v>161</v>
      </c>
      <c r="AA85">
        <v>294</v>
      </c>
      <c r="AB85">
        <v>648</v>
      </c>
      <c r="AC85">
        <v>962</v>
      </c>
      <c r="AD85">
        <v>1904</v>
      </c>
      <c r="AE85">
        <v>2438</v>
      </c>
      <c r="AG85" s="5">
        <v>2.5781257765837231E-4</v>
      </c>
      <c r="AH85" s="5">
        <v>1.5636032611712387E-4</v>
      </c>
      <c r="AI85" s="5">
        <v>1.9527023813137868E-5</v>
      </c>
      <c r="AJ85" s="5">
        <v>1.8448551211290265E-5</v>
      </c>
      <c r="AK85" s="5">
        <v>1.1569298988060917E-5</v>
      </c>
      <c r="AL85" s="5">
        <v>1.6763899585975348E-5</v>
      </c>
      <c r="AM85" s="5">
        <v>3.4148813081466737E-5</v>
      </c>
      <c r="AN85" s="5">
        <v>7.2430232800795998E-5</v>
      </c>
      <c r="AO85" s="5">
        <v>1.7999474488812167E-4</v>
      </c>
      <c r="AP85" s="5">
        <v>5.963905505120109E-4</v>
      </c>
      <c r="AQ85" s="5">
        <v>2.3332207162233788E-3</v>
      </c>
      <c r="AR85" s="5">
        <v>6.0787498906798756E-4</v>
      </c>
    </row>
    <row r="86" spans="1:44" x14ac:dyDescent="0.2">
      <c r="A86" t="s">
        <v>123</v>
      </c>
      <c r="B86">
        <v>2011</v>
      </c>
      <c r="C86" t="s">
        <v>126</v>
      </c>
      <c r="D86">
        <v>9503796</v>
      </c>
      <c r="E86" s="4">
        <f t="shared" si="2"/>
        <v>15398701.668</v>
      </c>
      <c r="G86" s="4">
        <v>1073654.807</v>
      </c>
      <c r="H86" s="4">
        <v>2192820.6610000003</v>
      </c>
      <c r="I86" s="4">
        <v>2445659.3059999999</v>
      </c>
      <c r="J86" s="4">
        <v>2264145.7240000004</v>
      </c>
      <c r="K86" s="4">
        <v>2460035.4679999999</v>
      </c>
      <c r="L86" s="4">
        <v>2686329.3809999996</v>
      </c>
      <c r="M86" s="4">
        <v>2276056.3210000005</v>
      </c>
      <c r="N86" s="4">
        <v>1673538.595</v>
      </c>
      <c r="O86" s="4">
        <v>1090709.9360000002</v>
      </c>
      <c r="P86" s="4">
        <v>429136.14400000009</v>
      </c>
      <c r="Q86" s="4">
        <v>3193384.6750000007</v>
      </c>
      <c r="S86">
        <v>149</v>
      </c>
      <c r="T86">
        <f t="shared" si="3"/>
        <v>559</v>
      </c>
      <c r="U86">
        <v>63</v>
      </c>
      <c r="V86">
        <v>52</v>
      </c>
      <c r="W86">
        <v>52</v>
      </c>
      <c r="X86">
        <v>84</v>
      </c>
      <c r="Y86">
        <v>115</v>
      </c>
      <c r="Z86">
        <v>193</v>
      </c>
      <c r="AA86">
        <v>327</v>
      </c>
      <c r="AB86">
        <v>629</v>
      </c>
      <c r="AC86">
        <v>1078</v>
      </c>
      <c r="AD86">
        <v>2034</v>
      </c>
      <c r="AE86">
        <v>2679</v>
      </c>
      <c r="AG86" s="5">
        <v>2.8188736374391875E-4</v>
      </c>
      <c r="AH86" s="5">
        <v>1.3877831033638728E-4</v>
      </c>
      <c r="AI86" s="5">
        <v>2.8730119667547218E-5</v>
      </c>
      <c r="AJ86" s="5">
        <v>2.126216021684911E-5</v>
      </c>
      <c r="AK86" s="5">
        <v>2.2966719610314266E-5</v>
      </c>
      <c r="AL86" s="5">
        <v>3.4145849152448077E-5</v>
      </c>
      <c r="AM86" s="5">
        <v>4.2809344532869854E-5</v>
      </c>
      <c r="AN86" s="5">
        <v>8.4795792713602175E-5</v>
      </c>
      <c r="AO86" s="5">
        <v>1.9539435838347068E-4</v>
      </c>
      <c r="AP86" s="5">
        <v>5.7668861283757475E-4</v>
      </c>
      <c r="AQ86" s="5">
        <v>2.5120233172435825E-3</v>
      </c>
      <c r="AR86" s="5">
        <v>6.3694174269812937E-4</v>
      </c>
    </row>
    <row r="87" spans="1:44" x14ac:dyDescent="0.2">
      <c r="A87" t="s">
        <v>123</v>
      </c>
      <c r="B87">
        <v>2012</v>
      </c>
      <c r="C87" t="s">
        <v>127</v>
      </c>
      <c r="D87">
        <v>9522471</v>
      </c>
      <c r="E87" s="4">
        <f t="shared" si="2"/>
        <v>15356273.136999998</v>
      </c>
      <c r="G87" s="4">
        <v>1058097.4350000003</v>
      </c>
      <c r="H87" s="4">
        <v>2174938.8899999992</v>
      </c>
      <c r="I87" s="4">
        <v>2437328.4569999999</v>
      </c>
      <c r="J87" s="4">
        <v>2276317.5490000006</v>
      </c>
      <c r="K87" s="4">
        <v>2404013.0389999994</v>
      </c>
      <c r="L87" s="4">
        <v>2688063.932</v>
      </c>
      <c r="M87" s="4">
        <v>2317513.835</v>
      </c>
      <c r="N87" s="4">
        <v>1724960.9839999999</v>
      </c>
      <c r="O87" s="4">
        <v>1091114.2209999999</v>
      </c>
      <c r="P87" s="4">
        <v>443784.38100000005</v>
      </c>
      <c r="Q87" s="4">
        <v>3259859.5860000001</v>
      </c>
      <c r="S87">
        <v>132</v>
      </c>
      <c r="T87">
        <f t="shared" si="3"/>
        <v>493</v>
      </c>
      <c r="U87">
        <v>52</v>
      </c>
      <c r="V87">
        <v>61</v>
      </c>
      <c r="W87">
        <v>62</v>
      </c>
      <c r="X87">
        <v>65</v>
      </c>
      <c r="Y87">
        <v>59</v>
      </c>
      <c r="Z87">
        <v>194</v>
      </c>
      <c r="AA87">
        <v>324</v>
      </c>
      <c r="AB87">
        <v>606</v>
      </c>
      <c r="AC87">
        <v>1055</v>
      </c>
      <c r="AD87">
        <v>1985</v>
      </c>
      <c r="AE87">
        <v>2558</v>
      </c>
      <c r="AG87" s="5">
        <v>2.6862775428772637E-4</v>
      </c>
      <c r="AH87" s="5">
        <v>1.2475221622666532E-4</v>
      </c>
      <c r="AI87" s="5">
        <v>2.3908717729535847E-5</v>
      </c>
      <c r="AJ87" s="5">
        <v>2.5027402369511661E-5</v>
      </c>
      <c r="AK87" s="5">
        <v>2.7236973166260109E-5</v>
      </c>
      <c r="AL87" s="5">
        <v>2.7038122899299306E-5</v>
      </c>
      <c r="AM87" s="5">
        <v>2.1948882724713407E-5</v>
      </c>
      <c r="AN87" s="5">
        <v>8.3710395627476373E-5</v>
      </c>
      <c r="AO87" s="5">
        <v>1.8783033529760115E-4</v>
      </c>
      <c r="AP87" s="5">
        <v>5.5539556568569369E-4</v>
      </c>
      <c r="AQ87" s="5">
        <v>2.3772806010493638E-3</v>
      </c>
      <c r="AR87" s="5">
        <v>6.0892193287247925E-4</v>
      </c>
    </row>
    <row r="88" spans="1:44" x14ac:dyDescent="0.2">
      <c r="A88" t="s">
        <v>123</v>
      </c>
      <c r="B88">
        <v>2013</v>
      </c>
      <c r="C88" t="s">
        <v>128</v>
      </c>
      <c r="D88">
        <v>9569072</v>
      </c>
      <c r="E88" s="4">
        <f t="shared" si="2"/>
        <v>15401622.26</v>
      </c>
      <c r="G88" s="4">
        <v>1057005.1019999993</v>
      </c>
      <c r="H88" s="4">
        <v>2179122.2949999999</v>
      </c>
      <c r="I88" s="4">
        <v>2436429.0209999997</v>
      </c>
      <c r="J88" s="4">
        <v>2308750.0830000001</v>
      </c>
      <c r="K88" s="4">
        <v>2376867.6139999991</v>
      </c>
      <c r="L88" s="4">
        <v>2687913.8810000005</v>
      </c>
      <c r="M88" s="4">
        <v>2355534.2640000004</v>
      </c>
      <c r="N88" s="4">
        <v>1769631.2789999996</v>
      </c>
      <c r="O88" s="4">
        <v>1087892.1809999999</v>
      </c>
      <c r="P88" s="4">
        <v>456121.97899999993</v>
      </c>
      <c r="Q88" s="4">
        <v>3313645.4389999993</v>
      </c>
      <c r="S88">
        <v>144</v>
      </c>
      <c r="T88">
        <f t="shared" si="3"/>
        <v>607</v>
      </c>
      <c r="U88">
        <v>74</v>
      </c>
      <c r="V88">
        <v>31</v>
      </c>
      <c r="W88">
        <v>45</v>
      </c>
      <c r="X88">
        <v>47</v>
      </c>
      <c r="Y88">
        <v>132</v>
      </c>
      <c r="Z88">
        <v>278</v>
      </c>
      <c r="AA88">
        <v>374</v>
      </c>
      <c r="AB88">
        <v>609</v>
      </c>
      <c r="AC88">
        <v>1153</v>
      </c>
      <c r="AD88">
        <v>2136</v>
      </c>
      <c r="AE88">
        <v>2813</v>
      </c>
      <c r="AG88" s="5">
        <v>2.9396789991756778E-4</v>
      </c>
      <c r="AH88" s="5">
        <v>1.362339687173999E-4</v>
      </c>
      <c r="AI88" s="5">
        <v>3.3958626447810268E-5</v>
      </c>
      <c r="AJ88" s="5">
        <v>1.2723539135679998E-5</v>
      </c>
      <c r="AK88" s="5">
        <v>1.9491065893770018E-5</v>
      </c>
      <c r="AL88" s="5">
        <v>1.9773924186254664E-5</v>
      </c>
      <c r="AM88" s="5">
        <v>4.9108716217831819E-5</v>
      </c>
      <c r="AN88" s="5">
        <v>1.1801993469113041E-4</v>
      </c>
      <c r="AO88" s="5">
        <v>2.1134346145336194E-4</v>
      </c>
      <c r="AP88" s="5">
        <v>5.5979812212658979E-4</v>
      </c>
      <c r="AQ88" s="5">
        <v>2.5278325822575636E-3</v>
      </c>
      <c r="AR88" s="5">
        <v>6.4460728805210003E-4</v>
      </c>
    </row>
    <row r="89" spans="1:44" x14ac:dyDescent="0.2">
      <c r="A89" t="s">
        <v>123</v>
      </c>
      <c r="B89">
        <v>2014</v>
      </c>
      <c r="C89" t="s">
        <v>129</v>
      </c>
      <c r="D89">
        <v>9793460</v>
      </c>
      <c r="E89" s="4">
        <f t="shared" si="2"/>
        <v>15674816.596000001</v>
      </c>
      <c r="G89" s="4">
        <v>1065821.46</v>
      </c>
      <c r="H89" s="4">
        <v>2211268.1559999995</v>
      </c>
      <c r="I89" s="4">
        <v>2462681.6260000016</v>
      </c>
      <c r="J89" s="4">
        <v>2384232.344</v>
      </c>
      <c r="K89" s="4">
        <v>2392589.6850000001</v>
      </c>
      <c r="L89" s="4">
        <v>2718694.2989999996</v>
      </c>
      <c r="M89" s="4">
        <v>2439529.0260000001</v>
      </c>
      <c r="N89" s="4">
        <v>1866727.5399999993</v>
      </c>
      <c r="O89" s="4">
        <v>1121856.0129999998</v>
      </c>
      <c r="P89" s="4">
        <v>476025.81299999985</v>
      </c>
      <c r="Q89" s="4">
        <v>3464609.3659999995</v>
      </c>
      <c r="S89">
        <v>164</v>
      </c>
      <c r="T89">
        <f t="shared" si="3"/>
        <v>668</v>
      </c>
      <c r="U89">
        <v>65</v>
      </c>
      <c r="V89">
        <v>58</v>
      </c>
      <c r="W89">
        <v>40</v>
      </c>
      <c r="X89">
        <v>71</v>
      </c>
      <c r="Y89">
        <v>157</v>
      </c>
      <c r="Z89">
        <v>277</v>
      </c>
      <c r="AA89">
        <v>388</v>
      </c>
      <c r="AB89">
        <v>671</v>
      </c>
      <c r="AC89">
        <v>1084</v>
      </c>
      <c r="AD89">
        <v>2143</v>
      </c>
      <c r="AE89">
        <v>2910</v>
      </c>
      <c r="AG89" s="5">
        <v>2.971370690236137E-4</v>
      </c>
      <c r="AH89" s="5">
        <v>1.5387192522845242E-4</v>
      </c>
      <c r="AI89" s="5">
        <v>2.9394897142452233E-5</v>
      </c>
      <c r="AJ89" s="5">
        <v>2.3551562405655421E-5</v>
      </c>
      <c r="AK89" s="5">
        <v>1.6776888418891442E-5</v>
      </c>
      <c r="AL89" s="5">
        <v>2.9674958663043806E-5</v>
      </c>
      <c r="AM89" s="5">
        <v>5.7748309568217479E-5</v>
      </c>
      <c r="AN89" s="5">
        <v>1.135465071527294E-4</v>
      </c>
      <c r="AO89" s="5">
        <v>2.0785036470828526E-4</v>
      </c>
      <c r="AP89" s="5">
        <v>5.9811597230347967E-4</v>
      </c>
      <c r="AQ89" s="5">
        <v>2.2771874347914832E-3</v>
      </c>
      <c r="AR89" s="5">
        <v>6.1854015088406945E-4</v>
      </c>
    </row>
    <row r="90" spans="1:44" x14ac:dyDescent="0.2">
      <c r="A90" t="s">
        <v>123</v>
      </c>
      <c r="B90">
        <v>2015</v>
      </c>
      <c r="C90" t="s">
        <v>130</v>
      </c>
      <c r="D90">
        <v>9855849</v>
      </c>
      <c r="E90" s="4">
        <f t="shared" si="2"/>
        <v>15671162.012</v>
      </c>
      <c r="G90" s="4">
        <v>1059585.5889999999</v>
      </c>
      <c r="H90" s="4">
        <v>2198721.6509999996</v>
      </c>
      <c r="I90" s="4">
        <v>2437090.6689999998</v>
      </c>
      <c r="J90" s="4">
        <v>2415834.3890000009</v>
      </c>
      <c r="K90" s="4">
        <v>2377757.2609999999</v>
      </c>
      <c r="L90" s="4">
        <v>2696890.0170000009</v>
      </c>
      <c r="M90" s="4">
        <v>2485282.4359999988</v>
      </c>
      <c r="N90" s="4">
        <v>1952561.0160000005</v>
      </c>
      <c r="O90" s="4">
        <v>1152340.2390000001</v>
      </c>
      <c r="P90" s="4">
        <v>492651.68300000002</v>
      </c>
      <c r="Q90" s="4">
        <v>3597552.938000001</v>
      </c>
      <c r="S90">
        <v>125</v>
      </c>
      <c r="T90">
        <f t="shared" si="3"/>
        <v>539</v>
      </c>
      <c r="U90">
        <v>41</v>
      </c>
      <c r="V90">
        <v>54</v>
      </c>
      <c r="W90">
        <v>56</v>
      </c>
      <c r="X90">
        <v>74</v>
      </c>
      <c r="Y90">
        <v>90</v>
      </c>
      <c r="Z90">
        <v>224</v>
      </c>
      <c r="AA90">
        <v>441</v>
      </c>
      <c r="AB90">
        <v>733</v>
      </c>
      <c r="AC90">
        <v>1097</v>
      </c>
      <c r="AD90">
        <v>2271</v>
      </c>
      <c r="AE90">
        <v>2894</v>
      </c>
      <c r="AG90" s="5">
        <v>2.9363274538804317E-4</v>
      </c>
      <c r="AH90" s="5">
        <v>1.1797064937243122E-4</v>
      </c>
      <c r="AI90" s="5">
        <v>1.8647198921861167E-5</v>
      </c>
      <c r="AJ90" s="5">
        <v>2.2157567088859098E-5</v>
      </c>
      <c r="AK90" s="5">
        <v>2.3180396907579569E-5</v>
      </c>
      <c r="AL90" s="5">
        <v>3.1121763862842014E-5</v>
      </c>
      <c r="AM90" s="5">
        <v>3.3371772461123681E-5</v>
      </c>
      <c r="AN90" s="5">
        <v>9.0130601156350874E-5</v>
      </c>
      <c r="AO90" s="5">
        <v>2.2585721848704566E-4</v>
      </c>
      <c r="AP90" s="5">
        <v>6.3609685333569264E-4</v>
      </c>
      <c r="AQ90" s="5">
        <v>2.2267253677483124E-3</v>
      </c>
      <c r="AR90" s="5">
        <v>6.3126242730496805E-4</v>
      </c>
    </row>
    <row r="91" spans="1:44" x14ac:dyDescent="0.2">
      <c r="A91" t="s">
        <v>123</v>
      </c>
      <c r="B91">
        <v>2016</v>
      </c>
      <c r="C91" t="s">
        <v>131</v>
      </c>
      <c r="D91">
        <v>10164008</v>
      </c>
      <c r="E91" s="4">
        <f t="shared" si="2"/>
        <v>16075005.924999999</v>
      </c>
      <c r="G91" s="4">
        <v>1089713.2459999998</v>
      </c>
      <c r="H91" s="4">
        <v>2254578.0990000004</v>
      </c>
      <c r="I91" s="4">
        <v>2475393.7519999994</v>
      </c>
      <c r="J91" s="4">
        <v>2520758.426</v>
      </c>
      <c r="K91" s="4">
        <v>2424178.0149999997</v>
      </c>
      <c r="L91" s="4">
        <v>2737058.227</v>
      </c>
      <c r="M91" s="4">
        <v>2573326.1599999997</v>
      </c>
      <c r="N91" s="4">
        <v>2076941.7129999998</v>
      </c>
      <c r="O91" s="4">
        <v>1193940.3329999996</v>
      </c>
      <c r="P91" s="4">
        <v>514060.26300000004</v>
      </c>
      <c r="Q91" s="4">
        <v>3784942.3089999994</v>
      </c>
      <c r="S91">
        <v>129</v>
      </c>
      <c r="T91">
        <f t="shared" si="3"/>
        <v>675</v>
      </c>
      <c r="U91">
        <v>60</v>
      </c>
      <c r="V91">
        <v>61</v>
      </c>
      <c r="W91">
        <v>65</v>
      </c>
      <c r="X91">
        <v>82</v>
      </c>
      <c r="Y91">
        <v>133</v>
      </c>
      <c r="Z91">
        <v>274</v>
      </c>
      <c r="AA91">
        <v>471</v>
      </c>
      <c r="AB91">
        <v>701</v>
      </c>
      <c r="AC91">
        <v>1088</v>
      </c>
      <c r="AD91">
        <v>2260</v>
      </c>
      <c r="AE91">
        <v>3004</v>
      </c>
      <c r="AG91" s="5">
        <v>2.9555269928949288E-4</v>
      </c>
      <c r="AH91" s="5">
        <v>1.1837976685473824E-4</v>
      </c>
      <c r="AI91" s="5">
        <v>2.6612517892643642E-5</v>
      </c>
      <c r="AJ91" s="5">
        <v>2.4642544221788927E-5</v>
      </c>
      <c r="AK91" s="5">
        <v>2.5785890202554461E-5</v>
      </c>
      <c r="AL91" s="5">
        <v>3.382589871396058E-5</v>
      </c>
      <c r="AM91" s="5">
        <v>4.8592316629586995E-5</v>
      </c>
      <c r="AN91" s="5">
        <v>1.0647698074930386E-4</v>
      </c>
      <c r="AO91" s="5">
        <v>2.2677574293583465E-4</v>
      </c>
      <c r="AP91" s="5">
        <v>5.8713151790308117E-4</v>
      </c>
      <c r="AQ91" s="5">
        <v>2.1164833742459491E-3</v>
      </c>
      <c r="AR91" s="5">
        <v>5.9710289232839148E-4</v>
      </c>
    </row>
    <row r="92" spans="1:44" x14ac:dyDescent="0.2">
      <c r="A92" t="s">
        <v>123</v>
      </c>
      <c r="B92">
        <v>2017</v>
      </c>
      <c r="C92" t="s">
        <v>132</v>
      </c>
      <c r="D92">
        <v>10317085</v>
      </c>
      <c r="E92" s="4">
        <f t="shared" si="2"/>
        <v>16267535</v>
      </c>
      <c r="G92" s="4">
        <v>1099797</v>
      </c>
      <c r="H92" s="4">
        <v>2274458</v>
      </c>
      <c r="I92" s="4">
        <v>2477826</v>
      </c>
      <c r="J92" s="4">
        <v>2588801</v>
      </c>
      <c r="K92" s="4">
        <v>2452386</v>
      </c>
      <c r="L92" s="4">
        <v>2739262</v>
      </c>
      <c r="M92" s="4">
        <v>2635005</v>
      </c>
      <c r="N92" s="4">
        <v>2159116</v>
      </c>
      <c r="O92" s="4">
        <v>1229573</v>
      </c>
      <c r="P92" s="4">
        <v>521049</v>
      </c>
      <c r="Q92" s="4">
        <v>3909738</v>
      </c>
      <c r="S92">
        <v>166</v>
      </c>
      <c r="T92">
        <f t="shared" si="3"/>
        <v>621</v>
      </c>
      <c r="U92">
        <v>48</v>
      </c>
      <c r="V92">
        <v>62</v>
      </c>
      <c r="W92">
        <v>58</v>
      </c>
      <c r="X92">
        <v>64</v>
      </c>
      <c r="Y92">
        <v>89</v>
      </c>
      <c r="Z92">
        <v>300</v>
      </c>
      <c r="AA92">
        <v>516</v>
      </c>
      <c r="AB92">
        <v>744</v>
      </c>
      <c r="AC92">
        <v>1294</v>
      </c>
      <c r="AD92">
        <v>2554</v>
      </c>
      <c r="AE92">
        <v>3293</v>
      </c>
      <c r="AG92" s="5">
        <v>3.1917930306864776E-4</v>
      </c>
      <c r="AH92" s="5">
        <v>1.5093694563633107E-4</v>
      </c>
      <c r="AI92" s="5">
        <v>2.1103928936036628E-5</v>
      </c>
      <c r="AJ92" s="5">
        <v>2.5021934550690808E-5</v>
      </c>
      <c r="AK92" s="5">
        <v>2.2404194065128992E-5</v>
      </c>
      <c r="AL92" s="5">
        <v>2.6097033664357896E-5</v>
      </c>
      <c r="AM92" s="5">
        <v>3.2490502916478965E-5</v>
      </c>
      <c r="AN92" s="5">
        <v>1.1385177637234085E-4</v>
      </c>
      <c r="AO92" s="5">
        <v>2.3898669640723332E-4</v>
      </c>
      <c r="AP92" s="5">
        <v>6.0508810782279707E-4</v>
      </c>
      <c r="AQ92" s="5">
        <v>2.4834516523397992E-3</v>
      </c>
      <c r="AR92" s="5">
        <v>6.5324070308547528E-4</v>
      </c>
    </row>
    <row r="93" spans="1:44" x14ac:dyDescent="0.2">
      <c r="A93" t="s">
        <v>133</v>
      </c>
      <c r="B93">
        <v>2009</v>
      </c>
      <c r="C93" t="s">
        <v>134</v>
      </c>
      <c r="D93">
        <v>4831612</v>
      </c>
      <c r="E93" s="4">
        <f t="shared" si="2"/>
        <v>8549363.2079999987</v>
      </c>
      <c r="G93" s="4">
        <v>727810.33900000027</v>
      </c>
      <c r="H93" s="4">
        <v>1367918.9609999997</v>
      </c>
      <c r="I93" s="4">
        <v>1369727.9640000002</v>
      </c>
      <c r="J93" s="4">
        <v>1356453.6110000007</v>
      </c>
      <c r="K93" s="4">
        <v>1442441.1719999993</v>
      </c>
      <c r="L93" s="4">
        <v>1326348.298999999</v>
      </c>
      <c r="M93" s="4">
        <v>958662.86200000008</v>
      </c>
      <c r="N93" s="4">
        <v>529997.60300000012</v>
      </c>
      <c r="O93" s="4">
        <v>304765.27399999998</v>
      </c>
      <c r="P93" s="4">
        <v>111636.011</v>
      </c>
      <c r="Q93" s="4">
        <v>946398.88800000004</v>
      </c>
      <c r="S93">
        <v>171</v>
      </c>
      <c r="T93">
        <f t="shared" si="3"/>
        <v>385</v>
      </c>
      <c r="U93">
        <v>47</v>
      </c>
      <c r="V93">
        <v>46</v>
      </c>
      <c r="W93">
        <v>41</v>
      </c>
      <c r="X93">
        <v>55</v>
      </c>
      <c r="Y93">
        <v>71</v>
      </c>
      <c r="Z93">
        <v>125</v>
      </c>
      <c r="AA93">
        <v>197</v>
      </c>
      <c r="AB93">
        <v>410</v>
      </c>
      <c r="AC93">
        <v>562</v>
      </c>
      <c r="AD93">
        <v>1169</v>
      </c>
      <c r="AE93">
        <v>1678</v>
      </c>
      <c r="AG93" s="5">
        <v>3.4729609910729586E-4</v>
      </c>
      <c r="AH93" s="5">
        <v>2.3495132019552134E-4</v>
      </c>
      <c r="AI93" s="5">
        <v>3.4358760526019208E-5</v>
      </c>
      <c r="AJ93" s="5">
        <v>3.3583310853687145E-5</v>
      </c>
      <c r="AK93" s="5">
        <v>3.0225876998310395E-5</v>
      </c>
      <c r="AL93" s="5">
        <v>3.8129804575489492E-5</v>
      </c>
      <c r="AM93" s="5">
        <v>5.3530433939207739E-5</v>
      </c>
      <c r="AN93" s="5">
        <v>1.3038994724299646E-4</v>
      </c>
      <c r="AO93" s="5">
        <v>3.7169979427246569E-4</v>
      </c>
      <c r="AP93" s="5">
        <v>1.3452976273143247E-3</v>
      </c>
      <c r="AQ93" s="5">
        <v>5.0342178564585218E-3</v>
      </c>
      <c r="AR93" s="5">
        <v>1.2352085519356612E-3</v>
      </c>
    </row>
    <row r="94" spans="1:44" x14ac:dyDescent="0.2">
      <c r="A94" t="s">
        <v>133</v>
      </c>
      <c r="B94">
        <v>2010</v>
      </c>
      <c r="C94" t="s">
        <v>135</v>
      </c>
      <c r="D94">
        <v>4812312</v>
      </c>
      <c r="E94" s="4">
        <f t="shared" si="2"/>
        <v>8449250.1660000011</v>
      </c>
      <c r="G94" s="4">
        <v>684582.38200000057</v>
      </c>
      <c r="H94" s="4">
        <v>1346249.1009999996</v>
      </c>
      <c r="I94" s="4">
        <v>1364814.1389999997</v>
      </c>
      <c r="J94" s="4">
        <v>1312690.6660000009</v>
      </c>
      <c r="K94" s="4">
        <v>1413030.4450000001</v>
      </c>
      <c r="L94" s="4">
        <v>1335406.3420000002</v>
      </c>
      <c r="M94" s="4">
        <v>992477.09100000013</v>
      </c>
      <c r="N94" s="4">
        <v>556261.70500000019</v>
      </c>
      <c r="O94" s="4">
        <v>297921.51600000012</v>
      </c>
      <c r="P94" s="4">
        <v>108187.29200000002</v>
      </c>
      <c r="Q94" s="4">
        <v>962370.51300000038</v>
      </c>
      <c r="S94">
        <v>166</v>
      </c>
      <c r="T94">
        <f t="shared" si="3"/>
        <v>382</v>
      </c>
      <c r="U94">
        <v>61</v>
      </c>
      <c r="V94">
        <v>53</v>
      </c>
      <c r="W94">
        <v>39</v>
      </c>
      <c r="X94">
        <v>64</v>
      </c>
      <c r="Y94">
        <v>50</v>
      </c>
      <c r="Z94">
        <v>115</v>
      </c>
      <c r="AA94">
        <v>223</v>
      </c>
      <c r="AB94">
        <v>392</v>
      </c>
      <c r="AC94">
        <v>557</v>
      </c>
      <c r="AD94">
        <v>1172</v>
      </c>
      <c r="AE94">
        <v>1659</v>
      </c>
      <c r="AG94" s="5">
        <v>3.4474074000189517E-4</v>
      </c>
      <c r="AH94" s="5">
        <v>2.4248359929309409E-4</v>
      </c>
      <c r="AI94" s="5">
        <v>4.5311079468642869E-5</v>
      </c>
      <c r="AJ94" s="5">
        <v>3.8833126420300083E-5</v>
      </c>
      <c r="AK94" s="5">
        <v>2.9709969766784321E-5</v>
      </c>
      <c r="AL94" s="5">
        <v>4.5292725451502919E-5</v>
      </c>
      <c r="AM94" s="5">
        <v>3.7441787138075453E-5</v>
      </c>
      <c r="AN94" s="5">
        <v>1.15871692196067E-4</v>
      </c>
      <c r="AO94" s="5">
        <v>4.0089044058857137E-4</v>
      </c>
      <c r="AP94" s="5">
        <v>1.3157827781730268E-3</v>
      </c>
      <c r="AQ94" s="5">
        <v>5.1484789914142586E-3</v>
      </c>
      <c r="AR94" s="5">
        <v>1.2178261741899396E-3</v>
      </c>
    </row>
    <row r="95" spans="1:44" x14ac:dyDescent="0.2">
      <c r="A95" t="s">
        <v>133</v>
      </c>
      <c r="B95">
        <v>2011</v>
      </c>
      <c r="C95" t="s">
        <v>136</v>
      </c>
      <c r="D95">
        <v>4835321</v>
      </c>
      <c r="E95" s="4">
        <f t="shared" si="2"/>
        <v>8470442.4209999964</v>
      </c>
      <c r="G95" s="4">
        <v>679333.37300000002</v>
      </c>
      <c r="H95" s="4">
        <v>1351738.2599999991</v>
      </c>
      <c r="I95" s="4">
        <v>1368600.4659999998</v>
      </c>
      <c r="J95" s="4">
        <v>1310807.3849999998</v>
      </c>
      <c r="K95" s="4">
        <v>1394516.9159999988</v>
      </c>
      <c r="L95" s="4">
        <v>1346240.4639999992</v>
      </c>
      <c r="M95" s="4">
        <v>1019205.557</v>
      </c>
      <c r="N95" s="4">
        <v>574548.2620000001</v>
      </c>
      <c r="O95" s="4">
        <v>301849.76800000004</v>
      </c>
      <c r="P95" s="4">
        <v>109612.06999999998</v>
      </c>
      <c r="Q95" s="4">
        <v>986010.10000000009</v>
      </c>
      <c r="S95">
        <v>154</v>
      </c>
      <c r="T95">
        <f t="shared" si="3"/>
        <v>413</v>
      </c>
      <c r="U95">
        <v>46</v>
      </c>
      <c r="V95">
        <v>58</v>
      </c>
      <c r="W95">
        <v>59</v>
      </c>
      <c r="X95">
        <v>50</v>
      </c>
      <c r="Y95">
        <v>59</v>
      </c>
      <c r="Z95">
        <v>141</v>
      </c>
      <c r="AA95">
        <v>253</v>
      </c>
      <c r="AB95">
        <v>376</v>
      </c>
      <c r="AC95">
        <v>544</v>
      </c>
      <c r="AD95">
        <v>1173</v>
      </c>
      <c r="AE95">
        <v>1694</v>
      </c>
      <c r="AG95" s="5">
        <v>3.5033868485670342E-4</v>
      </c>
      <c r="AH95" s="5">
        <v>2.266928228771119E-4</v>
      </c>
      <c r="AI95" s="5">
        <v>3.4030256715527184E-5</v>
      </c>
      <c r="AJ95" s="5">
        <v>4.2379059075959723E-5</v>
      </c>
      <c r="AK95" s="5">
        <v>4.5010426913333275E-5</v>
      </c>
      <c r="AL95" s="5">
        <v>3.5854710277318744E-5</v>
      </c>
      <c r="AM95" s="5">
        <v>4.3825751474366642E-5</v>
      </c>
      <c r="AN95" s="5">
        <v>1.383430447681517E-4</v>
      </c>
      <c r="AO95" s="5">
        <v>4.4034594956271917E-4</v>
      </c>
      <c r="AP95" s="5">
        <v>1.2456527712156463E-3</v>
      </c>
      <c r="AQ95" s="5">
        <v>4.9629570904007204E-3</v>
      </c>
      <c r="AR95" s="5">
        <v>1.1896429864156563E-3</v>
      </c>
    </row>
    <row r="96" spans="1:44" x14ac:dyDescent="0.2">
      <c r="A96" t="s">
        <v>133</v>
      </c>
      <c r="B96">
        <v>2012</v>
      </c>
      <c r="C96" t="s">
        <v>137</v>
      </c>
      <c r="D96">
        <v>4832440</v>
      </c>
      <c r="E96" s="4">
        <f t="shared" si="2"/>
        <v>8449073.0590000004</v>
      </c>
      <c r="G96" s="4">
        <v>668779.0199999999</v>
      </c>
      <c r="H96" s="4">
        <v>1349868.2549999994</v>
      </c>
      <c r="I96" s="4">
        <v>1364562.6910000013</v>
      </c>
      <c r="J96" s="4">
        <v>1308084.1799999992</v>
      </c>
      <c r="K96" s="4">
        <v>1373155.7419999994</v>
      </c>
      <c r="L96" s="4">
        <v>1345170.8980000005</v>
      </c>
      <c r="M96" s="4">
        <v>1039452.2730000002</v>
      </c>
      <c r="N96" s="4">
        <v>592994.93100000045</v>
      </c>
      <c r="O96" s="4">
        <v>303012.57799999986</v>
      </c>
      <c r="P96" s="4">
        <v>112049.675</v>
      </c>
      <c r="Q96" s="4">
        <v>1008057.1840000004</v>
      </c>
      <c r="S96">
        <v>162</v>
      </c>
      <c r="T96">
        <f t="shared" si="3"/>
        <v>372</v>
      </c>
      <c r="U96">
        <v>49</v>
      </c>
      <c r="V96">
        <v>37</v>
      </c>
      <c r="W96">
        <v>52</v>
      </c>
      <c r="X96">
        <v>48</v>
      </c>
      <c r="Y96">
        <v>69</v>
      </c>
      <c r="Z96">
        <v>117</v>
      </c>
      <c r="AA96">
        <v>163</v>
      </c>
      <c r="AB96">
        <v>419</v>
      </c>
      <c r="AC96">
        <v>533</v>
      </c>
      <c r="AD96">
        <v>1115</v>
      </c>
      <c r="AE96">
        <v>1600</v>
      </c>
      <c r="AG96" s="5">
        <v>3.3109567837365803E-4</v>
      </c>
      <c r="AH96" s="5">
        <v>2.4223247912292468E-4</v>
      </c>
      <c r="AI96" s="5">
        <v>3.6299838757227477E-5</v>
      </c>
      <c r="AJ96" s="5">
        <v>2.7114913989686359E-5</v>
      </c>
      <c r="AK96" s="5">
        <v>3.9752793279710815E-5</v>
      </c>
      <c r="AL96" s="5">
        <v>3.4955976610554071E-5</v>
      </c>
      <c r="AM96" s="5">
        <v>5.1294597662341025E-5</v>
      </c>
      <c r="AN96" s="5">
        <v>1.1255928053562493E-4</v>
      </c>
      <c r="AO96" s="5">
        <v>2.7487587410759821E-4</v>
      </c>
      <c r="AP96" s="5">
        <v>1.3827808824490454E-3</v>
      </c>
      <c r="AQ96" s="5">
        <v>4.7568187948782538E-3</v>
      </c>
      <c r="AR96" s="5">
        <v>1.1060880451004252E-3</v>
      </c>
    </row>
    <row r="97" spans="1:44" x14ac:dyDescent="0.2">
      <c r="A97" t="s">
        <v>133</v>
      </c>
      <c r="B97">
        <v>2013</v>
      </c>
      <c r="C97" t="s">
        <v>138</v>
      </c>
      <c r="D97">
        <v>4910656</v>
      </c>
      <c r="E97" s="4">
        <f t="shared" si="2"/>
        <v>8527149.3440000005</v>
      </c>
      <c r="G97" s="4">
        <v>664131.05300000019</v>
      </c>
      <c r="H97" s="4">
        <v>1369551.8509999993</v>
      </c>
      <c r="I97" s="4">
        <v>1384401.3210000005</v>
      </c>
      <c r="J97" s="4">
        <v>1312507.0400000005</v>
      </c>
      <c r="K97" s="4">
        <v>1360480.3209999995</v>
      </c>
      <c r="L97" s="4">
        <v>1359641.5059999996</v>
      </c>
      <c r="M97" s="4">
        <v>1076436.2519999994</v>
      </c>
      <c r="N97" s="4">
        <v>632557.40200000023</v>
      </c>
      <c r="O97" s="4">
        <v>314549.05800000002</v>
      </c>
      <c r="P97" s="4">
        <v>116858.79200000004</v>
      </c>
      <c r="Q97" s="4">
        <v>1063965.2520000003</v>
      </c>
      <c r="S97">
        <v>140</v>
      </c>
      <c r="T97">
        <f t="shared" si="3"/>
        <v>455</v>
      </c>
      <c r="U97">
        <v>47</v>
      </c>
      <c r="V97">
        <v>65</v>
      </c>
      <c r="W97">
        <v>61</v>
      </c>
      <c r="X97">
        <v>44</v>
      </c>
      <c r="Y97">
        <v>95</v>
      </c>
      <c r="Z97">
        <v>143</v>
      </c>
      <c r="AA97">
        <v>222</v>
      </c>
      <c r="AB97">
        <v>398</v>
      </c>
      <c r="AC97">
        <v>531</v>
      </c>
      <c r="AD97">
        <v>1151</v>
      </c>
      <c r="AE97">
        <v>1699</v>
      </c>
      <c r="AG97" s="5">
        <v>3.4598228831341475E-4</v>
      </c>
      <c r="AH97" s="5">
        <v>2.1080176776495341E-4</v>
      </c>
      <c r="AI97" s="5">
        <v>3.4317795244979023E-5</v>
      </c>
      <c r="AJ97" s="5">
        <v>4.6951703248194153E-5</v>
      </c>
      <c r="AK97" s="5">
        <v>4.6475941188094486E-5</v>
      </c>
      <c r="AL97" s="5">
        <v>3.2341518889195325E-5</v>
      </c>
      <c r="AM97" s="5">
        <v>6.9871359163994236E-5</v>
      </c>
      <c r="AN97" s="5">
        <v>1.328457674426224E-4</v>
      </c>
      <c r="AO97" s="5">
        <v>3.5095629155249361E-4</v>
      </c>
      <c r="AP97" s="5">
        <v>1.2653034236713562E-3</v>
      </c>
      <c r="AQ97" s="5">
        <v>4.5439456536569348E-3</v>
      </c>
      <c r="AR97" s="5">
        <v>1.0818022466771307E-3</v>
      </c>
    </row>
    <row r="98" spans="1:44" x14ac:dyDescent="0.2">
      <c r="A98" t="s">
        <v>133</v>
      </c>
      <c r="B98">
        <v>2014</v>
      </c>
      <c r="C98" t="s">
        <v>139</v>
      </c>
      <c r="D98">
        <v>4850036</v>
      </c>
      <c r="E98" s="4">
        <f t="shared" si="2"/>
        <v>8409035.896999998</v>
      </c>
      <c r="G98" s="4">
        <v>645999.88000000024</v>
      </c>
      <c r="H98" s="4">
        <v>1347489.298</v>
      </c>
      <c r="I98" s="4">
        <v>1365894.4919999992</v>
      </c>
      <c r="J98" s="4">
        <v>1306832.5249999999</v>
      </c>
      <c r="K98" s="4">
        <v>1332399.811</v>
      </c>
      <c r="L98" s="4">
        <v>1335126.5769999996</v>
      </c>
      <c r="M98" s="4">
        <v>1075293.314</v>
      </c>
      <c r="N98" s="4">
        <v>640930.48799999978</v>
      </c>
      <c r="O98" s="4">
        <v>311844.62199999992</v>
      </c>
      <c r="P98" s="4">
        <v>113925.14099999995</v>
      </c>
      <c r="Q98" s="4">
        <v>1066700.2509999997</v>
      </c>
      <c r="S98">
        <v>142</v>
      </c>
      <c r="T98">
        <f t="shared" si="3"/>
        <v>474</v>
      </c>
      <c r="U98">
        <v>58</v>
      </c>
      <c r="V98">
        <v>55</v>
      </c>
      <c r="W98">
        <v>42</v>
      </c>
      <c r="X98">
        <v>42</v>
      </c>
      <c r="Y98">
        <v>82</v>
      </c>
      <c r="Z98">
        <v>195</v>
      </c>
      <c r="AA98">
        <v>257</v>
      </c>
      <c r="AB98">
        <v>348</v>
      </c>
      <c r="AC98">
        <v>528</v>
      </c>
      <c r="AD98">
        <v>1133</v>
      </c>
      <c r="AE98">
        <v>1691</v>
      </c>
      <c r="AG98" s="5">
        <v>3.4865720584342053E-4</v>
      </c>
      <c r="AH98" s="5">
        <v>2.1981428231844245E-4</v>
      </c>
      <c r="AI98" s="5">
        <v>4.3043013466664281E-5</v>
      </c>
      <c r="AJ98" s="5">
        <v>4.026665333386529E-5</v>
      </c>
      <c r="AK98" s="5">
        <v>3.2138777690737386E-5</v>
      </c>
      <c r="AL98" s="5">
        <v>3.1522069917195447E-5</v>
      </c>
      <c r="AM98" s="5">
        <v>6.1417397730372669E-5</v>
      </c>
      <c r="AN98" s="5">
        <v>1.813458685747952E-4</v>
      </c>
      <c r="AO98" s="5">
        <v>4.0097952088682677E-4</v>
      </c>
      <c r="AP98" s="5">
        <v>1.1159403608377767E-3</v>
      </c>
      <c r="AQ98" s="5">
        <v>4.6346223086965524E-3</v>
      </c>
      <c r="AR98" s="5">
        <v>1.0621540577475689E-3</v>
      </c>
    </row>
    <row r="99" spans="1:44" x14ac:dyDescent="0.2">
      <c r="A99" t="s">
        <v>133</v>
      </c>
      <c r="B99">
        <v>2015</v>
      </c>
      <c r="C99" t="s">
        <v>140</v>
      </c>
      <c r="D99">
        <v>4932772</v>
      </c>
      <c r="E99" s="4">
        <f t="shared" si="2"/>
        <v>8501038.254999999</v>
      </c>
      <c r="G99" s="4">
        <v>642174.48999999987</v>
      </c>
      <c r="H99" s="4">
        <v>1359625.4350000001</v>
      </c>
      <c r="I99" s="4">
        <v>1379047.7269999995</v>
      </c>
      <c r="J99" s="4">
        <v>1322390.8870000003</v>
      </c>
      <c r="K99" s="4">
        <v>1334674.2350000003</v>
      </c>
      <c r="L99" s="4">
        <v>1348412.7810000004</v>
      </c>
      <c r="M99" s="4">
        <v>1114712.6999999993</v>
      </c>
      <c r="N99" s="4">
        <v>687388.32599999988</v>
      </c>
      <c r="O99" s="4">
        <v>326161.30200000008</v>
      </c>
      <c r="P99" s="4">
        <v>117757.39100000003</v>
      </c>
      <c r="Q99" s="4">
        <v>1131307.0190000001</v>
      </c>
      <c r="S99">
        <v>159</v>
      </c>
      <c r="T99">
        <f t="shared" si="3"/>
        <v>453</v>
      </c>
      <c r="U99">
        <v>44</v>
      </c>
      <c r="V99">
        <v>43</v>
      </c>
      <c r="W99">
        <v>79</v>
      </c>
      <c r="X99">
        <v>67</v>
      </c>
      <c r="Y99">
        <v>57</v>
      </c>
      <c r="Z99">
        <v>163</v>
      </c>
      <c r="AA99">
        <v>241</v>
      </c>
      <c r="AB99">
        <v>419</v>
      </c>
      <c r="AC99">
        <v>499</v>
      </c>
      <c r="AD99">
        <v>1159</v>
      </c>
      <c r="AE99">
        <v>1727</v>
      </c>
      <c r="AG99" s="5">
        <v>3.5010740411273823E-4</v>
      </c>
      <c r="AH99" s="5">
        <v>2.4759625689896222E-4</v>
      </c>
      <c r="AI99" s="5">
        <v>3.2361854130803314E-5</v>
      </c>
      <c r="AJ99" s="5">
        <v>3.1180936785663557E-5</v>
      </c>
      <c r="AK99" s="5">
        <v>5.9740278594342718E-5</v>
      </c>
      <c r="AL99" s="5">
        <v>5.0199515539460445E-5</v>
      </c>
      <c r="AM99" s="5">
        <v>4.2271922072503687E-5</v>
      </c>
      <c r="AN99" s="5">
        <v>1.4622601859654071E-4</v>
      </c>
      <c r="AO99" s="5">
        <v>3.5060240461517534E-4</v>
      </c>
      <c r="AP99" s="5">
        <v>1.2846404445613841E-3</v>
      </c>
      <c r="AQ99" s="5">
        <v>4.237525948583557E-3</v>
      </c>
      <c r="AR99" s="5">
        <v>1.0244787493888959E-3</v>
      </c>
    </row>
    <row r="100" spans="1:44" x14ac:dyDescent="0.2">
      <c r="A100" t="s">
        <v>133</v>
      </c>
      <c r="B100">
        <v>2016</v>
      </c>
      <c r="C100" t="s">
        <v>141</v>
      </c>
      <c r="D100">
        <v>4912045</v>
      </c>
      <c r="E100" s="4">
        <f t="shared" si="2"/>
        <v>8414507.3220000006</v>
      </c>
      <c r="G100" s="4">
        <v>632313.38799999945</v>
      </c>
      <c r="H100" s="4">
        <v>1345915.5860000004</v>
      </c>
      <c r="I100" s="4">
        <v>1363238.5870000008</v>
      </c>
      <c r="J100" s="4">
        <v>1317244.9219999998</v>
      </c>
      <c r="K100" s="4">
        <v>1310297.7450000003</v>
      </c>
      <c r="L100" s="4">
        <v>1330462.5789999994</v>
      </c>
      <c r="M100" s="4">
        <v>1115034.5150000001</v>
      </c>
      <c r="N100" s="4">
        <v>710083.01500000013</v>
      </c>
      <c r="O100" s="4">
        <v>329408.11899999995</v>
      </c>
      <c r="P100" s="4">
        <v>118974.02500000007</v>
      </c>
      <c r="Q100" s="4">
        <v>1158465.1590000002</v>
      </c>
      <c r="S100">
        <v>146</v>
      </c>
      <c r="T100">
        <f t="shared" si="3"/>
        <v>437</v>
      </c>
      <c r="U100">
        <v>50</v>
      </c>
      <c r="V100">
        <v>31</v>
      </c>
      <c r="W100">
        <v>50</v>
      </c>
      <c r="X100">
        <v>36</v>
      </c>
      <c r="Y100">
        <v>71</v>
      </c>
      <c r="Z100">
        <v>199</v>
      </c>
      <c r="AA100">
        <v>266</v>
      </c>
      <c r="AB100">
        <v>351</v>
      </c>
      <c r="AC100">
        <v>451</v>
      </c>
      <c r="AD100">
        <v>1068</v>
      </c>
      <c r="AE100">
        <v>1601</v>
      </c>
      <c r="AG100" s="5">
        <v>3.259334961304304E-4</v>
      </c>
      <c r="AH100" s="5">
        <v>2.3089816342778451E-4</v>
      </c>
      <c r="AI100" s="5">
        <v>3.714943234188833E-5</v>
      </c>
      <c r="AJ100" s="5">
        <v>2.2739966646792095E-5</v>
      </c>
      <c r="AK100" s="5">
        <v>3.7958013096064155E-5</v>
      </c>
      <c r="AL100" s="5">
        <v>2.7474671415236229E-5</v>
      </c>
      <c r="AM100" s="5">
        <v>5.3364898134425493E-5</v>
      </c>
      <c r="AN100" s="5">
        <v>1.7846981176183589E-4</v>
      </c>
      <c r="AO100" s="5">
        <v>3.7460408766431337E-4</v>
      </c>
      <c r="AP100" s="5">
        <v>1.0655475070424723E-3</v>
      </c>
      <c r="AQ100" s="5">
        <v>3.7907433996622352E-3</v>
      </c>
      <c r="AR100" s="5">
        <v>9.2190946935504674E-4</v>
      </c>
    </row>
    <row r="101" spans="1:44" x14ac:dyDescent="0.2">
      <c r="A101" t="s">
        <v>133</v>
      </c>
      <c r="B101">
        <v>2017</v>
      </c>
      <c r="C101" t="s">
        <v>142</v>
      </c>
      <c r="D101">
        <v>4919093</v>
      </c>
      <c r="E101" s="4">
        <f t="shared" si="2"/>
        <v>8376989</v>
      </c>
      <c r="G101" s="4">
        <v>617683</v>
      </c>
      <c r="H101" s="4">
        <v>1327702</v>
      </c>
      <c r="I101" s="4">
        <v>1350441</v>
      </c>
      <c r="J101" s="4">
        <v>1321565</v>
      </c>
      <c r="K101" s="4">
        <v>1298299</v>
      </c>
      <c r="L101" s="4">
        <v>1325803</v>
      </c>
      <c r="M101" s="4">
        <v>1135496</v>
      </c>
      <c r="N101" s="4">
        <v>744856</v>
      </c>
      <c r="O101" s="4">
        <v>341221</v>
      </c>
      <c r="P101" s="4">
        <v>119554</v>
      </c>
      <c r="Q101" s="4">
        <v>1205631</v>
      </c>
      <c r="S101">
        <v>156</v>
      </c>
      <c r="T101">
        <f t="shared" si="3"/>
        <v>401</v>
      </c>
      <c r="U101">
        <v>42</v>
      </c>
      <c r="V101">
        <v>48</v>
      </c>
      <c r="W101">
        <v>51</v>
      </c>
      <c r="X101">
        <v>46</v>
      </c>
      <c r="Y101">
        <v>49</v>
      </c>
      <c r="Z101">
        <v>165</v>
      </c>
      <c r="AA101">
        <v>274</v>
      </c>
      <c r="AB101">
        <v>391</v>
      </c>
      <c r="AC101">
        <v>452</v>
      </c>
      <c r="AD101">
        <v>1117</v>
      </c>
      <c r="AE101">
        <v>1632</v>
      </c>
      <c r="AG101" s="5">
        <v>3.3176847845730912E-4</v>
      </c>
      <c r="AH101" s="5">
        <v>2.5255673217491821E-4</v>
      </c>
      <c r="AI101" s="5">
        <v>3.1633604528727079E-5</v>
      </c>
      <c r="AJ101" s="5">
        <v>3.5543944533674556E-5</v>
      </c>
      <c r="AK101" s="5">
        <v>3.8590610374820763E-5</v>
      </c>
      <c r="AL101" s="5">
        <v>3.543097545326616E-5</v>
      </c>
      <c r="AM101" s="5">
        <v>3.6958733688187462E-5</v>
      </c>
      <c r="AN101" s="5">
        <v>1.4531094781487561E-4</v>
      </c>
      <c r="AO101" s="5">
        <v>3.678563373323166E-4</v>
      </c>
      <c r="AP101" s="5">
        <v>1.1458849250192691E-3</v>
      </c>
      <c r="AQ101" s="5">
        <v>3.780718336483932E-3</v>
      </c>
      <c r="AR101" s="5">
        <v>9.2648579872282649E-4</v>
      </c>
    </row>
    <row r="102" spans="1:44" x14ac:dyDescent="0.2">
      <c r="A102" t="s">
        <v>143</v>
      </c>
      <c r="B102">
        <v>2009</v>
      </c>
      <c r="C102" t="s">
        <v>144</v>
      </c>
      <c r="D102">
        <v>632617</v>
      </c>
      <c r="E102" s="4">
        <f t="shared" si="2"/>
        <v>1101746.827</v>
      </c>
      <c r="G102" s="4">
        <v>86680.740999999995</v>
      </c>
      <c r="H102" s="4">
        <v>154047.16699999999</v>
      </c>
      <c r="I102" s="4">
        <v>174733.16500000001</v>
      </c>
      <c r="J102" s="4">
        <v>183511.85700000002</v>
      </c>
      <c r="K102" s="4">
        <v>175700.70799999998</v>
      </c>
      <c r="L102" s="4">
        <v>180058.22700000001</v>
      </c>
      <c r="M102" s="4">
        <v>147014.962</v>
      </c>
      <c r="N102" s="4">
        <v>86906.005000000005</v>
      </c>
      <c r="O102" s="4">
        <v>67847.144</v>
      </c>
      <c r="P102" s="4">
        <v>25893.421000000002</v>
      </c>
      <c r="Q102" s="4">
        <v>180646.57</v>
      </c>
      <c r="S102">
        <v>174</v>
      </c>
      <c r="T102">
        <f t="shared" si="3"/>
        <v>367</v>
      </c>
      <c r="U102">
        <v>61</v>
      </c>
      <c r="V102">
        <v>70</v>
      </c>
      <c r="W102">
        <v>44</v>
      </c>
      <c r="X102">
        <v>60</v>
      </c>
      <c r="Y102">
        <v>70</v>
      </c>
      <c r="Z102">
        <v>62</v>
      </c>
      <c r="AA102">
        <v>65</v>
      </c>
      <c r="AB102">
        <v>64</v>
      </c>
      <c r="AC102">
        <v>118</v>
      </c>
      <c r="AD102">
        <v>247</v>
      </c>
      <c r="AE102">
        <v>727</v>
      </c>
      <c r="AG102" s="5">
        <v>1.1491945363466362E-3</v>
      </c>
      <c r="AH102" s="5">
        <v>2.0073663191227222E-3</v>
      </c>
      <c r="AI102" s="5">
        <v>3.9598261485717555E-4</v>
      </c>
      <c r="AJ102" s="5">
        <v>4.0061083996275118E-4</v>
      </c>
      <c r="AK102" s="5">
        <v>2.3976652364212083E-4</v>
      </c>
      <c r="AL102" s="5">
        <v>3.4148980207865756E-4</v>
      </c>
      <c r="AM102" s="5">
        <v>3.8876313049555905E-4</v>
      </c>
      <c r="AN102" s="5">
        <v>4.2172578325735309E-4</v>
      </c>
      <c r="AO102" s="5">
        <v>7.4793450694229924E-4</v>
      </c>
      <c r="AP102" s="5">
        <v>9.4329689102315049E-4</v>
      </c>
      <c r="AQ102" s="5">
        <v>4.5571421404688086E-3</v>
      </c>
      <c r="AR102" s="5">
        <v>1.3673107659890802E-3</v>
      </c>
    </row>
    <row r="103" spans="1:44" x14ac:dyDescent="0.2">
      <c r="A103" t="s">
        <v>143</v>
      </c>
      <c r="B103">
        <v>2010</v>
      </c>
      <c r="C103" t="s">
        <v>145</v>
      </c>
      <c r="D103">
        <v>665389</v>
      </c>
      <c r="E103" s="4">
        <f t="shared" si="2"/>
        <v>1147748.098</v>
      </c>
      <c r="G103" s="4">
        <v>86252.421000000002</v>
      </c>
      <c r="H103" s="4">
        <v>162175.20699999997</v>
      </c>
      <c r="I103" s="4">
        <v>180941.44699999999</v>
      </c>
      <c r="J103" s="4">
        <v>179787.30600000004</v>
      </c>
      <c r="K103" s="4">
        <v>179139.769</v>
      </c>
      <c r="L103" s="4">
        <v>194286.103</v>
      </c>
      <c r="M103" s="4">
        <v>165165.84499999997</v>
      </c>
      <c r="N103" s="4">
        <v>93984.443999999989</v>
      </c>
      <c r="O103" s="4">
        <v>64883.703000000001</v>
      </c>
      <c r="P103" s="4">
        <v>27040.289000000001</v>
      </c>
      <c r="Q103" s="4">
        <v>185908.43599999999</v>
      </c>
      <c r="S103">
        <v>148</v>
      </c>
      <c r="T103">
        <f t="shared" si="3"/>
        <v>348</v>
      </c>
      <c r="U103">
        <v>62</v>
      </c>
      <c r="V103">
        <v>63</v>
      </c>
      <c r="W103">
        <v>53</v>
      </c>
      <c r="X103">
        <v>57</v>
      </c>
      <c r="Y103">
        <v>54</v>
      </c>
      <c r="Z103">
        <v>59</v>
      </c>
      <c r="AA103">
        <v>48</v>
      </c>
      <c r="AB103">
        <v>70</v>
      </c>
      <c r="AC103">
        <v>134</v>
      </c>
      <c r="AD103">
        <v>252</v>
      </c>
      <c r="AE103">
        <v>686</v>
      </c>
      <c r="AG103" s="5">
        <v>1.0309758652457435E-3</v>
      </c>
      <c r="AH103" s="5">
        <v>1.715893864590769E-3</v>
      </c>
      <c r="AI103" s="5">
        <v>3.8230257970319723E-4</v>
      </c>
      <c r="AJ103" s="5">
        <v>3.4817893326563262E-4</v>
      </c>
      <c r="AK103" s="5">
        <v>2.9479278142139796E-4</v>
      </c>
      <c r="AL103" s="5">
        <v>3.1818730323359968E-4</v>
      </c>
      <c r="AM103" s="5">
        <v>2.7794062038497935E-4</v>
      </c>
      <c r="AN103" s="5">
        <v>3.5721671148172319E-4</v>
      </c>
      <c r="AO103" s="5">
        <v>5.1072281706534336E-4</v>
      </c>
      <c r="AP103" s="5">
        <v>1.0788533447297236E-3</v>
      </c>
      <c r="AQ103" s="5">
        <v>4.9555683373058625E-3</v>
      </c>
      <c r="AR103" s="5">
        <v>1.3555059975868982E-3</v>
      </c>
    </row>
    <row r="104" spans="1:44" x14ac:dyDescent="0.2">
      <c r="A104" t="s">
        <v>143</v>
      </c>
      <c r="B104">
        <v>2011</v>
      </c>
      <c r="C104" t="s">
        <v>146</v>
      </c>
      <c r="D104">
        <v>671985</v>
      </c>
      <c r="E104" s="4">
        <f t="shared" si="2"/>
        <v>1156737.689</v>
      </c>
      <c r="G104" s="4">
        <v>87273.002000000008</v>
      </c>
      <c r="H104" s="4">
        <v>163361.682</v>
      </c>
      <c r="I104" s="4">
        <v>181829.715</v>
      </c>
      <c r="J104" s="4">
        <v>183269.86200000002</v>
      </c>
      <c r="K104" s="4">
        <v>177677.43799999999</v>
      </c>
      <c r="L104" s="4">
        <v>192700.54499999998</v>
      </c>
      <c r="M104" s="4">
        <v>170625.44500000001</v>
      </c>
      <c r="N104" s="4">
        <v>97991.892000000007</v>
      </c>
      <c r="O104" s="4">
        <v>65051.873999999996</v>
      </c>
      <c r="P104" s="4">
        <v>28777.923999999999</v>
      </c>
      <c r="Q104" s="4">
        <v>191821.69</v>
      </c>
      <c r="S104">
        <v>158</v>
      </c>
      <c r="T104">
        <f t="shared" si="3"/>
        <v>318</v>
      </c>
      <c r="U104">
        <v>52</v>
      </c>
      <c r="V104">
        <v>48</v>
      </c>
      <c r="W104">
        <v>41</v>
      </c>
      <c r="X104">
        <v>56</v>
      </c>
      <c r="Y104">
        <v>59</v>
      </c>
      <c r="Z104">
        <v>62</v>
      </c>
      <c r="AA104">
        <v>69</v>
      </c>
      <c r="AB104">
        <v>69</v>
      </c>
      <c r="AC104">
        <v>188</v>
      </c>
      <c r="AD104">
        <v>326</v>
      </c>
      <c r="AE104">
        <v>750</v>
      </c>
      <c r="AG104" s="5">
        <v>1.1160963414361927E-3</v>
      </c>
      <c r="AH104" s="5">
        <v>1.8104109676438079E-3</v>
      </c>
      <c r="AI104" s="5">
        <v>3.1831209965137359E-4</v>
      </c>
      <c r="AJ104" s="5">
        <v>2.6398325488218472E-4</v>
      </c>
      <c r="AK104" s="5">
        <v>2.2371381498612137E-4</v>
      </c>
      <c r="AL104" s="5">
        <v>3.1517788994683729E-4</v>
      </c>
      <c r="AM104" s="5">
        <v>3.0617453624741956E-4</v>
      </c>
      <c r="AN104" s="5">
        <v>3.6336901568227411E-4</v>
      </c>
      <c r="AO104" s="5">
        <v>7.0413988945126189E-4</v>
      </c>
      <c r="AP104" s="5">
        <v>1.0606919640777758E-3</v>
      </c>
      <c r="AQ104" s="5">
        <v>6.5327853392065389E-3</v>
      </c>
      <c r="AR104" s="5">
        <v>1.6994949841178024E-3</v>
      </c>
    </row>
    <row r="105" spans="1:44" x14ac:dyDescent="0.2">
      <c r="A105" t="s">
        <v>143</v>
      </c>
      <c r="B105">
        <v>2012</v>
      </c>
      <c r="C105" t="s">
        <v>147</v>
      </c>
      <c r="D105">
        <v>679232</v>
      </c>
      <c r="E105" s="4">
        <f t="shared" si="2"/>
        <v>1164954.3370000001</v>
      </c>
      <c r="G105" s="4">
        <v>88387.760999999999</v>
      </c>
      <c r="H105" s="4">
        <v>163162.182</v>
      </c>
      <c r="I105" s="4">
        <v>182441.715</v>
      </c>
      <c r="J105" s="4">
        <v>188610.20899999997</v>
      </c>
      <c r="K105" s="4">
        <v>176124.67700000003</v>
      </c>
      <c r="L105" s="4">
        <v>191607.36</v>
      </c>
      <c r="M105" s="4">
        <v>174620.43299999999</v>
      </c>
      <c r="N105" s="4">
        <v>102127.91000000002</v>
      </c>
      <c r="O105" s="4">
        <v>63200.142000000007</v>
      </c>
      <c r="P105" s="4">
        <v>31781.493000000002</v>
      </c>
      <c r="Q105" s="4">
        <v>197109.54500000004</v>
      </c>
      <c r="S105">
        <v>147</v>
      </c>
      <c r="T105">
        <f t="shared" si="3"/>
        <v>315</v>
      </c>
      <c r="U105">
        <v>53</v>
      </c>
      <c r="V105">
        <v>64</v>
      </c>
      <c r="W105">
        <v>36</v>
      </c>
      <c r="X105">
        <v>57</v>
      </c>
      <c r="Y105">
        <v>43</v>
      </c>
      <c r="Z105">
        <v>62</v>
      </c>
      <c r="AA105">
        <v>71</v>
      </c>
      <c r="AB105">
        <v>72</v>
      </c>
      <c r="AC105">
        <v>239</v>
      </c>
      <c r="AD105">
        <v>382</v>
      </c>
      <c r="AE105">
        <v>791</v>
      </c>
      <c r="AG105" s="5">
        <v>1.1645505512107792E-3</v>
      </c>
      <c r="AH105" s="5">
        <v>1.6631261877987837E-3</v>
      </c>
      <c r="AI105" s="5">
        <v>3.2483017418828095E-4</v>
      </c>
      <c r="AJ105" s="5">
        <v>3.5079696548566207E-4</v>
      </c>
      <c r="AK105" s="5">
        <v>1.9086983780395474E-4</v>
      </c>
      <c r="AL105" s="5">
        <v>3.236343763457973E-4</v>
      </c>
      <c r="AM105" s="5">
        <v>2.2441726664361954E-4</v>
      </c>
      <c r="AN105" s="5">
        <v>3.5505581411540769E-4</v>
      </c>
      <c r="AO105" s="5">
        <v>6.9520662862874593E-4</v>
      </c>
      <c r="AP105" s="5">
        <v>1.1392379466489172E-3</v>
      </c>
      <c r="AQ105" s="5">
        <v>7.520099826650686E-3</v>
      </c>
      <c r="AR105" s="5">
        <v>1.9380086337269964E-3</v>
      </c>
    </row>
    <row r="106" spans="1:44" x14ac:dyDescent="0.2">
      <c r="A106" t="s">
        <v>143</v>
      </c>
      <c r="B106">
        <v>2013</v>
      </c>
      <c r="C106" t="s">
        <v>148</v>
      </c>
      <c r="D106">
        <v>684872</v>
      </c>
      <c r="E106" s="4">
        <f t="shared" si="2"/>
        <v>1169849.7550000001</v>
      </c>
      <c r="G106" s="4">
        <v>88924.034</v>
      </c>
      <c r="H106" s="4">
        <v>165870.53600000002</v>
      </c>
      <c r="I106" s="4">
        <v>182628.31600000002</v>
      </c>
      <c r="J106" s="4">
        <v>192634.27100000001</v>
      </c>
      <c r="K106" s="4">
        <v>174196.14199999999</v>
      </c>
      <c r="L106" s="4">
        <v>188485.30199999997</v>
      </c>
      <c r="M106" s="4">
        <v>177111.15400000001</v>
      </c>
      <c r="N106" s="4">
        <v>106876.09300000001</v>
      </c>
      <c r="O106" s="4">
        <v>62754.050999999999</v>
      </c>
      <c r="P106" s="4">
        <v>32578.109000000004</v>
      </c>
      <c r="Q106" s="4">
        <v>202208.253</v>
      </c>
      <c r="S106">
        <v>168</v>
      </c>
      <c r="T106">
        <f t="shared" si="3"/>
        <v>317</v>
      </c>
      <c r="U106">
        <v>54</v>
      </c>
      <c r="V106">
        <v>61</v>
      </c>
      <c r="W106">
        <v>29</v>
      </c>
      <c r="X106">
        <v>39</v>
      </c>
      <c r="Y106">
        <v>62</v>
      </c>
      <c r="Z106">
        <v>72</v>
      </c>
      <c r="AA106">
        <v>59</v>
      </c>
      <c r="AB106">
        <v>78</v>
      </c>
      <c r="AC106">
        <v>252</v>
      </c>
      <c r="AD106">
        <v>389</v>
      </c>
      <c r="AE106">
        <v>820</v>
      </c>
      <c r="AG106" s="5">
        <v>1.1973040217734116E-3</v>
      </c>
      <c r="AH106" s="5">
        <v>1.8892530224168642E-3</v>
      </c>
      <c r="AI106" s="5">
        <v>3.2555510642348195E-4</v>
      </c>
      <c r="AJ106" s="5">
        <v>3.3401173123668291E-4</v>
      </c>
      <c r="AK106" s="5">
        <v>1.5054434420965518E-4</v>
      </c>
      <c r="AL106" s="5">
        <v>2.2388555539881017E-4</v>
      </c>
      <c r="AM106" s="5">
        <v>3.2893811529134518E-4</v>
      </c>
      <c r="AN106" s="5">
        <v>4.0652436830714792E-4</v>
      </c>
      <c r="AO106" s="5">
        <v>5.520411379558944E-4</v>
      </c>
      <c r="AP106" s="5">
        <v>1.2429476465192662E-3</v>
      </c>
      <c r="AQ106" s="5">
        <v>7.7352555975547868E-3</v>
      </c>
      <c r="AR106" s="5">
        <v>1.9237592641681148E-3</v>
      </c>
    </row>
    <row r="107" spans="1:44" x14ac:dyDescent="0.2">
      <c r="A107" t="s">
        <v>143</v>
      </c>
      <c r="B107">
        <v>2014</v>
      </c>
      <c r="C107" t="s">
        <v>149</v>
      </c>
      <c r="D107">
        <v>691446</v>
      </c>
      <c r="E107" s="4">
        <f t="shared" si="2"/>
        <v>1178545.9850000001</v>
      </c>
      <c r="G107" s="4">
        <v>89518.225999999995</v>
      </c>
      <c r="H107" s="4">
        <v>168002.12399999998</v>
      </c>
      <c r="I107" s="4">
        <v>186077.82000000004</v>
      </c>
      <c r="J107" s="4">
        <v>199121.39999999997</v>
      </c>
      <c r="K107" s="4">
        <v>174280.28600000002</v>
      </c>
      <c r="L107" s="4">
        <v>184341.89500000002</v>
      </c>
      <c r="M107" s="4">
        <v>177204.234</v>
      </c>
      <c r="N107" s="4">
        <v>112912.48300000001</v>
      </c>
      <c r="O107" s="4">
        <v>64472.092000000004</v>
      </c>
      <c r="P107" s="4">
        <v>35489.49</v>
      </c>
      <c r="Q107" s="4">
        <v>212874.065</v>
      </c>
      <c r="S107">
        <v>198</v>
      </c>
      <c r="T107">
        <f t="shared" si="3"/>
        <v>351</v>
      </c>
      <c r="U107">
        <v>70</v>
      </c>
      <c r="V107">
        <v>66</v>
      </c>
      <c r="W107">
        <v>64</v>
      </c>
      <c r="X107">
        <v>38</v>
      </c>
      <c r="Y107">
        <v>58</v>
      </c>
      <c r="Z107">
        <v>55</v>
      </c>
      <c r="AA107">
        <v>49</v>
      </c>
      <c r="AB107">
        <v>84</v>
      </c>
      <c r="AC107">
        <v>224</v>
      </c>
      <c r="AD107">
        <v>357</v>
      </c>
      <c r="AE107">
        <v>836</v>
      </c>
      <c r="AG107" s="5">
        <v>1.2090604327742152E-3</v>
      </c>
      <c r="AH107" s="5">
        <v>2.2118400782428376E-3</v>
      </c>
      <c r="AI107" s="5">
        <v>4.1666139887612378E-4</v>
      </c>
      <c r="AJ107" s="5">
        <v>3.5469031182759983E-4</v>
      </c>
      <c r="AK107" s="5">
        <v>3.2141196275237122E-4</v>
      </c>
      <c r="AL107" s="5">
        <v>2.1803957792449339E-4</v>
      </c>
      <c r="AM107" s="5">
        <v>3.146327642991844E-4</v>
      </c>
      <c r="AN107" s="5">
        <v>3.1037633107570105E-4</v>
      </c>
      <c r="AO107" s="5">
        <v>4.3396441826542773E-4</v>
      </c>
      <c r="AP107" s="5">
        <v>1.3028893183735994E-3</v>
      </c>
      <c r="AQ107" s="5">
        <v>6.3117277819433309E-3</v>
      </c>
      <c r="AR107" s="5">
        <v>1.6770478827470129E-3</v>
      </c>
    </row>
    <row r="108" spans="1:44" x14ac:dyDescent="0.2">
      <c r="A108" t="s">
        <v>143</v>
      </c>
      <c r="B108">
        <v>2015</v>
      </c>
      <c r="C108" t="s">
        <v>150</v>
      </c>
      <c r="D108">
        <v>696385</v>
      </c>
      <c r="E108" s="4">
        <f t="shared" si="2"/>
        <v>1185327.6230000001</v>
      </c>
      <c r="G108" s="4">
        <v>91491.915999999997</v>
      </c>
      <c r="H108" s="4">
        <v>168365.158</v>
      </c>
      <c r="I108" s="4">
        <v>184446.45100000003</v>
      </c>
      <c r="J108" s="4">
        <v>204911.745</v>
      </c>
      <c r="K108" s="4">
        <v>175432.212</v>
      </c>
      <c r="L108" s="4">
        <v>181558.927</v>
      </c>
      <c r="M108" s="4">
        <v>179121.21399999998</v>
      </c>
      <c r="N108" s="4">
        <v>119782.58900000001</v>
      </c>
      <c r="O108" s="4">
        <v>63347.564000000006</v>
      </c>
      <c r="P108" s="4">
        <v>36780.498999999996</v>
      </c>
      <c r="Q108" s="4">
        <v>219910.652</v>
      </c>
      <c r="S108">
        <v>147</v>
      </c>
      <c r="T108">
        <f t="shared" si="3"/>
        <v>284</v>
      </c>
      <c r="U108">
        <v>40</v>
      </c>
      <c r="V108">
        <v>59</v>
      </c>
      <c r="W108">
        <v>51</v>
      </c>
      <c r="X108">
        <v>38</v>
      </c>
      <c r="Y108">
        <v>55</v>
      </c>
      <c r="Z108">
        <v>41</v>
      </c>
      <c r="AA108">
        <v>40</v>
      </c>
      <c r="AB108">
        <v>90</v>
      </c>
      <c r="AC108">
        <v>326</v>
      </c>
      <c r="AD108">
        <v>456</v>
      </c>
      <c r="AE108">
        <v>847</v>
      </c>
      <c r="AG108" s="5">
        <v>1.2162812237483576E-3</v>
      </c>
      <c r="AH108" s="5">
        <v>1.606699328495864E-3</v>
      </c>
      <c r="AI108" s="5">
        <v>2.3757884633113937E-4</v>
      </c>
      <c r="AJ108" s="5">
        <v>3.1987603816784738E-4</v>
      </c>
      <c r="AK108" s="5">
        <v>2.4888763696780775E-4</v>
      </c>
      <c r="AL108" s="5">
        <v>2.1660788270742433E-4</v>
      </c>
      <c r="AM108" s="5">
        <v>3.0293195112350492E-4</v>
      </c>
      <c r="AN108" s="5">
        <v>2.2889527758560192E-4</v>
      </c>
      <c r="AO108" s="5">
        <v>3.3393834891980834E-4</v>
      </c>
      <c r="AP108" s="5">
        <v>1.4207334002614526E-3</v>
      </c>
      <c r="AQ108" s="5">
        <v>8.8633925276543971E-3</v>
      </c>
      <c r="AR108" s="5">
        <v>2.0735694058148669E-3</v>
      </c>
    </row>
    <row r="109" spans="1:44" x14ac:dyDescent="0.2">
      <c r="A109" t="s">
        <v>143</v>
      </c>
      <c r="B109">
        <v>2016</v>
      </c>
      <c r="C109" t="s">
        <v>151</v>
      </c>
      <c r="D109">
        <v>703803</v>
      </c>
      <c r="E109" s="4">
        <f t="shared" si="2"/>
        <v>1185619.6740000001</v>
      </c>
      <c r="G109" s="4">
        <v>92158.558000000019</v>
      </c>
      <c r="H109" s="4">
        <v>167987.815</v>
      </c>
      <c r="I109" s="4">
        <v>180209.18800000002</v>
      </c>
      <c r="J109" s="4">
        <v>203187.95700000002</v>
      </c>
      <c r="K109" s="4">
        <v>176254.22400000002</v>
      </c>
      <c r="L109" s="4">
        <v>181785.24799999996</v>
      </c>
      <c r="M109" s="4">
        <v>184036.68400000001</v>
      </c>
      <c r="N109" s="4">
        <v>126288.821</v>
      </c>
      <c r="O109" s="4">
        <v>63877.96699999999</v>
      </c>
      <c r="P109" s="4">
        <v>37988.300000000003</v>
      </c>
      <c r="Q109" s="4">
        <v>228155.08799999999</v>
      </c>
      <c r="S109">
        <v>152</v>
      </c>
      <c r="T109">
        <f t="shared" si="3"/>
        <v>320</v>
      </c>
      <c r="U109">
        <v>55</v>
      </c>
      <c r="V109">
        <v>64</v>
      </c>
      <c r="W109">
        <v>45</v>
      </c>
      <c r="X109">
        <v>50</v>
      </c>
      <c r="Y109">
        <v>51</v>
      </c>
      <c r="Z109">
        <v>55</v>
      </c>
      <c r="AA109">
        <v>55</v>
      </c>
      <c r="AB109">
        <v>84</v>
      </c>
      <c r="AC109">
        <v>303</v>
      </c>
      <c r="AD109">
        <v>442</v>
      </c>
      <c r="AE109">
        <v>859</v>
      </c>
      <c r="AG109" s="5">
        <v>1.2205119898607991E-3</v>
      </c>
      <c r="AH109" s="5">
        <v>1.64933136215087E-3</v>
      </c>
      <c r="AI109" s="5">
        <v>3.2740469896581486E-4</v>
      </c>
      <c r="AJ109" s="5">
        <v>3.5514282434922237E-4</v>
      </c>
      <c r="AK109" s="5">
        <v>2.214698187058399E-4</v>
      </c>
      <c r="AL109" s="5">
        <v>2.8368114457217203E-4</v>
      </c>
      <c r="AM109" s="5">
        <v>2.8055081785294267E-4</v>
      </c>
      <c r="AN109" s="5">
        <v>2.9885346119363896E-4</v>
      </c>
      <c r="AO109" s="5">
        <v>4.3550964815801076E-4</v>
      </c>
      <c r="AP109" s="5">
        <v>1.3150074109277775E-3</v>
      </c>
      <c r="AQ109" s="5">
        <v>7.9761400220594234E-3</v>
      </c>
      <c r="AR109" s="5">
        <v>1.937278733840904E-3</v>
      </c>
    </row>
    <row r="110" spans="1:44" x14ac:dyDescent="0.2">
      <c r="A110" t="s">
        <v>143</v>
      </c>
      <c r="B110">
        <v>2017</v>
      </c>
      <c r="C110" t="s">
        <v>152</v>
      </c>
      <c r="D110">
        <v>707677</v>
      </c>
      <c r="E110" s="4">
        <f t="shared" si="2"/>
        <v>1183532</v>
      </c>
      <c r="G110" s="4">
        <v>91417</v>
      </c>
      <c r="H110" s="4">
        <v>168638</v>
      </c>
      <c r="I110" s="4">
        <v>177283</v>
      </c>
      <c r="J110" s="4">
        <v>205405</v>
      </c>
      <c r="K110" s="4">
        <v>177403</v>
      </c>
      <c r="L110" s="4">
        <v>179765</v>
      </c>
      <c r="M110" s="4">
        <v>183621</v>
      </c>
      <c r="N110" s="4">
        <v>133674</v>
      </c>
      <c r="O110" s="4">
        <v>66599</v>
      </c>
      <c r="P110" s="4">
        <v>37853</v>
      </c>
      <c r="Q110" s="4">
        <v>238126</v>
      </c>
      <c r="S110">
        <v>162</v>
      </c>
      <c r="T110">
        <f t="shared" si="3"/>
        <v>343</v>
      </c>
      <c r="U110">
        <v>53</v>
      </c>
      <c r="V110">
        <v>59</v>
      </c>
      <c r="W110">
        <v>41</v>
      </c>
      <c r="X110">
        <v>57</v>
      </c>
      <c r="Y110">
        <v>62</v>
      </c>
      <c r="Z110">
        <v>71</v>
      </c>
      <c r="AA110">
        <v>62</v>
      </c>
      <c r="AB110">
        <v>90</v>
      </c>
      <c r="AC110">
        <v>382</v>
      </c>
      <c r="AD110">
        <v>534</v>
      </c>
      <c r="AE110">
        <v>986</v>
      </c>
      <c r="AG110" s="5">
        <v>1.3932910070554787E-3</v>
      </c>
      <c r="AH110" s="5">
        <v>1.7720992813152914E-3</v>
      </c>
      <c r="AI110" s="5">
        <v>3.1428266464260726E-4</v>
      </c>
      <c r="AJ110" s="5">
        <v>3.3280122741605233E-4</v>
      </c>
      <c r="AK110" s="5">
        <v>1.9960565711642852E-4</v>
      </c>
      <c r="AL110" s="5">
        <v>3.2130234550712219E-4</v>
      </c>
      <c r="AM110" s="5">
        <v>3.4489472366700972E-4</v>
      </c>
      <c r="AN110" s="5">
        <v>3.8666601314664445E-4</v>
      </c>
      <c r="AO110" s="5">
        <v>4.6381495279560722E-4</v>
      </c>
      <c r="AP110" s="5">
        <v>1.3513716422168501E-3</v>
      </c>
      <c r="AQ110" s="5">
        <v>1.0091670409214593E-2</v>
      </c>
      <c r="AR110" s="5">
        <v>2.2425102676734165E-3</v>
      </c>
    </row>
    <row r="111" spans="1:44" x14ac:dyDescent="0.2">
      <c r="A111" t="s">
        <v>153</v>
      </c>
      <c r="B111">
        <v>2009</v>
      </c>
      <c r="C111" t="s">
        <v>154</v>
      </c>
      <c r="D111">
        <v>741523</v>
      </c>
      <c r="E111" s="4">
        <f t="shared" si="2"/>
        <v>1314449.1710000001</v>
      </c>
      <c r="G111" s="4">
        <v>118308.21899999997</v>
      </c>
      <c r="H111" s="4">
        <v>219654.72199999998</v>
      </c>
      <c r="I111" s="4">
        <v>226820.76600000003</v>
      </c>
      <c r="J111" s="4">
        <v>198791.48699999994</v>
      </c>
      <c r="K111" s="4">
        <v>190729.63400000005</v>
      </c>
      <c r="L111" s="4">
        <v>201623.93400000007</v>
      </c>
      <c r="M111" s="4">
        <v>158520.40900000004</v>
      </c>
      <c r="N111" s="4">
        <v>93117.267000000007</v>
      </c>
      <c r="O111" s="4">
        <v>57869.106000000014</v>
      </c>
      <c r="P111" s="4">
        <v>23393.019999999997</v>
      </c>
      <c r="Q111" s="4">
        <v>174379.39300000001</v>
      </c>
      <c r="S111">
        <v>145</v>
      </c>
      <c r="T111">
        <f t="shared" si="3"/>
        <v>310</v>
      </c>
      <c r="U111">
        <v>66</v>
      </c>
      <c r="V111">
        <v>49</v>
      </c>
      <c r="W111">
        <v>44</v>
      </c>
      <c r="X111">
        <v>49</v>
      </c>
      <c r="Y111">
        <v>50</v>
      </c>
      <c r="Z111">
        <v>52</v>
      </c>
      <c r="AA111">
        <v>60</v>
      </c>
      <c r="AB111">
        <v>67</v>
      </c>
      <c r="AC111">
        <v>75</v>
      </c>
      <c r="AD111">
        <v>202</v>
      </c>
      <c r="AE111">
        <v>591</v>
      </c>
      <c r="AG111" s="5">
        <v>7.9700831936433531E-4</v>
      </c>
      <c r="AH111" s="5">
        <v>1.2256122290202004E-3</v>
      </c>
      <c r="AI111" s="5">
        <v>3.0047157374563522E-4</v>
      </c>
      <c r="AJ111" s="5">
        <v>2.1602960286272905E-4</v>
      </c>
      <c r="AK111" s="5">
        <v>2.2133744590380783E-4</v>
      </c>
      <c r="AL111" s="5">
        <v>2.5690816352114419E-4</v>
      </c>
      <c r="AM111" s="5">
        <v>2.479864320076206E-4</v>
      </c>
      <c r="AN111" s="5">
        <v>3.2803347107185414E-4</v>
      </c>
      <c r="AO111" s="5">
        <v>6.4434880804652476E-4</v>
      </c>
      <c r="AP111" s="5">
        <v>1.1577852956636307E-3</v>
      </c>
      <c r="AQ111" s="5">
        <v>3.2060845500067972E-3</v>
      </c>
      <c r="AR111" s="5">
        <v>1.1583937558493507E-3</v>
      </c>
    </row>
    <row r="112" spans="1:44" x14ac:dyDescent="0.2">
      <c r="A112" t="s">
        <v>153</v>
      </c>
      <c r="B112">
        <v>2010</v>
      </c>
      <c r="C112" t="s">
        <v>155</v>
      </c>
      <c r="D112">
        <v>749359</v>
      </c>
      <c r="E112" s="4">
        <f t="shared" si="2"/>
        <v>1322254.821</v>
      </c>
      <c r="G112" s="4">
        <v>117531.72699999997</v>
      </c>
      <c r="H112" s="4">
        <v>226985.93000000002</v>
      </c>
      <c r="I112" s="4">
        <v>221152.67499999999</v>
      </c>
      <c r="J112" s="4">
        <v>198668.28800000006</v>
      </c>
      <c r="K112" s="4">
        <v>189624.17400000003</v>
      </c>
      <c r="L112" s="4">
        <v>203261.524</v>
      </c>
      <c r="M112" s="4">
        <v>165030.50300000006</v>
      </c>
      <c r="N112" s="4">
        <v>97975.627000000037</v>
      </c>
      <c r="O112" s="4">
        <v>56860.578000000009</v>
      </c>
      <c r="P112" s="4">
        <v>23060.665000000005</v>
      </c>
      <c r="Q112" s="4">
        <v>177896.87000000005</v>
      </c>
      <c r="S112">
        <v>163</v>
      </c>
      <c r="T112">
        <f t="shared" si="3"/>
        <v>319</v>
      </c>
      <c r="U112">
        <v>38</v>
      </c>
      <c r="V112">
        <v>53</v>
      </c>
      <c r="W112">
        <v>56</v>
      </c>
      <c r="X112">
        <v>60</v>
      </c>
      <c r="Y112">
        <v>62</v>
      </c>
      <c r="Z112">
        <v>50</v>
      </c>
      <c r="AA112">
        <v>65</v>
      </c>
      <c r="AB112">
        <v>52</v>
      </c>
      <c r="AC112">
        <v>110</v>
      </c>
      <c r="AD112">
        <v>227</v>
      </c>
      <c r="AE112">
        <v>671</v>
      </c>
      <c r="AG112" s="5">
        <v>8.954319625172981E-4</v>
      </c>
      <c r="AH112" s="5">
        <v>1.3868595668640182E-3</v>
      </c>
      <c r="AI112" s="5">
        <v>1.6741125760526211E-4</v>
      </c>
      <c r="AJ112" s="5">
        <v>2.3965344303432008E-4</v>
      </c>
      <c r="AK112" s="5">
        <v>2.8187689421272901E-4</v>
      </c>
      <c r="AL112" s="5">
        <v>3.1641535324499284E-4</v>
      </c>
      <c r="AM112" s="5">
        <v>3.0502575588284969E-4</v>
      </c>
      <c r="AN112" s="5">
        <v>3.0297429318263655E-4</v>
      </c>
      <c r="AO112" s="5">
        <v>6.6343030394691908E-4</v>
      </c>
      <c r="AP112" s="5">
        <v>9.1451761183292915E-4</v>
      </c>
      <c r="AQ112" s="5">
        <v>4.770027230350902E-3</v>
      </c>
      <c r="AR112" s="5">
        <v>1.2760202020417782E-3</v>
      </c>
    </row>
    <row r="113" spans="1:44" x14ac:dyDescent="0.2">
      <c r="A113" t="s">
        <v>153</v>
      </c>
      <c r="B113">
        <v>2011</v>
      </c>
      <c r="C113" t="s">
        <v>156</v>
      </c>
      <c r="D113">
        <v>763362</v>
      </c>
      <c r="E113" s="4">
        <f t="shared" si="2"/>
        <v>1342513.2050000001</v>
      </c>
      <c r="G113" s="4">
        <v>118195.25499999998</v>
      </c>
      <c r="H113" s="4">
        <v>230983.96400000001</v>
      </c>
      <c r="I113" s="4">
        <v>222542.09299999999</v>
      </c>
      <c r="J113" s="4">
        <v>203342.02600000007</v>
      </c>
      <c r="K113" s="4">
        <v>190115.88499999995</v>
      </c>
      <c r="L113" s="4">
        <v>204605.45599999998</v>
      </c>
      <c r="M113" s="4">
        <v>172728.52600000004</v>
      </c>
      <c r="N113" s="4">
        <v>103768.05099999999</v>
      </c>
      <c r="O113" s="4">
        <v>59070.706000000013</v>
      </c>
      <c r="P113" s="4">
        <v>23949.446</v>
      </c>
      <c r="Q113" s="4">
        <v>186788.20300000001</v>
      </c>
      <c r="S113">
        <v>156</v>
      </c>
      <c r="T113">
        <f t="shared" si="3"/>
        <v>319</v>
      </c>
      <c r="U113">
        <v>49</v>
      </c>
      <c r="V113">
        <v>49</v>
      </c>
      <c r="W113">
        <v>58</v>
      </c>
      <c r="X113">
        <v>60</v>
      </c>
      <c r="Y113">
        <v>73</v>
      </c>
      <c r="Z113">
        <v>30</v>
      </c>
      <c r="AA113">
        <v>58</v>
      </c>
      <c r="AB113">
        <v>58</v>
      </c>
      <c r="AC113">
        <v>103</v>
      </c>
      <c r="AD113">
        <v>219</v>
      </c>
      <c r="AE113">
        <v>645</v>
      </c>
      <c r="AG113" s="5">
        <v>8.449464343260472E-4</v>
      </c>
      <c r="AH113" s="5">
        <v>1.3198499381383798E-3</v>
      </c>
      <c r="AI113" s="5">
        <v>2.1213593857970158E-4</v>
      </c>
      <c r="AJ113" s="5">
        <v>2.2018306442368187E-4</v>
      </c>
      <c r="AK113" s="5">
        <v>2.8523370766454336E-4</v>
      </c>
      <c r="AL113" s="5">
        <v>3.1559698443925409E-4</v>
      </c>
      <c r="AM113" s="5">
        <v>3.5678422964439428E-4</v>
      </c>
      <c r="AN113" s="5">
        <v>1.7368295031939307E-4</v>
      </c>
      <c r="AO113" s="5">
        <v>5.5893889729122887E-4</v>
      </c>
      <c r="AP113" s="5">
        <v>9.818741628041484E-4</v>
      </c>
      <c r="AQ113" s="5">
        <v>4.3007257871434685E-3</v>
      </c>
      <c r="AR113" s="5">
        <v>1.1724509175774875E-3</v>
      </c>
    </row>
    <row r="114" spans="1:44" x14ac:dyDescent="0.2">
      <c r="A114" t="s">
        <v>153</v>
      </c>
      <c r="B114">
        <v>2012</v>
      </c>
      <c r="C114" t="s">
        <v>157</v>
      </c>
      <c r="D114">
        <v>766373</v>
      </c>
      <c r="E114" s="4">
        <f t="shared" si="2"/>
        <v>1346330.588</v>
      </c>
      <c r="G114" s="4">
        <v>117963.488</v>
      </c>
      <c r="H114" s="4">
        <v>232694.77499999999</v>
      </c>
      <c r="I114" s="4">
        <v>223084.11000000002</v>
      </c>
      <c r="J114" s="4">
        <v>205227.49300000005</v>
      </c>
      <c r="K114" s="4">
        <v>188570.155</v>
      </c>
      <c r="L114" s="4">
        <v>202336.63400000005</v>
      </c>
      <c r="M114" s="4">
        <v>176453.93299999999</v>
      </c>
      <c r="N114" s="4">
        <v>108055.36599999998</v>
      </c>
      <c r="O114" s="4">
        <v>59283.276999999987</v>
      </c>
      <c r="P114" s="4">
        <v>23963.852000000003</v>
      </c>
      <c r="Q114" s="4">
        <v>191302.495</v>
      </c>
      <c r="S114">
        <v>180</v>
      </c>
      <c r="T114">
        <f t="shared" si="3"/>
        <v>328</v>
      </c>
      <c r="U114">
        <v>48</v>
      </c>
      <c r="V114">
        <v>57</v>
      </c>
      <c r="W114">
        <v>57</v>
      </c>
      <c r="X114">
        <v>59</v>
      </c>
      <c r="Y114">
        <v>54</v>
      </c>
      <c r="Z114">
        <v>53</v>
      </c>
      <c r="AA114">
        <v>57</v>
      </c>
      <c r="AB114">
        <v>50</v>
      </c>
      <c r="AC114">
        <v>97</v>
      </c>
      <c r="AD114">
        <v>204</v>
      </c>
      <c r="AE114">
        <v>664</v>
      </c>
      <c r="AG114" s="5">
        <v>8.6641883260501085E-4</v>
      </c>
      <c r="AH114" s="5">
        <v>1.5258958772056655E-3</v>
      </c>
      <c r="AI114" s="5">
        <v>2.0627880449829611E-4</v>
      </c>
      <c r="AJ114" s="5">
        <v>2.5550900958387396E-4</v>
      </c>
      <c r="AK114" s="5">
        <v>2.7774056568531967E-4</v>
      </c>
      <c r="AL114" s="5">
        <v>3.1288090101002465E-4</v>
      </c>
      <c r="AM114" s="5">
        <v>2.6688197254482344E-4</v>
      </c>
      <c r="AN114" s="5">
        <v>3.0036168136870036E-4</v>
      </c>
      <c r="AO114" s="5">
        <v>5.2750735211058383E-4</v>
      </c>
      <c r="AP114" s="5">
        <v>8.4340816719696539E-4</v>
      </c>
      <c r="AQ114" s="5">
        <v>4.047763272782689E-3</v>
      </c>
      <c r="AR114" s="5">
        <v>1.0663739644378397E-3</v>
      </c>
    </row>
    <row r="115" spans="1:44" x14ac:dyDescent="0.2">
      <c r="A115" t="s">
        <v>153</v>
      </c>
      <c r="B115">
        <v>2013</v>
      </c>
      <c r="C115" t="s">
        <v>158</v>
      </c>
      <c r="D115">
        <v>776160</v>
      </c>
      <c r="E115" s="4">
        <f t="shared" si="2"/>
        <v>1358169.7220000003</v>
      </c>
      <c r="G115" s="4">
        <v>117186.89000000001</v>
      </c>
      <c r="H115" s="4">
        <v>237208.435</v>
      </c>
      <c r="I115" s="4">
        <v>222510.21500000005</v>
      </c>
      <c r="J115" s="4">
        <v>208266.16099999999</v>
      </c>
      <c r="K115" s="4">
        <v>191229.17700000003</v>
      </c>
      <c r="L115" s="4">
        <v>200453.41300000006</v>
      </c>
      <c r="M115" s="4">
        <v>181315.43100000001</v>
      </c>
      <c r="N115" s="4">
        <v>112203.31700000005</v>
      </c>
      <c r="O115" s="4">
        <v>59270.093000000015</v>
      </c>
      <c r="P115" s="4">
        <v>24265.836000000007</v>
      </c>
      <c r="Q115" s="4">
        <v>195739.24600000007</v>
      </c>
      <c r="S115">
        <v>147</v>
      </c>
      <c r="T115">
        <f t="shared" si="3"/>
        <v>316</v>
      </c>
      <c r="U115">
        <v>56</v>
      </c>
      <c r="V115">
        <v>67</v>
      </c>
      <c r="W115">
        <v>49</v>
      </c>
      <c r="X115">
        <v>47</v>
      </c>
      <c r="Y115">
        <v>51</v>
      </c>
      <c r="Z115">
        <v>46</v>
      </c>
      <c r="AA115">
        <v>53</v>
      </c>
      <c r="AB115">
        <v>63</v>
      </c>
      <c r="AC115">
        <v>118</v>
      </c>
      <c r="AD115">
        <v>234</v>
      </c>
      <c r="AE115">
        <v>641</v>
      </c>
      <c r="AG115" s="5">
        <v>8.2586064728921874E-4</v>
      </c>
      <c r="AH115" s="5">
        <v>1.2544065296041219E-3</v>
      </c>
      <c r="AI115" s="5">
        <v>2.3607929456640107E-4</v>
      </c>
      <c r="AJ115" s="5">
        <v>3.0110977152217474E-4</v>
      </c>
      <c r="AK115" s="5">
        <v>2.3527585933655348E-4</v>
      </c>
      <c r="AL115" s="5">
        <v>2.4577839395292691E-4</v>
      </c>
      <c r="AM115" s="5">
        <v>2.5442320605436626E-4</v>
      </c>
      <c r="AN115" s="5">
        <v>2.5370151755037327E-4</v>
      </c>
      <c r="AO115" s="5">
        <v>4.7235680207208112E-4</v>
      </c>
      <c r="AP115" s="5">
        <v>1.0629306756782038E-3</v>
      </c>
      <c r="AQ115" s="5">
        <v>4.8628038201527432E-3</v>
      </c>
      <c r="AR115" s="5">
        <v>1.1954679747770149E-3</v>
      </c>
    </row>
    <row r="116" spans="1:44" x14ac:dyDescent="0.2">
      <c r="A116" t="s">
        <v>153</v>
      </c>
      <c r="B116">
        <v>2014</v>
      </c>
      <c r="C116" t="s">
        <v>159</v>
      </c>
      <c r="D116">
        <v>720612</v>
      </c>
      <c r="E116" s="4">
        <f t="shared" si="2"/>
        <v>1257628.9709999999</v>
      </c>
      <c r="G116" s="4">
        <v>105305.61700000001</v>
      </c>
      <c r="H116" s="4">
        <v>220453.24700000003</v>
      </c>
      <c r="I116" s="4">
        <v>199613.28599999996</v>
      </c>
      <c r="J116" s="4">
        <v>195363.09799999994</v>
      </c>
      <c r="K116" s="4">
        <v>180904.51199999996</v>
      </c>
      <c r="L116" s="4">
        <v>184813.79800000001</v>
      </c>
      <c r="M116" s="4">
        <v>171175.413</v>
      </c>
      <c r="N116" s="4">
        <v>109409.83100000001</v>
      </c>
      <c r="O116" s="4">
        <v>57199.572000000007</v>
      </c>
      <c r="P116" s="4">
        <v>22841.778000000006</v>
      </c>
      <c r="Q116" s="4">
        <v>189451.18100000004</v>
      </c>
      <c r="S116">
        <v>155</v>
      </c>
      <c r="T116">
        <f t="shared" si="3"/>
        <v>329</v>
      </c>
      <c r="U116">
        <v>61</v>
      </c>
      <c r="V116">
        <v>65</v>
      </c>
      <c r="W116">
        <v>52</v>
      </c>
      <c r="X116">
        <v>44</v>
      </c>
      <c r="Y116">
        <v>58</v>
      </c>
      <c r="Z116">
        <v>49</v>
      </c>
      <c r="AA116">
        <v>62</v>
      </c>
      <c r="AB116">
        <v>60</v>
      </c>
      <c r="AC116">
        <v>85</v>
      </c>
      <c r="AD116">
        <v>207</v>
      </c>
      <c r="AE116">
        <v>630</v>
      </c>
      <c r="AG116" s="5">
        <v>8.7425688165059694E-4</v>
      </c>
      <c r="AH116" s="5">
        <v>1.4719062896711387E-3</v>
      </c>
      <c r="AI116" s="5">
        <v>2.7670266067798035E-4</v>
      </c>
      <c r="AJ116" s="5">
        <v>3.2562962767919174E-4</v>
      </c>
      <c r="AK116" s="5">
        <v>2.6617104526055382E-4</v>
      </c>
      <c r="AL116" s="5">
        <v>2.4322223649126017E-4</v>
      </c>
      <c r="AM116" s="5">
        <v>3.1382938193824682E-4</v>
      </c>
      <c r="AN116" s="5">
        <v>2.8625606412294738E-4</v>
      </c>
      <c r="AO116" s="5">
        <v>5.666766819153573E-4</v>
      </c>
      <c r="AP116" s="5">
        <v>1.04895889780434E-3</v>
      </c>
      <c r="AQ116" s="5">
        <v>3.7212514717549564E-3</v>
      </c>
      <c r="AR116" s="5">
        <v>1.0926297682989897E-3</v>
      </c>
    </row>
    <row r="117" spans="1:44" x14ac:dyDescent="0.2">
      <c r="A117" t="s">
        <v>153</v>
      </c>
      <c r="B117">
        <v>2015</v>
      </c>
      <c r="C117" t="s">
        <v>160</v>
      </c>
      <c r="D117">
        <v>740687</v>
      </c>
      <c r="E117" s="4">
        <f t="shared" si="2"/>
        <v>1288076.402</v>
      </c>
      <c r="G117" s="4">
        <v>106045.37800000006</v>
      </c>
      <c r="H117" s="4">
        <v>223634.647</v>
      </c>
      <c r="I117" s="4">
        <v>210738.19999999995</v>
      </c>
      <c r="J117" s="4">
        <v>199795.44199999998</v>
      </c>
      <c r="K117" s="4">
        <v>185526.41000000003</v>
      </c>
      <c r="L117" s="4">
        <v>186597.00000000006</v>
      </c>
      <c r="M117" s="4">
        <v>175739.3249999999</v>
      </c>
      <c r="N117" s="4">
        <v>115193.95200000003</v>
      </c>
      <c r="O117" s="4">
        <v>57896.127999999997</v>
      </c>
      <c r="P117" s="4">
        <v>22252.799000000003</v>
      </c>
      <c r="Q117" s="4">
        <v>195342.87900000002</v>
      </c>
      <c r="S117">
        <v>176</v>
      </c>
      <c r="T117">
        <f t="shared" si="3"/>
        <v>322</v>
      </c>
      <c r="U117">
        <v>59</v>
      </c>
      <c r="V117">
        <v>32</v>
      </c>
      <c r="W117">
        <v>54</v>
      </c>
      <c r="X117">
        <v>50</v>
      </c>
      <c r="Y117">
        <v>61</v>
      </c>
      <c r="Z117">
        <v>66</v>
      </c>
      <c r="AA117">
        <v>42</v>
      </c>
      <c r="AB117">
        <v>67</v>
      </c>
      <c r="AC117">
        <v>101</v>
      </c>
      <c r="AD117">
        <v>210</v>
      </c>
      <c r="AE117">
        <v>649</v>
      </c>
      <c r="AG117" s="5">
        <v>8.7621356929445233E-4</v>
      </c>
      <c r="AH117" s="5">
        <v>1.6596668645002133E-3</v>
      </c>
      <c r="AI117" s="5">
        <v>2.6382316332227356E-4</v>
      </c>
      <c r="AJ117" s="5">
        <v>1.5184717341231921E-4</v>
      </c>
      <c r="AK117" s="5">
        <v>2.702764360360133E-4</v>
      </c>
      <c r="AL117" s="5">
        <v>2.6950340924507726E-4</v>
      </c>
      <c r="AM117" s="5">
        <v>3.2690772091727079E-4</v>
      </c>
      <c r="AN117" s="5">
        <v>3.7555623933345619E-4</v>
      </c>
      <c r="AO117" s="5">
        <v>3.6460247496326881E-4</v>
      </c>
      <c r="AP117" s="5">
        <v>1.1572449197293471E-3</v>
      </c>
      <c r="AQ117" s="5">
        <v>4.5387548775324841E-3</v>
      </c>
      <c r="AR117" s="5">
        <v>1.0750327888840012E-3</v>
      </c>
    </row>
    <row r="118" spans="1:44" x14ac:dyDescent="0.2">
      <c r="A118" t="s">
        <v>153</v>
      </c>
      <c r="B118">
        <v>2016</v>
      </c>
      <c r="C118" t="s">
        <v>161</v>
      </c>
      <c r="D118">
        <v>748314</v>
      </c>
      <c r="E118" s="4">
        <f t="shared" si="2"/>
        <v>1288068.3060000001</v>
      </c>
      <c r="G118" s="4">
        <v>104928.70999999999</v>
      </c>
      <c r="H118" s="4">
        <v>226209.63500000004</v>
      </c>
      <c r="I118" s="4">
        <v>210922.47400000002</v>
      </c>
      <c r="J118" s="4">
        <v>198792.23299999998</v>
      </c>
      <c r="K118" s="4">
        <v>185114.62699999998</v>
      </c>
      <c r="L118" s="4">
        <v>181877.149</v>
      </c>
      <c r="M118" s="4">
        <v>180223.47800000003</v>
      </c>
      <c r="N118" s="4">
        <v>124425.43800000004</v>
      </c>
      <c r="O118" s="4">
        <v>60701.626999999986</v>
      </c>
      <c r="P118" s="4">
        <v>24139.109</v>
      </c>
      <c r="Q118" s="4">
        <v>209266.17400000003</v>
      </c>
      <c r="S118">
        <v>182</v>
      </c>
      <c r="T118">
        <f t="shared" si="3"/>
        <v>334</v>
      </c>
      <c r="U118">
        <v>61</v>
      </c>
      <c r="V118">
        <v>45</v>
      </c>
      <c r="W118">
        <v>42</v>
      </c>
      <c r="X118">
        <v>65</v>
      </c>
      <c r="Y118">
        <v>58</v>
      </c>
      <c r="Z118">
        <v>63</v>
      </c>
      <c r="AA118">
        <v>56</v>
      </c>
      <c r="AB118">
        <v>28</v>
      </c>
      <c r="AC118">
        <v>84</v>
      </c>
      <c r="AD118">
        <v>168</v>
      </c>
      <c r="AE118">
        <v>623</v>
      </c>
      <c r="AG118" s="5">
        <v>8.3253821256852069E-4</v>
      </c>
      <c r="AH118" s="5">
        <v>1.7345109836955017E-3</v>
      </c>
      <c r="AI118" s="5">
        <v>2.6966136964059903E-4</v>
      </c>
      <c r="AJ118" s="5">
        <v>2.1334853108161435E-4</v>
      </c>
      <c r="AK118" s="5">
        <v>2.1127586005837565E-4</v>
      </c>
      <c r="AL118" s="5">
        <v>3.5113378695893118E-4</v>
      </c>
      <c r="AM118" s="5">
        <v>3.1889657562204253E-4</v>
      </c>
      <c r="AN118" s="5">
        <v>3.495659982768726E-4</v>
      </c>
      <c r="AO118" s="5">
        <v>4.5006873915927049E-4</v>
      </c>
      <c r="AP118" s="5">
        <v>4.6127264430655221E-4</v>
      </c>
      <c r="AQ118" s="5">
        <v>3.4798301793160635E-3</v>
      </c>
      <c r="AR118" s="5">
        <v>8.0280533059298904E-4</v>
      </c>
    </row>
    <row r="119" spans="1:44" x14ac:dyDescent="0.2">
      <c r="A119" t="s">
        <v>153</v>
      </c>
      <c r="B119">
        <v>2017</v>
      </c>
      <c r="C119" t="s">
        <v>162</v>
      </c>
      <c r="D119">
        <v>736323</v>
      </c>
      <c r="E119" s="4">
        <f t="shared" si="2"/>
        <v>1263702</v>
      </c>
      <c r="G119" s="4">
        <v>100125</v>
      </c>
      <c r="H119" s="4">
        <v>219883</v>
      </c>
      <c r="I119" s="4">
        <v>202076</v>
      </c>
      <c r="J119" s="4">
        <v>197089</v>
      </c>
      <c r="K119" s="4">
        <v>185100</v>
      </c>
      <c r="L119" s="4">
        <v>180146</v>
      </c>
      <c r="M119" s="4">
        <v>179283</v>
      </c>
      <c r="N119" s="4">
        <v>128357</v>
      </c>
      <c r="O119" s="4">
        <v>61454</v>
      </c>
      <c r="P119" s="4">
        <v>23893</v>
      </c>
      <c r="Q119" s="4">
        <v>213704</v>
      </c>
      <c r="S119">
        <v>162</v>
      </c>
      <c r="T119">
        <f t="shared" si="3"/>
        <v>320</v>
      </c>
      <c r="U119">
        <v>55</v>
      </c>
      <c r="V119">
        <v>53</v>
      </c>
      <c r="W119">
        <v>56</v>
      </c>
      <c r="X119">
        <v>58</v>
      </c>
      <c r="Y119">
        <v>50</v>
      </c>
      <c r="Z119">
        <v>48</v>
      </c>
      <c r="AA119">
        <v>64</v>
      </c>
      <c r="AB119">
        <v>70</v>
      </c>
      <c r="AC119">
        <v>120</v>
      </c>
      <c r="AD119">
        <v>254</v>
      </c>
      <c r="AE119">
        <v>681</v>
      </c>
      <c r="AG119" s="5">
        <v>9.2486585370822312E-4</v>
      </c>
      <c r="AH119" s="5">
        <v>1.6179775280898876E-3</v>
      </c>
      <c r="AI119" s="5">
        <v>2.5013302529072279E-4</v>
      </c>
      <c r="AJ119" s="5">
        <v>2.6227755893822128E-4</v>
      </c>
      <c r="AK119" s="5">
        <v>2.8413559356432879E-4</v>
      </c>
      <c r="AL119" s="5">
        <v>3.1334413830361966E-4</v>
      </c>
      <c r="AM119" s="5">
        <v>2.7755265173803472E-4</v>
      </c>
      <c r="AN119" s="5">
        <v>2.6773313699569954E-4</v>
      </c>
      <c r="AO119" s="5">
        <v>4.9860934736710894E-4</v>
      </c>
      <c r="AP119" s="5">
        <v>1.1390633644677319E-3</v>
      </c>
      <c r="AQ119" s="5">
        <v>5.0223914954170678E-3</v>
      </c>
      <c r="AR119" s="5">
        <v>1.1885598772133417E-3</v>
      </c>
    </row>
    <row r="120" spans="1:44" x14ac:dyDescent="0.2">
      <c r="A120" t="s">
        <v>163</v>
      </c>
      <c r="B120">
        <v>2009</v>
      </c>
      <c r="C120" t="s">
        <v>164</v>
      </c>
      <c r="D120">
        <v>6493705</v>
      </c>
      <c r="E120" s="4">
        <f t="shared" si="2"/>
        <v>11233074.324000001</v>
      </c>
      <c r="G120" s="4">
        <v>892111.46400000039</v>
      </c>
      <c r="H120" s="4">
        <v>1754655.1490000009</v>
      </c>
      <c r="I120" s="4">
        <v>1830364.514</v>
      </c>
      <c r="J120" s="4">
        <v>1758476.6700000009</v>
      </c>
      <c r="K120" s="4">
        <v>1816055.436</v>
      </c>
      <c r="L120" s="4">
        <v>1851699.4279999991</v>
      </c>
      <c r="M120" s="4">
        <v>1329711.6629999999</v>
      </c>
      <c r="N120" s="4">
        <v>796071.00700000033</v>
      </c>
      <c r="O120" s="4">
        <v>534055.47799999989</v>
      </c>
      <c r="P120" s="4">
        <v>221032.01100000003</v>
      </c>
      <c r="Q120" s="4">
        <v>1551158.4960000003</v>
      </c>
      <c r="S120">
        <v>176</v>
      </c>
      <c r="T120">
        <f t="shared" si="3"/>
        <v>451</v>
      </c>
      <c r="U120">
        <v>50</v>
      </c>
      <c r="V120">
        <v>26</v>
      </c>
      <c r="W120">
        <v>48</v>
      </c>
      <c r="X120">
        <v>64</v>
      </c>
      <c r="Y120">
        <v>90</v>
      </c>
      <c r="Z120">
        <v>173</v>
      </c>
      <c r="AA120">
        <v>263</v>
      </c>
      <c r="AB120">
        <v>589</v>
      </c>
      <c r="AC120">
        <v>1154</v>
      </c>
      <c r="AD120">
        <v>2006</v>
      </c>
      <c r="AE120">
        <v>2583</v>
      </c>
      <c r="AG120" s="5">
        <v>3.9776984017598582E-4</v>
      </c>
      <c r="AH120" s="5">
        <v>1.9728476440697318E-4</v>
      </c>
      <c r="AI120" s="5">
        <v>2.8495627775346969E-5</v>
      </c>
      <c r="AJ120" s="5">
        <v>1.4204820843680321E-5</v>
      </c>
      <c r="AK120" s="5">
        <v>2.7296353041749468E-5</v>
      </c>
      <c r="AL120" s="5">
        <v>3.5241214960356532E-5</v>
      </c>
      <c r="AM120" s="5">
        <v>4.8604000540848058E-5</v>
      </c>
      <c r="AN120" s="5">
        <v>1.3010339370092447E-4</v>
      </c>
      <c r="AO120" s="5">
        <v>3.3037253924259535E-4</v>
      </c>
      <c r="AP120" s="5">
        <v>1.1028816747761178E-3</v>
      </c>
      <c r="AQ120" s="5">
        <v>5.2209632205717019E-3</v>
      </c>
      <c r="AR120" s="5">
        <v>1.2932269688577327E-3</v>
      </c>
    </row>
    <row r="121" spans="1:44" x14ac:dyDescent="0.2">
      <c r="A121" t="s">
        <v>163</v>
      </c>
      <c r="B121">
        <v>2010</v>
      </c>
      <c r="C121" t="s">
        <v>165</v>
      </c>
      <c r="D121">
        <v>6472023</v>
      </c>
      <c r="E121" s="4">
        <f t="shared" si="2"/>
        <v>11146725.976000002</v>
      </c>
      <c r="G121" s="4">
        <v>844052.18200000003</v>
      </c>
      <c r="H121" s="4">
        <v>1740059.4860000007</v>
      </c>
      <c r="I121" s="4">
        <v>1802677.9820000001</v>
      </c>
      <c r="J121" s="4">
        <v>1752223.878</v>
      </c>
      <c r="K121" s="4">
        <v>1774117.5290000001</v>
      </c>
      <c r="L121" s="4">
        <v>1848952.3939999999</v>
      </c>
      <c r="M121" s="4">
        <v>1384642.5249999999</v>
      </c>
      <c r="N121" s="4">
        <v>807321.60000000033</v>
      </c>
      <c r="O121" s="4">
        <v>524032.36900000006</v>
      </c>
      <c r="P121" s="4">
        <v>224866.4599999999</v>
      </c>
      <c r="Q121" s="4">
        <v>1556220.4290000005</v>
      </c>
      <c r="S121">
        <v>180</v>
      </c>
      <c r="T121">
        <f t="shared" si="3"/>
        <v>423</v>
      </c>
      <c r="U121">
        <v>58</v>
      </c>
      <c r="V121">
        <v>49</v>
      </c>
      <c r="W121">
        <v>40</v>
      </c>
      <c r="X121">
        <v>51</v>
      </c>
      <c r="Y121">
        <v>71</v>
      </c>
      <c r="Z121">
        <v>154</v>
      </c>
      <c r="AA121">
        <v>247</v>
      </c>
      <c r="AB121">
        <v>597</v>
      </c>
      <c r="AC121">
        <v>1068</v>
      </c>
      <c r="AD121">
        <v>1912</v>
      </c>
      <c r="AE121">
        <v>2457</v>
      </c>
      <c r="AG121" s="5">
        <v>3.7963400315480953E-4</v>
      </c>
      <c r="AH121" s="5">
        <v>2.1325695713917366E-4</v>
      </c>
      <c r="AI121" s="5">
        <v>3.3332193793747101E-5</v>
      </c>
      <c r="AJ121" s="5">
        <v>2.7181782042756429E-5</v>
      </c>
      <c r="AK121" s="5">
        <v>2.2828133152514885E-5</v>
      </c>
      <c r="AL121" s="5">
        <v>2.874668626308353E-5</v>
      </c>
      <c r="AM121" s="5">
        <v>3.8400123351147789E-5</v>
      </c>
      <c r="AN121" s="5">
        <v>1.1122004215492371E-4</v>
      </c>
      <c r="AO121" s="5">
        <v>3.0594994609335353E-4</v>
      </c>
      <c r="AP121" s="5">
        <v>1.1392426027789896E-3</v>
      </c>
      <c r="AQ121" s="5">
        <v>4.7494855391061897E-3</v>
      </c>
      <c r="AR121" s="5">
        <v>1.2286177230230919E-3</v>
      </c>
    </row>
    <row r="122" spans="1:44" x14ac:dyDescent="0.2">
      <c r="A122" t="s">
        <v>163</v>
      </c>
      <c r="B122">
        <v>2011</v>
      </c>
      <c r="C122" t="s">
        <v>166</v>
      </c>
      <c r="D122">
        <v>6421390</v>
      </c>
      <c r="E122" s="4">
        <f t="shared" si="2"/>
        <v>11030582.356000002</v>
      </c>
      <c r="G122" s="4">
        <v>826826.70300000021</v>
      </c>
      <c r="H122" s="4">
        <v>1716811.7340000004</v>
      </c>
      <c r="I122" s="4">
        <v>1778455.6140000005</v>
      </c>
      <c r="J122" s="4">
        <v>1742987.8100000003</v>
      </c>
      <c r="K122" s="4">
        <v>1728847.8560000001</v>
      </c>
      <c r="L122" s="4">
        <v>1829258.47</v>
      </c>
      <c r="M122" s="4">
        <v>1407394.169</v>
      </c>
      <c r="N122" s="4">
        <v>817205.45299999975</v>
      </c>
      <c r="O122" s="4">
        <v>517529.01899999991</v>
      </c>
      <c r="P122" s="4">
        <v>224885.51399999997</v>
      </c>
      <c r="Q122" s="4">
        <v>1559619.9859999996</v>
      </c>
      <c r="S122">
        <v>171</v>
      </c>
      <c r="T122">
        <f t="shared" si="3"/>
        <v>543</v>
      </c>
      <c r="U122">
        <v>72</v>
      </c>
      <c r="V122">
        <v>64</v>
      </c>
      <c r="W122">
        <v>55</v>
      </c>
      <c r="X122">
        <v>55</v>
      </c>
      <c r="Y122">
        <v>96</v>
      </c>
      <c r="Z122">
        <v>201</v>
      </c>
      <c r="AA122">
        <v>256</v>
      </c>
      <c r="AB122">
        <v>625</v>
      </c>
      <c r="AC122">
        <v>1168</v>
      </c>
      <c r="AD122">
        <v>2049</v>
      </c>
      <c r="AE122">
        <v>2691</v>
      </c>
      <c r="AG122" s="5">
        <v>4.1906814568185393E-4</v>
      </c>
      <c r="AH122" s="5">
        <v>2.0681480094868193E-4</v>
      </c>
      <c r="AI122" s="5">
        <v>4.1938203574743262E-5</v>
      </c>
      <c r="AJ122" s="5">
        <v>3.5986279048063991E-5</v>
      </c>
      <c r="AK122" s="5">
        <v>3.1555011276871749E-5</v>
      </c>
      <c r="AL122" s="5">
        <v>3.1813094373296892E-5</v>
      </c>
      <c r="AM122" s="5">
        <v>5.2480281805118553E-5</v>
      </c>
      <c r="AN122" s="5">
        <v>1.4281713284546087E-4</v>
      </c>
      <c r="AO122" s="5">
        <v>3.1326271632208511E-4</v>
      </c>
      <c r="AP122" s="5">
        <v>1.2076617485289266E-3</v>
      </c>
      <c r="AQ122" s="5">
        <v>5.1937538315607124E-3</v>
      </c>
      <c r="AR122" s="5">
        <v>1.3137815739686222E-3</v>
      </c>
    </row>
    <row r="123" spans="1:44" x14ac:dyDescent="0.2">
      <c r="A123" t="s">
        <v>163</v>
      </c>
      <c r="B123">
        <v>2012</v>
      </c>
      <c r="C123" t="s">
        <v>167</v>
      </c>
      <c r="D123">
        <v>6468346</v>
      </c>
      <c r="E123" s="4">
        <f t="shared" si="2"/>
        <v>11097142.778999997</v>
      </c>
      <c r="G123" s="4">
        <v>826641.96000000031</v>
      </c>
      <c r="H123" s="4">
        <v>1714163.3160000001</v>
      </c>
      <c r="I123" s="4">
        <v>1784606.7199999997</v>
      </c>
      <c r="J123" s="4">
        <v>1761955.9519999989</v>
      </c>
      <c r="K123" s="4">
        <v>1715035.9189999991</v>
      </c>
      <c r="L123" s="4">
        <v>1834098.66</v>
      </c>
      <c r="M123" s="4">
        <v>1460640.2519999999</v>
      </c>
      <c r="N123" s="4">
        <v>846993.18</v>
      </c>
      <c r="O123" s="4">
        <v>522505.18700000015</v>
      </c>
      <c r="P123" s="4">
        <v>232126.89200000005</v>
      </c>
      <c r="Q123" s="4">
        <v>1601625.2590000001</v>
      </c>
      <c r="S123">
        <v>178</v>
      </c>
      <c r="T123">
        <f t="shared" si="3"/>
        <v>500</v>
      </c>
      <c r="U123">
        <v>76</v>
      </c>
      <c r="V123">
        <v>49</v>
      </c>
      <c r="W123">
        <v>50</v>
      </c>
      <c r="X123">
        <v>59</v>
      </c>
      <c r="Y123">
        <v>81</v>
      </c>
      <c r="Z123">
        <v>185</v>
      </c>
      <c r="AA123">
        <v>292</v>
      </c>
      <c r="AB123">
        <v>559</v>
      </c>
      <c r="AC123">
        <v>1132</v>
      </c>
      <c r="AD123">
        <v>1983</v>
      </c>
      <c r="AE123">
        <v>2585</v>
      </c>
      <c r="AG123" s="5">
        <v>3.9963848563450376E-4</v>
      </c>
      <c r="AH123" s="5">
        <v>2.153290162043068E-4</v>
      </c>
      <c r="AI123" s="5">
        <v>4.4336498915019362E-5</v>
      </c>
      <c r="AJ123" s="5">
        <v>2.7457029860338084E-5</v>
      </c>
      <c r="AK123" s="5">
        <v>2.8377553901529108E-5</v>
      </c>
      <c r="AL123" s="5">
        <v>3.4401611853355028E-5</v>
      </c>
      <c r="AM123" s="5">
        <v>4.416338213779623E-5</v>
      </c>
      <c r="AN123" s="5">
        <v>1.2665678612285705E-4</v>
      </c>
      <c r="AO123" s="5">
        <v>3.4474893882852748E-4</v>
      </c>
      <c r="AP123" s="5">
        <v>1.0698458386787266E-3</v>
      </c>
      <c r="AQ123" s="5">
        <v>4.8766430733066454E-3</v>
      </c>
      <c r="AR123" s="5">
        <v>1.2381173366597111E-3</v>
      </c>
    </row>
    <row r="124" spans="1:44" x14ac:dyDescent="0.2">
      <c r="A124" t="s">
        <v>163</v>
      </c>
      <c r="B124">
        <v>2013</v>
      </c>
      <c r="C124" t="s">
        <v>168</v>
      </c>
      <c r="D124">
        <v>6410403</v>
      </c>
      <c r="E124" s="4">
        <f t="shared" si="2"/>
        <v>10967942.179000001</v>
      </c>
      <c r="G124" s="4">
        <v>807263.59800000023</v>
      </c>
      <c r="H124" s="4">
        <v>1691815.5800000008</v>
      </c>
      <c r="I124" s="4">
        <v>1759587.8980000003</v>
      </c>
      <c r="J124" s="4">
        <v>1750182.378</v>
      </c>
      <c r="K124" s="4">
        <v>1677345.1140000003</v>
      </c>
      <c r="L124" s="4">
        <v>1800864.3629999997</v>
      </c>
      <c r="M124" s="4">
        <v>1480883.2480000004</v>
      </c>
      <c r="N124" s="4">
        <v>866207.41099999996</v>
      </c>
      <c r="O124" s="4">
        <v>505570.75800000009</v>
      </c>
      <c r="P124" s="4">
        <v>234078.35400000005</v>
      </c>
      <c r="Q124" s="4">
        <v>1605856.523</v>
      </c>
      <c r="S124">
        <v>144</v>
      </c>
      <c r="T124">
        <f t="shared" si="3"/>
        <v>451</v>
      </c>
      <c r="U124">
        <v>54</v>
      </c>
      <c r="V124">
        <v>53</v>
      </c>
      <c r="W124">
        <v>55</v>
      </c>
      <c r="X124">
        <v>53</v>
      </c>
      <c r="Y124">
        <v>57</v>
      </c>
      <c r="Z124">
        <v>179</v>
      </c>
      <c r="AA124">
        <v>315</v>
      </c>
      <c r="AB124">
        <v>600</v>
      </c>
      <c r="AC124">
        <v>1207</v>
      </c>
      <c r="AD124">
        <v>2122</v>
      </c>
      <c r="AE124">
        <v>2663</v>
      </c>
      <c r="AG124" s="5">
        <v>4.1541850020973721E-4</v>
      </c>
      <c r="AH124" s="5">
        <v>1.7838039564370393E-4</v>
      </c>
      <c r="AI124" s="5">
        <v>3.1918372568716961E-5</v>
      </c>
      <c r="AJ124" s="5">
        <v>3.0120689088758436E-5</v>
      </c>
      <c r="AK124" s="5">
        <v>3.1425296409880776E-5</v>
      </c>
      <c r="AL124" s="5">
        <v>3.1597552321006723E-5</v>
      </c>
      <c r="AM124" s="5">
        <v>3.1651467579182701E-5</v>
      </c>
      <c r="AN124" s="5">
        <v>1.2087380976302323E-4</v>
      </c>
      <c r="AO124" s="5">
        <v>3.6365424262111286E-4</v>
      </c>
      <c r="AP124" s="5">
        <v>1.1867774995008708E-3</v>
      </c>
      <c r="AQ124" s="5">
        <v>5.1563930597358851E-3</v>
      </c>
      <c r="AR124" s="5">
        <v>1.321413195766556E-3</v>
      </c>
    </row>
    <row r="125" spans="1:44" x14ac:dyDescent="0.2">
      <c r="A125" t="s">
        <v>163</v>
      </c>
      <c r="B125">
        <v>2014</v>
      </c>
      <c r="C125" t="s">
        <v>169</v>
      </c>
      <c r="D125">
        <v>6399379</v>
      </c>
      <c r="E125" s="4">
        <f t="shared" si="2"/>
        <v>10921971.860000001</v>
      </c>
      <c r="G125" s="4">
        <v>792432.07699999993</v>
      </c>
      <c r="H125" s="4">
        <v>1670056.9570000011</v>
      </c>
      <c r="I125" s="4">
        <v>1753712.7280000001</v>
      </c>
      <c r="J125" s="4">
        <v>1748553.7829999989</v>
      </c>
      <c r="K125" s="4">
        <v>1662813.6840000001</v>
      </c>
      <c r="L125" s="4">
        <v>1774318.7560000003</v>
      </c>
      <c r="M125" s="4">
        <v>1520083.8749999993</v>
      </c>
      <c r="N125" s="4">
        <v>893303.8</v>
      </c>
      <c r="O125" s="4">
        <v>503550.80799999973</v>
      </c>
      <c r="P125" s="4">
        <v>233847.42200000005</v>
      </c>
      <c r="Q125" s="4">
        <v>1630702.0299999998</v>
      </c>
      <c r="S125">
        <v>172</v>
      </c>
      <c r="T125">
        <f t="shared" si="3"/>
        <v>444</v>
      </c>
      <c r="U125">
        <v>62</v>
      </c>
      <c r="V125">
        <v>49</v>
      </c>
      <c r="W125">
        <v>23</v>
      </c>
      <c r="X125">
        <v>50</v>
      </c>
      <c r="Y125">
        <v>73</v>
      </c>
      <c r="Z125">
        <v>187</v>
      </c>
      <c r="AA125">
        <v>333</v>
      </c>
      <c r="AB125">
        <v>577</v>
      </c>
      <c r="AC125">
        <v>1215</v>
      </c>
      <c r="AD125">
        <v>2125</v>
      </c>
      <c r="AE125">
        <v>2679</v>
      </c>
      <c r="AG125" s="5">
        <v>4.1863437061627387E-4</v>
      </c>
      <c r="AH125" s="5">
        <v>2.1705330335838993E-4</v>
      </c>
      <c r="AI125" s="5">
        <v>3.7124482335844048E-5</v>
      </c>
      <c r="AJ125" s="5">
        <v>2.794072211352508E-5</v>
      </c>
      <c r="AK125" s="5">
        <v>1.3153727511051352E-5</v>
      </c>
      <c r="AL125" s="5">
        <v>3.0069514390645343E-5</v>
      </c>
      <c r="AM125" s="5">
        <v>4.1142551051294859E-5</v>
      </c>
      <c r="AN125" s="5">
        <v>1.2301952745864112E-4</v>
      </c>
      <c r="AO125" s="5">
        <v>3.7277351781107388E-4</v>
      </c>
      <c r="AP125" s="5">
        <v>1.1458625243631827E-3</v>
      </c>
      <c r="AQ125" s="5">
        <v>5.1956955078170577E-3</v>
      </c>
      <c r="AR125" s="5">
        <v>1.303119736718547E-3</v>
      </c>
    </row>
    <row r="126" spans="1:44" x14ac:dyDescent="0.2">
      <c r="A126" t="s">
        <v>163</v>
      </c>
      <c r="B126">
        <v>2015</v>
      </c>
      <c r="C126" t="s">
        <v>170</v>
      </c>
      <c r="D126">
        <v>6379511</v>
      </c>
      <c r="E126" s="4">
        <f t="shared" si="2"/>
        <v>10843197.757999998</v>
      </c>
      <c r="G126" s="4">
        <v>781640.65500000003</v>
      </c>
      <c r="H126" s="4">
        <v>1655938.2409999999</v>
      </c>
      <c r="I126" s="4">
        <v>1736609.4839999995</v>
      </c>
      <c r="J126" s="4">
        <v>1740169.8979999998</v>
      </c>
      <c r="K126" s="4">
        <v>1646411.6739999999</v>
      </c>
      <c r="L126" s="4">
        <v>1745745.8629999999</v>
      </c>
      <c r="M126" s="4">
        <v>1536681.9429999997</v>
      </c>
      <c r="N126" s="4">
        <v>923824.5550000004</v>
      </c>
      <c r="O126" s="4">
        <v>510100.87300000008</v>
      </c>
      <c r="P126" s="4">
        <v>233360.25199999995</v>
      </c>
      <c r="Q126" s="4">
        <v>1667285.6800000004</v>
      </c>
      <c r="S126">
        <v>171</v>
      </c>
      <c r="T126">
        <f t="shared" si="3"/>
        <v>504</v>
      </c>
      <c r="U126">
        <v>48</v>
      </c>
      <c r="V126">
        <v>61</v>
      </c>
      <c r="W126">
        <v>72</v>
      </c>
      <c r="X126">
        <v>56</v>
      </c>
      <c r="Y126">
        <v>76</v>
      </c>
      <c r="Z126">
        <v>191</v>
      </c>
      <c r="AA126">
        <v>315</v>
      </c>
      <c r="AB126">
        <v>541</v>
      </c>
      <c r="AC126">
        <v>1141</v>
      </c>
      <c r="AD126">
        <v>1997</v>
      </c>
      <c r="AE126">
        <v>2624</v>
      </c>
      <c r="AG126" s="5">
        <v>4.1131679214911611E-4</v>
      </c>
      <c r="AH126" s="5">
        <v>2.1877060629606069E-4</v>
      </c>
      <c r="AI126" s="5">
        <v>2.8986588274580467E-5</v>
      </c>
      <c r="AJ126" s="5">
        <v>3.5125916656574024E-5</v>
      </c>
      <c r="AK126" s="5">
        <v>4.1375270358802636E-5</v>
      </c>
      <c r="AL126" s="5">
        <v>3.4013364266269168E-5</v>
      </c>
      <c r="AM126" s="5">
        <v>4.3534400745705792E-5</v>
      </c>
      <c r="AN126" s="5">
        <v>1.2429377521487543E-4</v>
      </c>
      <c r="AO126" s="5">
        <v>3.4097383350023628E-4</v>
      </c>
      <c r="AP126" s="5">
        <v>1.0605745424787773E-3</v>
      </c>
      <c r="AQ126" s="5">
        <v>4.8894359267318598E-3</v>
      </c>
      <c r="AR126" s="5">
        <v>1.1977551441574184E-3</v>
      </c>
    </row>
    <row r="127" spans="1:44" x14ac:dyDescent="0.2">
      <c r="A127" t="s">
        <v>163</v>
      </c>
      <c r="B127">
        <v>2016</v>
      </c>
      <c r="C127" t="s">
        <v>171</v>
      </c>
      <c r="D127">
        <v>6424592</v>
      </c>
      <c r="E127" s="4">
        <f t="shared" si="2"/>
        <v>10868056.309999999</v>
      </c>
      <c r="G127" s="4">
        <v>776121.96899999992</v>
      </c>
      <c r="H127" s="4">
        <v>1644562.8130000003</v>
      </c>
      <c r="I127" s="4">
        <v>1735615.4159999993</v>
      </c>
      <c r="J127" s="4">
        <v>1747801.6149999998</v>
      </c>
      <c r="K127" s="4">
        <v>1641331.571</v>
      </c>
      <c r="L127" s="4">
        <v>1738312.4190000005</v>
      </c>
      <c r="M127" s="4">
        <v>1584310.5069999998</v>
      </c>
      <c r="N127" s="4">
        <v>979686.75400000031</v>
      </c>
      <c r="O127" s="4">
        <v>521369.3780000002</v>
      </c>
      <c r="P127" s="4">
        <v>240786.94300000003</v>
      </c>
      <c r="Q127" s="4">
        <v>1741843.0750000004</v>
      </c>
      <c r="S127">
        <v>183</v>
      </c>
      <c r="T127">
        <f t="shared" si="3"/>
        <v>489</v>
      </c>
      <c r="U127">
        <v>41</v>
      </c>
      <c r="V127">
        <v>46</v>
      </c>
      <c r="W127">
        <v>44</v>
      </c>
      <c r="X127">
        <v>65</v>
      </c>
      <c r="Y127">
        <v>76</v>
      </c>
      <c r="Z127">
        <v>217</v>
      </c>
      <c r="AA127">
        <v>333</v>
      </c>
      <c r="AB127">
        <v>519</v>
      </c>
      <c r="AC127">
        <v>947</v>
      </c>
      <c r="AD127">
        <v>1799</v>
      </c>
      <c r="AE127">
        <v>2430</v>
      </c>
      <c r="AG127" s="5">
        <v>3.7823413533497535E-4</v>
      </c>
      <c r="AH127" s="5">
        <v>2.3578768197450678E-4</v>
      </c>
      <c r="AI127" s="5">
        <v>2.4930637903217621E-5</v>
      </c>
      <c r="AJ127" s="5">
        <v>2.6503567308715365E-5</v>
      </c>
      <c r="AK127" s="5">
        <v>2.5174481830422159E-5</v>
      </c>
      <c r="AL127" s="5">
        <v>3.9601992155916434E-5</v>
      </c>
      <c r="AM127" s="5">
        <v>4.3720564364212815E-5</v>
      </c>
      <c r="AN127" s="5">
        <v>1.3696810002914413E-4</v>
      </c>
      <c r="AO127" s="5">
        <v>3.3990456504630855E-4</v>
      </c>
      <c r="AP127" s="5">
        <v>9.9545547149491355E-4</v>
      </c>
      <c r="AQ127" s="5">
        <v>3.9329375098217014E-3</v>
      </c>
      <c r="AR127" s="5">
        <v>1.0328140495664338E-3</v>
      </c>
    </row>
    <row r="128" spans="1:44" x14ac:dyDescent="0.2">
      <c r="A128" t="s">
        <v>163</v>
      </c>
      <c r="B128">
        <v>2017</v>
      </c>
      <c r="C128" t="s">
        <v>172</v>
      </c>
      <c r="D128">
        <v>6360688</v>
      </c>
      <c r="E128" s="4">
        <f t="shared" si="2"/>
        <v>10717398</v>
      </c>
      <c r="G128" s="4">
        <v>766302</v>
      </c>
      <c r="H128" s="4">
        <v>1614338</v>
      </c>
      <c r="I128" s="4">
        <v>1703933</v>
      </c>
      <c r="J128" s="4">
        <v>1742744</v>
      </c>
      <c r="K128" s="4">
        <v>1619739</v>
      </c>
      <c r="L128" s="4">
        <v>1688402</v>
      </c>
      <c r="M128" s="4">
        <v>1581940</v>
      </c>
      <c r="N128" s="4">
        <v>1006169</v>
      </c>
      <c r="O128" s="4">
        <v>526767</v>
      </c>
      <c r="P128" s="4">
        <v>240827</v>
      </c>
      <c r="Q128" s="4">
        <v>1773763</v>
      </c>
      <c r="S128">
        <v>179</v>
      </c>
      <c r="T128">
        <f t="shared" si="3"/>
        <v>479</v>
      </c>
      <c r="U128">
        <v>47</v>
      </c>
      <c r="V128">
        <v>46</v>
      </c>
      <c r="W128">
        <v>60</v>
      </c>
      <c r="X128">
        <v>62</v>
      </c>
      <c r="Y128">
        <v>62</v>
      </c>
      <c r="Z128">
        <v>202</v>
      </c>
      <c r="AA128">
        <v>370</v>
      </c>
      <c r="AB128">
        <v>587</v>
      </c>
      <c r="AC128">
        <v>1069</v>
      </c>
      <c r="AD128">
        <v>2026</v>
      </c>
      <c r="AE128">
        <v>2637</v>
      </c>
      <c r="AG128" s="5">
        <v>4.1457779410026087E-4</v>
      </c>
      <c r="AH128" s="5">
        <v>2.3358936816033366E-4</v>
      </c>
      <c r="AI128" s="5">
        <v>2.9114101260083082E-5</v>
      </c>
      <c r="AJ128" s="5">
        <v>2.6996366641176617E-5</v>
      </c>
      <c r="AK128" s="5">
        <v>3.4428464536386296E-5</v>
      </c>
      <c r="AL128" s="5">
        <v>3.8277771912635305E-5</v>
      </c>
      <c r="AM128" s="5">
        <v>3.6721112626021529E-5</v>
      </c>
      <c r="AN128" s="5">
        <v>1.2769131572626017E-4</v>
      </c>
      <c r="AO128" s="5">
        <v>3.6773146459491397E-4</v>
      </c>
      <c r="AP128" s="5">
        <v>1.1143446723124266E-3</v>
      </c>
      <c r="AQ128" s="5">
        <v>4.4388710568167193E-3</v>
      </c>
      <c r="AR128" s="5">
        <v>1.1422044545973729E-3</v>
      </c>
    </row>
    <row r="129" spans="1:44" x14ac:dyDescent="0.2">
      <c r="A129" t="s">
        <v>173</v>
      </c>
      <c r="B129">
        <v>2009</v>
      </c>
      <c r="C129" t="s">
        <v>174</v>
      </c>
      <c r="D129">
        <v>3221667</v>
      </c>
      <c r="E129" s="4">
        <f t="shared" si="2"/>
        <v>5540636.1900000004</v>
      </c>
      <c r="G129" s="4">
        <v>441193.0959999999</v>
      </c>
      <c r="H129" s="4">
        <v>872152.48199999996</v>
      </c>
      <c r="I129" s="4">
        <v>908840.45299999986</v>
      </c>
      <c r="J129" s="4">
        <v>827150.11599999992</v>
      </c>
      <c r="K129" s="4">
        <v>879121.60200000019</v>
      </c>
      <c r="L129" s="4">
        <v>924322.82299999986</v>
      </c>
      <c r="M129" s="4">
        <v>687855.61800000037</v>
      </c>
      <c r="N129" s="4">
        <v>412614.74799999996</v>
      </c>
      <c r="O129" s="4">
        <v>277850.85499999992</v>
      </c>
      <c r="P129" s="4">
        <v>108053.95500000005</v>
      </c>
      <c r="Q129" s="4">
        <v>798519.55799999996</v>
      </c>
      <c r="S129">
        <v>160</v>
      </c>
      <c r="T129">
        <f t="shared" si="3"/>
        <v>360</v>
      </c>
      <c r="U129">
        <v>57</v>
      </c>
      <c r="V129">
        <v>64</v>
      </c>
      <c r="W129">
        <v>54</v>
      </c>
      <c r="X129">
        <v>45</v>
      </c>
      <c r="Y129">
        <v>52</v>
      </c>
      <c r="Z129">
        <v>88</v>
      </c>
      <c r="AA129">
        <v>109</v>
      </c>
      <c r="AB129">
        <v>296</v>
      </c>
      <c r="AC129">
        <v>537</v>
      </c>
      <c r="AD129">
        <v>942</v>
      </c>
      <c r="AE129">
        <v>1405</v>
      </c>
      <c r="AG129" s="5">
        <v>4.3610962895916926E-4</v>
      </c>
      <c r="AH129" s="5">
        <v>3.626530003542939E-4</v>
      </c>
      <c r="AI129" s="5">
        <v>6.5355544100830756E-5</v>
      </c>
      <c r="AJ129" s="5">
        <v>7.0419400664596083E-5</v>
      </c>
      <c r="AK129" s="5">
        <v>6.5284401169085981E-5</v>
      </c>
      <c r="AL129" s="5">
        <v>5.1187457909833034E-5</v>
      </c>
      <c r="AM129" s="5">
        <v>5.625740131702883E-5</v>
      </c>
      <c r="AN129" s="5">
        <v>1.2793382462422507E-4</v>
      </c>
      <c r="AO129" s="5">
        <v>2.6416893852761658E-4</v>
      </c>
      <c r="AP129" s="5">
        <v>1.0653197378140157E-3</v>
      </c>
      <c r="AQ129" s="5">
        <v>4.9697394232353625E-3</v>
      </c>
      <c r="AR129" s="5">
        <v>1.1796830654459687E-3</v>
      </c>
    </row>
    <row r="130" spans="1:44" x14ac:dyDescent="0.2">
      <c r="A130" t="s">
        <v>173</v>
      </c>
      <c r="B130">
        <v>2010</v>
      </c>
      <c r="C130" t="s">
        <v>175</v>
      </c>
      <c r="D130">
        <v>3262184</v>
      </c>
      <c r="E130" s="4">
        <f t="shared" si="2"/>
        <v>5601419.9879999999</v>
      </c>
      <c r="G130" s="4">
        <v>434220.701</v>
      </c>
      <c r="H130" s="4">
        <v>892279.24599999969</v>
      </c>
      <c r="I130" s="4">
        <v>925144.25400000042</v>
      </c>
      <c r="J130" s="4">
        <v>821683.98299999977</v>
      </c>
      <c r="K130" s="4">
        <v>867670.94899999991</v>
      </c>
      <c r="L130" s="4">
        <v>937873.24199999974</v>
      </c>
      <c r="M130" s="4">
        <v>722547.61300000024</v>
      </c>
      <c r="N130" s="4">
        <v>429819.46800000017</v>
      </c>
      <c r="O130" s="4">
        <v>279231.98899999988</v>
      </c>
      <c r="P130" s="4">
        <v>107913.81699999997</v>
      </c>
      <c r="Q130" s="4">
        <v>816965.27399999998</v>
      </c>
      <c r="S130">
        <v>163</v>
      </c>
      <c r="T130">
        <f t="shared" si="3"/>
        <v>334</v>
      </c>
      <c r="U130">
        <v>51</v>
      </c>
      <c r="V130">
        <v>47</v>
      </c>
      <c r="W130">
        <v>49</v>
      </c>
      <c r="X130">
        <v>40</v>
      </c>
      <c r="Y130">
        <v>75</v>
      </c>
      <c r="Z130">
        <v>72</v>
      </c>
      <c r="AA130">
        <v>120</v>
      </c>
      <c r="AB130">
        <v>311</v>
      </c>
      <c r="AC130">
        <v>549</v>
      </c>
      <c r="AD130">
        <v>980</v>
      </c>
      <c r="AE130">
        <v>1426</v>
      </c>
      <c r="AG130" s="5">
        <v>4.3713046229152004E-4</v>
      </c>
      <c r="AH130" s="5">
        <v>3.7538514314175913E-4</v>
      </c>
      <c r="AI130" s="5">
        <v>5.7156994549215389E-5</v>
      </c>
      <c r="AJ130" s="5">
        <v>5.0802888086683158E-5</v>
      </c>
      <c r="AK130" s="5">
        <v>5.963363168051435E-5</v>
      </c>
      <c r="AL130" s="5">
        <v>4.6100425565821273E-5</v>
      </c>
      <c r="AM130" s="5">
        <v>7.9968162691222206E-5</v>
      </c>
      <c r="AN130" s="5">
        <v>9.9647412439794438E-5</v>
      </c>
      <c r="AO130" s="5">
        <v>2.7918698182372687E-4</v>
      </c>
      <c r="AP130" s="5">
        <v>1.1137692393832432E-3</v>
      </c>
      <c r="AQ130" s="5">
        <v>5.0873930258624822E-3</v>
      </c>
      <c r="AR130" s="5">
        <v>1.1995613904147411E-3</v>
      </c>
    </row>
    <row r="131" spans="1:44" x14ac:dyDescent="0.2">
      <c r="A131" t="s">
        <v>173</v>
      </c>
      <c r="B131">
        <v>2011</v>
      </c>
      <c r="C131" t="s">
        <v>176</v>
      </c>
      <c r="D131">
        <v>3112598</v>
      </c>
      <c r="E131" s="4">
        <f t="shared" si="2"/>
        <v>5341913.858</v>
      </c>
      <c r="G131" s="4">
        <v>413324.31099999987</v>
      </c>
      <c r="H131" s="4">
        <v>846918.71800000011</v>
      </c>
      <c r="I131" s="4">
        <v>886187.56499999994</v>
      </c>
      <c r="J131" s="4">
        <v>786823.8559999998</v>
      </c>
      <c r="K131" s="4">
        <v>811199.49900000019</v>
      </c>
      <c r="L131" s="4">
        <v>889629.853</v>
      </c>
      <c r="M131" s="4">
        <v>707830.05599999963</v>
      </c>
      <c r="N131" s="4">
        <v>415771.44900000002</v>
      </c>
      <c r="O131" s="4">
        <v>262994.35599999991</v>
      </c>
      <c r="P131" s="4">
        <v>104097.71399999999</v>
      </c>
      <c r="Q131" s="4">
        <v>782863.51899999997</v>
      </c>
      <c r="S131">
        <v>162</v>
      </c>
      <c r="T131">
        <f t="shared" si="3"/>
        <v>325</v>
      </c>
      <c r="U131">
        <v>70</v>
      </c>
      <c r="V131">
        <v>49</v>
      </c>
      <c r="W131">
        <v>42</v>
      </c>
      <c r="X131">
        <v>49</v>
      </c>
      <c r="Y131">
        <v>57</v>
      </c>
      <c r="Z131">
        <v>58</v>
      </c>
      <c r="AA131">
        <v>109</v>
      </c>
      <c r="AB131">
        <v>250</v>
      </c>
      <c r="AC131">
        <v>458</v>
      </c>
      <c r="AD131">
        <v>817</v>
      </c>
      <c r="AE131">
        <v>1234</v>
      </c>
      <c r="AG131" s="5">
        <v>3.9645338074495966E-4</v>
      </c>
      <c r="AH131" s="5">
        <v>3.9194403931396151E-4</v>
      </c>
      <c r="AI131" s="5">
        <v>8.2652559817434563E-5</v>
      </c>
      <c r="AJ131" s="5">
        <v>5.5293034945711527E-5</v>
      </c>
      <c r="AK131" s="5">
        <v>5.3379164446686538E-5</v>
      </c>
      <c r="AL131" s="5">
        <v>6.0404376556450497E-5</v>
      </c>
      <c r="AM131" s="5">
        <v>6.4071590906920702E-5</v>
      </c>
      <c r="AN131" s="5">
        <v>8.1940572469841583E-5</v>
      </c>
      <c r="AO131" s="5">
        <v>2.621632636443971E-4</v>
      </c>
      <c r="AP131" s="5">
        <v>9.5059074195493409E-4</v>
      </c>
      <c r="AQ131" s="5">
        <v>4.399712370244749E-3</v>
      </c>
      <c r="AR131" s="5">
        <v>1.0436046388310502E-3</v>
      </c>
    </row>
    <row r="132" spans="1:44" x14ac:dyDescent="0.2">
      <c r="A132" t="s">
        <v>173</v>
      </c>
      <c r="B132">
        <v>2012</v>
      </c>
      <c r="C132" t="s">
        <v>177</v>
      </c>
      <c r="D132">
        <v>3148377</v>
      </c>
      <c r="E132" s="4">
        <f t="shared" ref="E132:E195" si="4">SUM(G132,H132,I132,J132,K132,L132,M132)</f>
        <v>5388492.2180000003</v>
      </c>
      <c r="G132" s="4">
        <v>413214.62900000013</v>
      </c>
      <c r="H132" s="4">
        <v>853588.74799999991</v>
      </c>
      <c r="I132" s="4">
        <v>894392.93499999982</v>
      </c>
      <c r="J132" s="4">
        <v>794058.03600000008</v>
      </c>
      <c r="K132" s="4">
        <v>805505.14800000028</v>
      </c>
      <c r="L132" s="4">
        <v>893335.89199999999</v>
      </c>
      <c r="M132" s="4">
        <v>734396.83000000019</v>
      </c>
      <c r="N132" s="4">
        <v>434146.70099999977</v>
      </c>
      <c r="O132" s="4">
        <v>264627.89500000008</v>
      </c>
      <c r="P132" s="4">
        <v>107469.41999999998</v>
      </c>
      <c r="Q132" s="4">
        <v>806244.01599999983</v>
      </c>
      <c r="S132">
        <v>180</v>
      </c>
      <c r="T132">
        <f t="shared" ref="T132:T195" si="5">SUM(U132,V132,W132,X132,Y132,Z132)</f>
        <v>355</v>
      </c>
      <c r="U132">
        <v>60</v>
      </c>
      <c r="V132">
        <v>83</v>
      </c>
      <c r="W132">
        <v>49</v>
      </c>
      <c r="X132">
        <v>66</v>
      </c>
      <c r="Y132">
        <v>42</v>
      </c>
      <c r="Z132">
        <v>55</v>
      </c>
      <c r="AA132">
        <v>86</v>
      </c>
      <c r="AB132">
        <v>244</v>
      </c>
      <c r="AC132">
        <v>472</v>
      </c>
      <c r="AD132">
        <v>802</v>
      </c>
      <c r="AE132">
        <v>1277</v>
      </c>
      <c r="AG132" s="5">
        <v>4.0560580896125212E-4</v>
      </c>
      <c r="AH132" s="5">
        <v>4.3560897259520775E-4</v>
      </c>
      <c r="AI132" s="5">
        <v>7.0291460777315685E-5</v>
      </c>
      <c r="AJ132" s="5">
        <v>9.280037526235604E-5</v>
      </c>
      <c r="AK132" s="5">
        <v>6.1708335887932498E-5</v>
      </c>
      <c r="AL132" s="5">
        <v>8.1936161629596408E-5</v>
      </c>
      <c r="AM132" s="5">
        <v>4.7014790714353166E-5</v>
      </c>
      <c r="AN132" s="5">
        <v>7.4891390802980429E-5</v>
      </c>
      <c r="AO132" s="5">
        <v>1.9808972359322395E-4</v>
      </c>
      <c r="AP132" s="5">
        <v>9.2204943095662659E-4</v>
      </c>
      <c r="AQ132" s="5">
        <v>4.3919470301412257E-3</v>
      </c>
      <c r="AR132" s="5">
        <v>9.9473606511704042E-4</v>
      </c>
    </row>
    <row r="133" spans="1:44" x14ac:dyDescent="0.2">
      <c r="A133" t="s">
        <v>173</v>
      </c>
      <c r="B133">
        <v>2013</v>
      </c>
      <c r="C133" t="s">
        <v>178</v>
      </c>
      <c r="D133">
        <v>3197513</v>
      </c>
      <c r="E133" s="4">
        <f t="shared" si="4"/>
        <v>5466138.9089999991</v>
      </c>
      <c r="G133" s="4">
        <v>414121.54400000005</v>
      </c>
      <c r="H133" s="4">
        <v>866321.63699999999</v>
      </c>
      <c r="I133" s="4">
        <v>904894.23899999959</v>
      </c>
      <c r="J133" s="4">
        <v>808611.04399999988</v>
      </c>
      <c r="K133" s="4">
        <v>808147.03000000014</v>
      </c>
      <c r="L133" s="4">
        <v>897186.8759999997</v>
      </c>
      <c r="M133" s="4">
        <v>766856.53899999987</v>
      </c>
      <c r="N133" s="4">
        <v>453974.14400000003</v>
      </c>
      <c r="O133" s="4">
        <v>264685.44900000008</v>
      </c>
      <c r="P133" s="4">
        <v>113043.44000000005</v>
      </c>
      <c r="Q133" s="4">
        <v>831703.03300000017</v>
      </c>
      <c r="S133">
        <v>171</v>
      </c>
      <c r="T133">
        <f t="shared" si="5"/>
        <v>402</v>
      </c>
      <c r="U133">
        <v>71</v>
      </c>
      <c r="V133">
        <v>62</v>
      </c>
      <c r="W133">
        <v>57</v>
      </c>
      <c r="X133">
        <v>45</v>
      </c>
      <c r="Y133">
        <v>73</v>
      </c>
      <c r="Z133">
        <v>94</v>
      </c>
      <c r="AA133">
        <v>106</v>
      </c>
      <c r="AB133">
        <v>265</v>
      </c>
      <c r="AC133">
        <v>532</v>
      </c>
      <c r="AD133">
        <v>903</v>
      </c>
      <c r="AE133">
        <v>1405</v>
      </c>
      <c r="AG133" s="5">
        <v>4.394039992957026E-4</v>
      </c>
      <c r="AH133" s="5">
        <v>4.1292225067141155E-4</v>
      </c>
      <c r="AI133" s="5">
        <v>8.1955704403121129E-5</v>
      </c>
      <c r="AJ133" s="5">
        <v>6.8516294311384189E-5</v>
      </c>
      <c r="AK133" s="5">
        <v>7.0491245974127473E-5</v>
      </c>
      <c r="AL133" s="5">
        <v>5.5682936804209984E-5</v>
      </c>
      <c r="AM133" s="5">
        <v>8.1365434507314424E-5</v>
      </c>
      <c r="AN133" s="5">
        <v>1.225783379542911E-4</v>
      </c>
      <c r="AO133" s="5">
        <v>2.3349347402481141E-4</v>
      </c>
      <c r="AP133" s="5">
        <v>1.0011883955131963E-3</v>
      </c>
      <c r="AQ133" s="5">
        <v>4.7061554390064545E-3</v>
      </c>
      <c r="AR133" s="5">
        <v>1.0857240675711229E-3</v>
      </c>
    </row>
    <row r="134" spans="1:44" x14ac:dyDescent="0.2">
      <c r="A134" t="s">
        <v>173</v>
      </c>
      <c r="B134">
        <v>2014</v>
      </c>
      <c r="C134" t="s">
        <v>179</v>
      </c>
      <c r="D134">
        <v>3166801</v>
      </c>
      <c r="E134" s="4">
        <f t="shared" si="4"/>
        <v>5383265.824000001</v>
      </c>
      <c r="G134" s="4">
        <v>405766.90000000026</v>
      </c>
      <c r="H134" s="4">
        <v>852576.25300000003</v>
      </c>
      <c r="I134" s="4">
        <v>895011.66000000015</v>
      </c>
      <c r="J134" s="4">
        <v>798814.64</v>
      </c>
      <c r="K134" s="4">
        <v>790157.45499999996</v>
      </c>
      <c r="L134" s="4">
        <v>870696.7969999999</v>
      </c>
      <c r="M134" s="4">
        <v>770242.11899999995</v>
      </c>
      <c r="N134" s="4">
        <v>466232.04399999988</v>
      </c>
      <c r="O134" s="4">
        <v>262371.69400000002</v>
      </c>
      <c r="P134" s="4">
        <v>115554.06200000002</v>
      </c>
      <c r="Q134" s="4">
        <v>844157.79999999993</v>
      </c>
      <c r="S134">
        <v>124</v>
      </c>
      <c r="T134">
        <f t="shared" si="5"/>
        <v>370</v>
      </c>
      <c r="U134">
        <v>62</v>
      </c>
      <c r="V134">
        <v>57</v>
      </c>
      <c r="W134">
        <v>60</v>
      </c>
      <c r="X134">
        <v>55</v>
      </c>
      <c r="Y134">
        <v>54</v>
      </c>
      <c r="Z134">
        <v>82</v>
      </c>
      <c r="AA134">
        <v>121</v>
      </c>
      <c r="AB134">
        <v>250</v>
      </c>
      <c r="AC134">
        <v>455</v>
      </c>
      <c r="AD134">
        <v>826</v>
      </c>
      <c r="AE134">
        <v>1258</v>
      </c>
      <c r="AG134" s="5">
        <v>3.9724630628827011E-4</v>
      </c>
      <c r="AH134" s="5">
        <v>3.0559417241771055E-4</v>
      </c>
      <c r="AI134" s="5">
        <v>7.2720768121136014E-5</v>
      </c>
      <c r="AJ134" s="5">
        <v>6.3686321136866516E-5</v>
      </c>
      <c r="AK134" s="5">
        <v>7.5111292401951969E-5</v>
      </c>
      <c r="AL134" s="5">
        <v>6.9606379908166541E-5</v>
      </c>
      <c r="AM134" s="5">
        <v>6.2019293267252026E-5</v>
      </c>
      <c r="AN134" s="5">
        <v>1.064600311736523E-4</v>
      </c>
      <c r="AO134" s="5">
        <v>2.5952742107104084E-4</v>
      </c>
      <c r="AP134" s="5">
        <v>9.5284668932312487E-4</v>
      </c>
      <c r="AQ134" s="5">
        <v>3.9375508928452896E-3</v>
      </c>
      <c r="AR134" s="5">
        <v>9.7849004060615217E-4</v>
      </c>
    </row>
    <row r="135" spans="1:44" x14ac:dyDescent="0.2">
      <c r="A135" t="s">
        <v>173</v>
      </c>
      <c r="B135">
        <v>2015</v>
      </c>
      <c r="C135" t="s">
        <v>180</v>
      </c>
      <c r="D135">
        <v>3092269</v>
      </c>
      <c r="E135" s="4">
        <f t="shared" si="4"/>
        <v>5252536.0829999987</v>
      </c>
      <c r="G135" s="4">
        <v>391287.8</v>
      </c>
      <c r="H135" s="4">
        <v>828865.60799999966</v>
      </c>
      <c r="I135" s="4">
        <v>877061.9250000004</v>
      </c>
      <c r="J135" s="4">
        <v>787858.2569999994</v>
      </c>
      <c r="K135" s="4">
        <v>768474.26499999978</v>
      </c>
      <c r="L135" s="4">
        <v>835815.71299999999</v>
      </c>
      <c r="M135" s="4">
        <v>763172.51500000001</v>
      </c>
      <c r="N135" s="4">
        <v>469508.995</v>
      </c>
      <c r="O135" s="4">
        <v>252907.28300000002</v>
      </c>
      <c r="P135" s="4">
        <v>111659.117</v>
      </c>
      <c r="Q135" s="4">
        <v>834075.39500000002</v>
      </c>
      <c r="S135">
        <v>151</v>
      </c>
      <c r="T135">
        <f t="shared" si="5"/>
        <v>331</v>
      </c>
      <c r="U135">
        <v>43</v>
      </c>
      <c r="V135">
        <v>47</v>
      </c>
      <c r="W135">
        <v>49</v>
      </c>
      <c r="X135">
        <v>62</v>
      </c>
      <c r="Y135">
        <v>54</v>
      </c>
      <c r="Z135">
        <v>76</v>
      </c>
      <c r="AA135">
        <v>146</v>
      </c>
      <c r="AB135">
        <v>273</v>
      </c>
      <c r="AC135">
        <v>480</v>
      </c>
      <c r="AD135">
        <v>899</v>
      </c>
      <c r="AE135">
        <v>1338</v>
      </c>
      <c r="AG135" s="5">
        <v>4.3269198119568511E-4</v>
      </c>
      <c r="AH135" s="5">
        <v>3.8590520839136821E-4</v>
      </c>
      <c r="AI135" s="5">
        <v>5.1878132697236988E-5</v>
      </c>
      <c r="AJ135" s="5">
        <v>5.358800634288164E-5</v>
      </c>
      <c r="AK135" s="5">
        <v>6.219392836800597E-5</v>
      </c>
      <c r="AL135" s="5">
        <v>8.067934454512933E-5</v>
      </c>
      <c r="AM135" s="5">
        <v>6.4607543457369777E-5</v>
      </c>
      <c r="AN135" s="5">
        <v>9.9584299101756831E-5</v>
      </c>
      <c r="AO135" s="5">
        <v>3.1096315843746506E-4</v>
      </c>
      <c r="AP135" s="5">
        <v>1.079446968713827E-3</v>
      </c>
      <c r="AQ135" s="5">
        <v>4.2987980999348221E-3</v>
      </c>
      <c r="AR135" s="5">
        <v>1.0778402113156688E-3</v>
      </c>
    </row>
    <row r="136" spans="1:44" x14ac:dyDescent="0.2">
      <c r="A136" t="s">
        <v>173</v>
      </c>
      <c r="B136">
        <v>2016</v>
      </c>
      <c r="C136" t="s">
        <v>181</v>
      </c>
      <c r="D136">
        <v>3155205</v>
      </c>
      <c r="E136" s="4">
        <f t="shared" si="4"/>
        <v>5324101.5089999996</v>
      </c>
      <c r="G136" s="4">
        <v>397808.516</v>
      </c>
      <c r="H136" s="4">
        <v>839684.39200000011</v>
      </c>
      <c r="I136" s="4">
        <v>891564.85600000026</v>
      </c>
      <c r="J136" s="4">
        <v>799134.44100000022</v>
      </c>
      <c r="K136" s="4">
        <v>773398.85800000001</v>
      </c>
      <c r="L136" s="4">
        <v>834289.51099999982</v>
      </c>
      <c r="M136" s="4">
        <v>788220.93499999982</v>
      </c>
      <c r="N136" s="4">
        <v>503322.27600000013</v>
      </c>
      <c r="O136" s="4">
        <v>262931.31800000014</v>
      </c>
      <c r="P136" s="4">
        <v>116767.32</v>
      </c>
      <c r="Q136" s="4">
        <v>883020.91400000034</v>
      </c>
      <c r="S136">
        <v>174</v>
      </c>
      <c r="T136">
        <f t="shared" si="5"/>
        <v>392</v>
      </c>
      <c r="U136">
        <v>72</v>
      </c>
      <c r="V136">
        <v>65</v>
      </c>
      <c r="W136">
        <v>55</v>
      </c>
      <c r="X136">
        <v>57</v>
      </c>
      <c r="Y136">
        <v>53</v>
      </c>
      <c r="Z136">
        <v>90</v>
      </c>
      <c r="AA136">
        <v>141</v>
      </c>
      <c r="AB136">
        <v>229</v>
      </c>
      <c r="AC136">
        <v>387</v>
      </c>
      <c r="AD136">
        <v>757</v>
      </c>
      <c r="AE136">
        <v>1251</v>
      </c>
      <c r="AG136" s="5">
        <v>3.964877084056345E-4</v>
      </c>
      <c r="AH136" s="5">
        <v>4.373963678545283E-4</v>
      </c>
      <c r="AI136" s="5">
        <v>8.5746502716939856E-5</v>
      </c>
      <c r="AJ136" s="5">
        <v>7.2905520627654683E-5</v>
      </c>
      <c r="AK136" s="5">
        <v>6.8824464543382118E-5</v>
      </c>
      <c r="AL136" s="5">
        <v>7.3700651882783094E-5</v>
      </c>
      <c r="AM136" s="5">
        <v>6.3527108157542225E-5</v>
      </c>
      <c r="AN136" s="5">
        <v>1.1418118449239111E-4</v>
      </c>
      <c r="AO136" s="5">
        <v>2.8013860447535598E-4</v>
      </c>
      <c r="AP136" s="5">
        <v>8.7094988053115785E-4</v>
      </c>
      <c r="AQ136" s="5">
        <v>3.3142834827415749E-3</v>
      </c>
      <c r="AR136" s="5">
        <v>8.5728433834127702E-4</v>
      </c>
    </row>
    <row r="137" spans="1:44" x14ac:dyDescent="0.2">
      <c r="A137" t="s">
        <v>173</v>
      </c>
      <c r="B137">
        <v>2017</v>
      </c>
      <c r="C137" t="s">
        <v>182</v>
      </c>
      <c r="D137">
        <v>3259381</v>
      </c>
      <c r="E137" s="4">
        <f t="shared" si="4"/>
        <v>5484127</v>
      </c>
      <c r="G137" s="4">
        <v>406671</v>
      </c>
      <c r="H137" s="4">
        <v>859406</v>
      </c>
      <c r="I137" s="4">
        <v>916908</v>
      </c>
      <c r="J137" s="4">
        <v>829718</v>
      </c>
      <c r="K137" s="4">
        <v>797478</v>
      </c>
      <c r="L137" s="4">
        <v>847709</v>
      </c>
      <c r="M137" s="4">
        <v>826237</v>
      </c>
      <c r="N137" s="4">
        <v>541672</v>
      </c>
      <c r="O137" s="4">
        <v>274937</v>
      </c>
      <c r="P137" s="4">
        <v>123639</v>
      </c>
      <c r="Q137" s="4">
        <v>940248</v>
      </c>
      <c r="S137">
        <v>138</v>
      </c>
      <c r="T137">
        <f t="shared" si="5"/>
        <v>371</v>
      </c>
      <c r="U137">
        <v>50</v>
      </c>
      <c r="V137">
        <v>66</v>
      </c>
      <c r="W137">
        <v>61</v>
      </c>
      <c r="X137">
        <v>53</v>
      </c>
      <c r="Y137">
        <v>57</v>
      </c>
      <c r="Z137">
        <v>84</v>
      </c>
      <c r="AA137">
        <v>170</v>
      </c>
      <c r="AB137">
        <v>276</v>
      </c>
      <c r="AC137">
        <v>456</v>
      </c>
      <c r="AD137">
        <v>902</v>
      </c>
      <c r="AE137">
        <v>1361</v>
      </c>
      <c r="AG137" s="5">
        <v>4.1756394849206031E-4</v>
      </c>
      <c r="AH137" s="5">
        <v>3.3934064637016165E-4</v>
      </c>
      <c r="AI137" s="5">
        <v>5.8179719480664553E-5</v>
      </c>
      <c r="AJ137" s="5">
        <v>7.1981049352824928E-5</v>
      </c>
      <c r="AK137" s="5">
        <v>7.3518954632778843E-5</v>
      </c>
      <c r="AL137" s="5">
        <v>6.6459513616676569E-5</v>
      </c>
      <c r="AM137" s="5">
        <v>6.7240055254810316E-5</v>
      </c>
      <c r="AN137" s="5">
        <v>1.0166574481655989E-4</v>
      </c>
      <c r="AO137" s="5">
        <v>3.1384306369906513E-4</v>
      </c>
      <c r="AP137" s="5">
        <v>1.0038663402888663E-3</v>
      </c>
      <c r="AQ137" s="5">
        <v>3.6881566496008542E-3</v>
      </c>
      <c r="AR137" s="5">
        <v>9.5932137053202982E-4</v>
      </c>
    </row>
    <row r="138" spans="1:44" x14ac:dyDescent="0.2">
      <c r="A138" t="s">
        <v>183</v>
      </c>
      <c r="B138">
        <v>2009</v>
      </c>
      <c r="C138" t="s">
        <v>184</v>
      </c>
      <c r="D138">
        <v>1491177</v>
      </c>
      <c r="E138" s="4">
        <f t="shared" si="4"/>
        <v>2507248.5309999995</v>
      </c>
      <c r="G138" s="4">
        <v>194872.17199999999</v>
      </c>
      <c r="H138" s="4">
        <v>381483.93799999991</v>
      </c>
      <c r="I138" s="4">
        <v>440273.24699999992</v>
      </c>
      <c r="J138" s="4">
        <v>351004.32199999993</v>
      </c>
      <c r="K138" s="4">
        <v>380666.61199999991</v>
      </c>
      <c r="L138" s="4">
        <v>432370.63299999991</v>
      </c>
      <c r="M138" s="4">
        <v>326577.6069999999</v>
      </c>
      <c r="N138" s="4">
        <v>206739.25599999999</v>
      </c>
      <c r="O138" s="4">
        <v>154806.75000000003</v>
      </c>
      <c r="P138" s="4">
        <v>69911.267999999996</v>
      </c>
      <c r="Q138" s="4">
        <v>431457.27400000003</v>
      </c>
      <c r="S138">
        <v>161</v>
      </c>
      <c r="T138">
        <f t="shared" si="5"/>
        <v>362</v>
      </c>
      <c r="U138">
        <v>55</v>
      </c>
      <c r="V138">
        <v>60</v>
      </c>
      <c r="W138">
        <v>55</v>
      </c>
      <c r="X138">
        <v>58</v>
      </c>
      <c r="Y138">
        <v>64</v>
      </c>
      <c r="Z138">
        <v>70</v>
      </c>
      <c r="AA138">
        <v>74</v>
      </c>
      <c r="AB138">
        <v>161</v>
      </c>
      <c r="AC138">
        <v>342</v>
      </c>
      <c r="AD138">
        <v>577</v>
      </c>
      <c r="AE138">
        <v>1045</v>
      </c>
      <c r="AG138" s="5">
        <v>7.0078870583438447E-4</v>
      </c>
      <c r="AH138" s="5">
        <v>8.261826116455458E-4</v>
      </c>
      <c r="AI138" s="5">
        <v>1.4417382888608015E-4</v>
      </c>
      <c r="AJ138" s="5">
        <v>1.3627900493349762E-4</v>
      </c>
      <c r="AK138" s="5">
        <v>1.5669322727028989E-4</v>
      </c>
      <c r="AL138" s="5">
        <v>1.5236429508559059E-4</v>
      </c>
      <c r="AM138" s="5">
        <v>1.4802115387887597E-4</v>
      </c>
      <c r="AN138" s="5">
        <v>2.143441512816279E-4</v>
      </c>
      <c r="AO138" s="5">
        <v>3.5793879416882491E-4</v>
      </c>
      <c r="AP138" s="5">
        <v>1.0400063304733158E-3</v>
      </c>
      <c r="AQ138" s="5">
        <v>4.8919152775200704E-3</v>
      </c>
      <c r="AR138" s="5">
        <v>1.3373282472460991E-3</v>
      </c>
    </row>
    <row r="139" spans="1:44" x14ac:dyDescent="0.2">
      <c r="A139" t="s">
        <v>183</v>
      </c>
      <c r="B139">
        <v>2010</v>
      </c>
      <c r="C139" t="s">
        <v>185</v>
      </c>
      <c r="D139">
        <v>1467623</v>
      </c>
      <c r="E139" s="4">
        <f t="shared" si="4"/>
        <v>2473183.4710000004</v>
      </c>
      <c r="G139" s="4">
        <v>190348.39</v>
      </c>
      <c r="H139" s="4">
        <v>383130.47200000007</v>
      </c>
      <c r="I139" s="4">
        <v>421090.40799999994</v>
      </c>
      <c r="J139" s="4">
        <v>356427.26500000001</v>
      </c>
      <c r="K139" s="4">
        <v>364477.2519999998</v>
      </c>
      <c r="L139" s="4">
        <v>422553.109</v>
      </c>
      <c r="M139" s="4">
        <v>335156.57500000007</v>
      </c>
      <c r="N139" s="4">
        <v>207605.64500000005</v>
      </c>
      <c r="O139" s="4">
        <v>150624.49099999995</v>
      </c>
      <c r="P139" s="4">
        <v>68008.944000000003</v>
      </c>
      <c r="Q139" s="4">
        <v>426239.08</v>
      </c>
      <c r="S139">
        <v>172</v>
      </c>
      <c r="T139">
        <f t="shared" si="5"/>
        <v>296</v>
      </c>
      <c r="U139">
        <v>50</v>
      </c>
      <c r="V139">
        <v>35</v>
      </c>
      <c r="W139">
        <v>49</v>
      </c>
      <c r="X139">
        <v>61</v>
      </c>
      <c r="Y139">
        <v>48</v>
      </c>
      <c r="Z139">
        <v>53</v>
      </c>
      <c r="AA139">
        <v>46</v>
      </c>
      <c r="AB139">
        <v>131</v>
      </c>
      <c r="AC139">
        <v>319</v>
      </c>
      <c r="AD139">
        <v>496</v>
      </c>
      <c r="AE139">
        <v>914</v>
      </c>
      <c r="AG139" s="5">
        <v>6.2277574009129044E-4</v>
      </c>
      <c r="AH139" s="5">
        <v>9.0360627689049528E-4</v>
      </c>
      <c r="AI139" s="5">
        <v>1.3050384569776531E-4</v>
      </c>
      <c r="AJ139" s="5">
        <v>8.311754277717959E-5</v>
      </c>
      <c r="AK139" s="5">
        <v>1.3747545379279557E-4</v>
      </c>
      <c r="AL139" s="5">
        <v>1.673629826423297E-4</v>
      </c>
      <c r="AM139" s="5">
        <v>1.1359518833879885E-4</v>
      </c>
      <c r="AN139" s="5">
        <v>1.5813504479212436E-4</v>
      </c>
      <c r="AO139" s="5">
        <v>2.2157393648905834E-4</v>
      </c>
      <c r="AP139" s="5">
        <v>8.6971248254707827E-4</v>
      </c>
      <c r="AQ139" s="5">
        <v>4.6905595240531893E-3</v>
      </c>
      <c r="AR139" s="5">
        <v>1.163666175330521E-3</v>
      </c>
    </row>
    <row r="140" spans="1:44" x14ac:dyDescent="0.2">
      <c r="A140" t="s">
        <v>183</v>
      </c>
      <c r="B140">
        <v>2011</v>
      </c>
      <c r="C140" t="s">
        <v>186</v>
      </c>
      <c r="D140">
        <v>1435107</v>
      </c>
      <c r="E140" s="4">
        <f t="shared" si="4"/>
        <v>2421811.0810000002</v>
      </c>
      <c r="G140" s="4">
        <v>186854.58799999996</v>
      </c>
      <c r="H140" s="4">
        <v>373941.17599999998</v>
      </c>
      <c r="I140" s="4">
        <v>408814.84899999993</v>
      </c>
      <c r="J140" s="4">
        <v>356161.38100000005</v>
      </c>
      <c r="K140" s="4">
        <v>349038.05200000008</v>
      </c>
      <c r="L140" s="4">
        <v>409142.79700000002</v>
      </c>
      <c r="M140" s="4">
        <v>337858.23800000001</v>
      </c>
      <c r="N140" s="4">
        <v>206047.24499999994</v>
      </c>
      <c r="O140" s="4">
        <v>144826.75</v>
      </c>
      <c r="P140" s="4">
        <v>66546.440000000017</v>
      </c>
      <c r="Q140" s="4">
        <v>417420.43499999994</v>
      </c>
      <c r="S140">
        <v>143</v>
      </c>
      <c r="T140">
        <f t="shared" si="5"/>
        <v>352</v>
      </c>
      <c r="U140">
        <v>49</v>
      </c>
      <c r="V140">
        <v>66</v>
      </c>
      <c r="W140">
        <v>64</v>
      </c>
      <c r="X140">
        <v>69</v>
      </c>
      <c r="Y140">
        <v>48</v>
      </c>
      <c r="Z140">
        <v>56</v>
      </c>
      <c r="AA140">
        <v>40</v>
      </c>
      <c r="AB140">
        <v>128</v>
      </c>
      <c r="AC140">
        <v>388</v>
      </c>
      <c r="AD140">
        <v>556</v>
      </c>
      <c r="AE140">
        <v>1002</v>
      </c>
      <c r="AG140" s="5">
        <v>6.9820577838446889E-4</v>
      </c>
      <c r="AH140" s="5">
        <v>7.6530098367185947E-4</v>
      </c>
      <c r="AI140" s="5">
        <v>1.3103665267394891E-4</v>
      </c>
      <c r="AJ140" s="5">
        <v>1.614422767701376E-4</v>
      </c>
      <c r="AK140" s="5">
        <v>1.7969382255961095E-4</v>
      </c>
      <c r="AL140" s="5">
        <v>1.9768618236501041E-4</v>
      </c>
      <c r="AM140" s="5">
        <v>1.1731845299967483E-4</v>
      </c>
      <c r="AN140" s="5">
        <v>1.6574999127296698E-4</v>
      </c>
      <c r="AO140" s="5">
        <v>1.9413023454887743E-4</v>
      </c>
      <c r="AP140" s="5">
        <v>8.8381462678683328E-4</v>
      </c>
      <c r="AQ140" s="5">
        <v>5.8305147503006907E-3</v>
      </c>
      <c r="AR140" s="5">
        <v>1.3319903708116257E-3</v>
      </c>
    </row>
    <row r="141" spans="1:44" x14ac:dyDescent="0.2">
      <c r="A141" t="s">
        <v>183</v>
      </c>
      <c r="B141">
        <v>2012</v>
      </c>
      <c r="C141" t="s">
        <v>187</v>
      </c>
      <c r="D141">
        <v>1496474</v>
      </c>
      <c r="E141" s="4">
        <f t="shared" si="4"/>
        <v>2521062.6969999997</v>
      </c>
      <c r="G141" s="4">
        <v>193429.39699999991</v>
      </c>
      <c r="H141" s="4">
        <v>389917.76399999985</v>
      </c>
      <c r="I141" s="4">
        <v>423007.61799999978</v>
      </c>
      <c r="J141" s="4">
        <v>373043.0849999999</v>
      </c>
      <c r="K141" s="4">
        <v>356504.07699999993</v>
      </c>
      <c r="L141" s="4">
        <v>422263.19500000012</v>
      </c>
      <c r="M141" s="4">
        <v>362897.5610000001</v>
      </c>
      <c r="N141" s="4">
        <v>220048.81600000005</v>
      </c>
      <c r="O141" s="4">
        <v>148370.77299999999</v>
      </c>
      <c r="P141" s="4">
        <v>70490.617000000013</v>
      </c>
      <c r="Q141" s="4">
        <v>438910.20600000006</v>
      </c>
      <c r="S141">
        <v>152</v>
      </c>
      <c r="T141">
        <f t="shared" si="5"/>
        <v>324</v>
      </c>
      <c r="U141">
        <v>82</v>
      </c>
      <c r="V141">
        <v>52</v>
      </c>
      <c r="W141">
        <v>41</v>
      </c>
      <c r="X141">
        <v>45</v>
      </c>
      <c r="Y141">
        <v>66</v>
      </c>
      <c r="Z141">
        <v>38</v>
      </c>
      <c r="AA141">
        <v>45</v>
      </c>
      <c r="AB141">
        <v>126</v>
      </c>
      <c r="AC141">
        <v>411</v>
      </c>
      <c r="AD141">
        <v>582</v>
      </c>
      <c r="AE141">
        <v>976</v>
      </c>
      <c r="AG141" s="5">
        <v>6.521997709281952E-4</v>
      </c>
      <c r="AH141" s="5">
        <v>7.858164392664682E-4</v>
      </c>
      <c r="AI141" s="5">
        <v>2.1030075459706429E-4</v>
      </c>
      <c r="AJ141" s="5">
        <v>1.2292922819181953E-4</v>
      </c>
      <c r="AK141" s="5">
        <v>1.0990687577012722E-4</v>
      </c>
      <c r="AL141" s="5">
        <v>1.2622576543493502E-4</v>
      </c>
      <c r="AM141" s="5">
        <v>1.5630062193793608E-4</v>
      </c>
      <c r="AN141" s="5">
        <v>1.0471274564449329E-4</v>
      </c>
      <c r="AO141" s="5">
        <v>2.0450007783727402E-4</v>
      </c>
      <c r="AP141" s="5">
        <v>8.4922385623750849E-4</v>
      </c>
      <c r="AQ141" s="5">
        <v>5.8305632365226699E-3</v>
      </c>
      <c r="AR141" s="5">
        <v>1.3260115441471414E-3</v>
      </c>
    </row>
    <row r="142" spans="1:44" x14ac:dyDescent="0.2">
      <c r="A142" t="s">
        <v>183</v>
      </c>
      <c r="B142">
        <v>2013</v>
      </c>
      <c r="C142" t="s">
        <v>188</v>
      </c>
      <c r="D142">
        <v>1449939</v>
      </c>
      <c r="E142" s="4">
        <f t="shared" si="4"/>
        <v>2444125.426</v>
      </c>
      <c r="G142" s="4">
        <v>185985.31499999997</v>
      </c>
      <c r="H142" s="4">
        <v>378058.09100000001</v>
      </c>
      <c r="I142" s="4">
        <v>411924.33399999997</v>
      </c>
      <c r="J142" s="4">
        <v>366037.99299999984</v>
      </c>
      <c r="K142" s="4">
        <v>342201.6160000001</v>
      </c>
      <c r="L142" s="4">
        <v>400355.14799999993</v>
      </c>
      <c r="M142" s="4">
        <v>359562.929</v>
      </c>
      <c r="N142" s="4">
        <v>215175.44300000006</v>
      </c>
      <c r="O142" s="4">
        <v>140479.33899999998</v>
      </c>
      <c r="P142" s="4">
        <v>68351.840999999986</v>
      </c>
      <c r="Q142" s="4">
        <v>424006.62300000002</v>
      </c>
      <c r="S142">
        <v>172</v>
      </c>
      <c r="T142">
        <f t="shared" si="5"/>
        <v>367</v>
      </c>
      <c r="U142">
        <v>49</v>
      </c>
      <c r="V142">
        <v>55</v>
      </c>
      <c r="W142">
        <v>59</v>
      </c>
      <c r="X142">
        <v>77</v>
      </c>
      <c r="Y142">
        <v>53</v>
      </c>
      <c r="Z142">
        <v>74</v>
      </c>
      <c r="AA142">
        <v>70</v>
      </c>
      <c r="AB142">
        <v>160</v>
      </c>
      <c r="AC142">
        <v>452</v>
      </c>
      <c r="AD142">
        <v>682</v>
      </c>
      <c r="AE142">
        <v>1172</v>
      </c>
      <c r="AG142" s="5">
        <v>8.0830986682888038E-4</v>
      </c>
      <c r="AH142" s="5">
        <v>9.2480419757871759E-4</v>
      </c>
      <c r="AI142" s="5">
        <v>1.2960971122292421E-4</v>
      </c>
      <c r="AJ142" s="5">
        <v>1.3351966723092402E-4</v>
      </c>
      <c r="AK142" s="5">
        <v>1.611854537733738E-4</v>
      </c>
      <c r="AL142" s="5">
        <v>2.2501354873788785E-4</v>
      </c>
      <c r="AM142" s="5">
        <v>1.3238246158383358E-4</v>
      </c>
      <c r="AN142" s="5">
        <v>2.0580542105885449E-4</v>
      </c>
      <c r="AO142" s="5">
        <v>3.2531593300821031E-4</v>
      </c>
      <c r="AP142" s="5">
        <v>1.138957523141535E-3</v>
      </c>
      <c r="AQ142" s="5">
        <v>6.6128430981105555E-3</v>
      </c>
      <c r="AR142" s="5">
        <v>1.6084654413523157E-3</v>
      </c>
    </row>
    <row r="143" spans="1:44" x14ac:dyDescent="0.2">
      <c r="A143" t="s">
        <v>183</v>
      </c>
      <c r="B143">
        <v>2014</v>
      </c>
      <c r="C143" t="s">
        <v>189</v>
      </c>
      <c r="D143">
        <v>1369077</v>
      </c>
      <c r="E143" s="4">
        <f t="shared" si="4"/>
        <v>2315151.9499999997</v>
      </c>
      <c r="G143" s="4">
        <v>175728.29700000002</v>
      </c>
      <c r="H143" s="4">
        <v>359070.88199999987</v>
      </c>
      <c r="I143" s="4">
        <v>392993.04200000007</v>
      </c>
      <c r="J143" s="4">
        <v>351219.71499999997</v>
      </c>
      <c r="K143" s="4">
        <v>323707.37699999998</v>
      </c>
      <c r="L143" s="4">
        <v>369757.3330000001</v>
      </c>
      <c r="M143" s="4">
        <v>342675.30400000012</v>
      </c>
      <c r="N143" s="4">
        <v>207970.78699999998</v>
      </c>
      <c r="O143" s="4">
        <v>129990.05499999999</v>
      </c>
      <c r="P143" s="4">
        <v>62331.764999999999</v>
      </c>
      <c r="Q143" s="4">
        <v>400292.60699999996</v>
      </c>
      <c r="S143">
        <v>177</v>
      </c>
      <c r="T143">
        <f t="shared" si="5"/>
        <v>356</v>
      </c>
      <c r="U143">
        <v>70</v>
      </c>
      <c r="V143">
        <v>46</v>
      </c>
      <c r="W143">
        <v>71</v>
      </c>
      <c r="X143">
        <v>53</v>
      </c>
      <c r="Y143">
        <v>66</v>
      </c>
      <c r="Z143">
        <v>50</v>
      </c>
      <c r="AA143">
        <v>56</v>
      </c>
      <c r="AB143">
        <v>120</v>
      </c>
      <c r="AC143">
        <v>333</v>
      </c>
      <c r="AD143">
        <v>509</v>
      </c>
      <c r="AE143">
        <v>972</v>
      </c>
      <c r="AG143" s="5">
        <v>7.099673721784823E-4</v>
      </c>
      <c r="AH143" s="5">
        <v>1.007236757094391E-3</v>
      </c>
      <c r="AI143" s="5">
        <v>1.9494758140817451E-4</v>
      </c>
      <c r="AJ143" s="5">
        <v>1.1705041841427816E-4</v>
      </c>
      <c r="AK143" s="5">
        <v>2.0215266104865441E-4</v>
      </c>
      <c r="AL143" s="5">
        <v>1.6372811917721603E-4</v>
      </c>
      <c r="AM143" s="5">
        <v>1.7849544582257138E-4</v>
      </c>
      <c r="AN143" s="5">
        <v>1.4591071902864637E-4</v>
      </c>
      <c r="AO143" s="5">
        <v>2.6926858722710898E-4</v>
      </c>
      <c r="AP143" s="5">
        <v>9.2314754386402871E-4</v>
      </c>
      <c r="AQ143" s="5">
        <v>5.3423804058813354E-3</v>
      </c>
      <c r="AR143" s="5">
        <v>1.2715698244209642E-3</v>
      </c>
    </row>
    <row r="144" spans="1:44" x14ac:dyDescent="0.2">
      <c r="A144" t="s">
        <v>183</v>
      </c>
      <c r="B144">
        <v>2015</v>
      </c>
      <c r="C144" t="s">
        <v>190</v>
      </c>
      <c r="D144">
        <v>1435716</v>
      </c>
      <c r="E144" s="4">
        <f t="shared" si="4"/>
        <v>2422981.2779999999</v>
      </c>
      <c r="G144" s="4">
        <v>182165.25799999986</v>
      </c>
      <c r="H144" s="4">
        <v>374907.34</v>
      </c>
      <c r="I144" s="4">
        <v>415286.07100000005</v>
      </c>
      <c r="J144" s="4">
        <v>365563.55299999996</v>
      </c>
      <c r="K144" s="4">
        <v>335910.17800000001</v>
      </c>
      <c r="L144" s="4">
        <v>381435.64799999999</v>
      </c>
      <c r="M144" s="4">
        <v>367713.22999999986</v>
      </c>
      <c r="N144" s="4">
        <v>229336.61500000008</v>
      </c>
      <c r="O144" s="4">
        <v>138595.91599999997</v>
      </c>
      <c r="P144" s="4">
        <v>67486.192999999999</v>
      </c>
      <c r="Q144" s="4">
        <v>435418.72400000005</v>
      </c>
      <c r="S144">
        <v>167</v>
      </c>
      <c r="T144">
        <f t="shared" si="5"/>
        <v>284</v>
      </c>
      <c r="U144">
        <v>37</v>
      </c>
      <c r="V144">
        <v>51</v>
      </c>
      <c r="W144">
        <v>60</v>
      </c>
      <c r="X144">
        <v>61</v>
      </c>
      <c r="Y144">
        <v>30</v>
      </c>
      <c r="Z144">
        <v>45</v>
      </c>
      <c r="AA144">
        <v>63</v>
      </c>
      <c r="AB144">
        <v>116</v>
      </c>
      <c r="AC144">
        <v>353</v>
      </c>
      <c r="AD144">
        <v>532</v>
      </c>
      <c r="AE144">
        <v>946</v>
      </c>
      <c r="AG144" s="5">
        <v>6.5890468588495222E-4</v>
      </c>
      <c r="AH144" s="5">
        <v>9.1674999850959577E-4</v>
      </c>
      <c r="AI144" s="5">
        <v>9.8691052567815817E-5</v>
      </c>
      <c r="AJ144" s="5">
        <v>1.228069120574959E-4</v>
      </c>
      <c r="AK144" s="5">
        <v>1.641301478432671E-4</v>
      </c>
      <c r="AL144" s="5">
        <v>1.8159616467471252E-4</v>
      </c>
      <c r="AM144" s="5">
        <v>7.8650226210634616E-5</v>
      </c>
      <c r="AN144" s="5">
        <v>1.22377973726972E-4</v>
      </c>
      <c r="AO144" s="5">
        <v>2.7470537140351524E-4</v>
      </c>
      <c r="AP144" s="5">
        <v>8.3696549904111188E-4</v>
      </c>
      <c r="AQ144" s="5">
        <v>5.2306995595380523E-3</v>
      </c>
      <c r="AR144" s="5">
        <v>1.2218124087837801E-3</v>
      </c>
    </row>
    <row r="145" spans="1:44" x14ac:dyDescent="0.2">
      <c r="A145" t="s">
        <v>183</v>
      </c>
      <c r="B145">
        <v>2016</v>
      </c>
      <c r="C145" t="s">
        <v>191</v>
      </c>
      <c r="D145">
        <v>1373665</v>
      </c>
      <c r="E145" s="4">
        <f t="shared" si="4"/>
        <v>2311921.3600000003</v>
      </c>
      <c r="G145" s="4">
        <v>173932.64600000004</v>
      </c>
      <c r="H145" s="4">
        <v>357747.20599999989</v>
      </c>
      <c r="I145" s="4">
        <v>396745.96400000015</v>
      </c>
      <c r="J145" s="4">
        <v>352111.94100000011</v>
      </c>
      <c r="K145" s="4">
        <v>324975.72200000013</v>
      </c>
      <c r="L145" s="4">
        <v>356190.05099999998</v>
      </c>
      <c r="M145" s="4">
        <v>350217.8299999999</v>
      </c>
      <c r="N145" s="4">
        <v>225782.21800000002</v>
      </c>
      <c r="O145" s="4">
        <v>128107.07500000004</v>
      </c>
      <c r="P145" s="4">
        <v>62700.050000000025</v>
      </c>
      <c r="Q145" s="4">
        <v>416589.34300000011</v>
      </c>
      <c r="S145">
        <v>147</v>
      </c>
      <c r="T145">
        <f t="shared" si="5"/>
        <v>310</v>
      </c>
      <c r="U145">
        <v>65</v>
      </c>
      <c r="V145">
        <v>60</v>
      </c>
      <c r="W145">
        <v>57</v>
      </c>
      <c r="X145">
        <v>50</v>
      </c>
      <c r="Y145">
        <v>42</v>
      </c>
      <c r="Z145">
        <v>36</v>
      </c>
      <c r="AA145">
        <v>65</v>
      </c>
      <c r="AB145">
        <v>98</v>
      </c>
      <c r="AC145">
        <v>294</v>
      </c>
      <c r="AD145">
        <v>457</v>
      </c>
      <c r="AE145">
        <v>849</v>
      </c>
      <c r="AG145" s="5">
        <v>6.1805462030407703E-4</v>
      </c>
      <c r="AH145" s="5">
        <v>8.4515473880619264E-4</v>
      </c>
      <c r="AI145" s="5">
        <v>1.8169254409215434E-4</v>
      </c>
      <c r="AJ145" s="5">
        <v>1.5123027187240642E-4</v>
      </c>
      <c r="AK145" s="5">
        <v>1.6188033793491821E-4</v>
      </c>
      <c r="AL145" s="5">
        <v>1.5385764724910737E-4</v>
      </c>
      <c r="AM145" s="5">
        <v>1.179145792592618E-4</v>
      </c>
      <c r="AN145" s="5">
        <v>1.0279316732674636E-4</v>
      </c>
      <c r="AO145" s="5">
        <v>2.8788803908375103E-4</v>
      </c>
      <c r="AP145" s="5">
        <v>7.6498507205788574E-4</v>
      </c>
      <c r="AQ145" s="5">
        <v>4.6889914760833507E-3</v>
      </c>
      <c r="AR145" s="5">
        <v>1.0970035784136703E-3</v>
      </c>
    </row>
    <row r="146" spans="1:44" x14ac:dyDescent="0.2">
      <c r="A146" t="s">
        <v>183</v>
      </c>
      <c r="B146">
        <v>2017</v>
      </c>
      <c r="C146" t="s">
        <v>192</v>
      </c>
      <c r="D146">
        <v>1341980</v>
      </c>
      <c r="E146" s="4">
        <f t="shared" si="4"/>
        <v>2247914</v>
      </c>
      <c r="G146" s="4">
        <v>169114</v>
      </c>
      <c r="H146" s="4">
        <v>349808</v>
      </c>
      <c r="I146" s="4">
        <v>386059</v>
      </c>
      <c r="J146" s="4">
        <v>343839</v>
      </c>
      <c r="K146" s="4">
        <v>317583</v>
      </c>
      <c r="L146" s="4">
        <v>339116</v>
      </c>
      <c r="M146" s="4">
        <v>342395</v>
      </c>
      <c r="N146" s="4">
        <v>227642</v>
      </c>
      <c r="O146" s="4">
        <v>124672</v>
      </c>
      <c r="P146" s="4">
        <v>60676</v>
      </c>
      <c r="Q146" s="4">
        <v>412990</v>
      </c>
      <c r="S146">
        <v>183</v>
      </c>
      <c r="T146">
        <f t="shared" si="5"/>
        <v>360</v>
      </c>
      <c r="U146">
        <v>50</v>
      </c>
      <c r="V146">
        <v>66</v>
      </c>
      <c r="W146">
        <v>58</v>
      </c>
      <c r="X146">
        <v>57</v>
      </c>
      <c r="Y146">
        <v>52</v>
      </c>
      <c r="Z146">
        <v>77</v>
      </c>
      <c r="AA146">
        <v>90</v>
      </c>
      <c r="AB146">
        <v>83</v>
      </c>
      <c r="AC146">
        <v>327</v>
      </c>
      <c r="AD146">
        <v>500</v>
      </c>
      <c r="AE146">
        <v>993</v>
      </c>
      <c r="AG146" s="5">
        <v>7.3995141507324994E-4</v>
      </c>
      <c r="AH146" s="5">
        <v>1.0821102924654376E-3</v>
      </c>
      <c r="AI146" s="5">
        <v>1.4293555321776518E-4</v>
      </c>
      <c r="AJ146" s="5">
        <v>1.7095832502285921E-4</v>
      </c>
      <c r="AK146" s="5">
        <v>1.6868359901000177E-4</v>
      </c>
      <c r="AL146" s="5">
        <v>1.794806397067853E-4</v>
      </c>
      <c r="AM146" s="5">
        <v>1.5333986010686608E-4</v>
      </c>
      <c r="AN146" s="5">
        <v>2.2488646154295478E-4</v>
      </c>
      <c r="AO146" s="5">
        <v>3.9535762293425641E-4</v>
      </c>
      <c r="AP146" s="5">
        <v>6.6574691991786448E-4</v>
      </c>
      <c r="AQ146" s="5">
        <v>5.3892807699914298E-3</v>
      </c>
      <c r="AR146" s="5">
        <v>1.2106830673866194E-3</v>
      </c>
    </row>
    <row r="147" spans="1:44" x14ac:dyDescent="0.2">
      <c r="A147" t="s">
        <v>193</v>
      </c>
      <c r="B147">
        <v>2009</v>
      </c>
      <c r="C147" t="s">
        <v>194</v>
      </c>
      <c r="D147">
        <v>1395138</v>
      </c>
      <c r="E147" s="4">
        <f t="shared" si="4"/>
        <v>2407803.8119999999</v>
      </c>
      <c r="G147" s="4">
        <v>198379.46799999996</v>
      </c>
      <c r="H147" s="4">
        <v>379057.00200000009</v>
      </c>
      <c r="I147" s="4">
        <v>421151.44900000008</v>
      </c>
      <c r="J147" s="4">
        <v>354336.20699999999</v>
      </c>
      <c r="K147" s="4">
        <v>361402.05899999995</v>
      </c>
      <c r="L147" s="4">
        <v>400816.24500000017</v>
      </c>
      <c r="M147" s="4">
        <v>292661.38199999998</v>
      </c>
      <c r="N147" s="4">
        <v>174046.21700000012</v>
      </c>
      <c r="O147" s="4">
        <v>125547.88200000004</v>
      </c>
      <c r="P147" s="4">
        <v>57578.03899999999</v>
      </c>
      <c r="Q147" s="4">
        <v>357172.13800000015</v>
      </c>
      <c r="S147">
        <v>178</v>
      </c>
      <c r="T147">
        <f t="shared" si="5"/>
        <v>334</v>
      </c>
      <c r="U147">
        <v>64</v>
      </c>
      <c r="V147">
        <v>68</v>
      </c>
      <c r="W147">
        <v>35</v>
      </c>
      <c r="X147">
        <v>55</v>
      </c>
      <c r="Y147">
        <v>57</v>
      </c>
      <c r="Z147">
        <v>55</v>
      </c>
      <c r="AA147">
        <v>54</v>
      </c>
      <c r="AB147">
        <v>135</v>
      </c>
      <c r="AC147">
        <v>322</v>
      </c>
      <c r="AD147">
        <v>511</v>
      </c>
      <c r="AE147">
        <v>959</v>
      </c>
      <c r="AG147" s="5">
        <v>6.8738719753888144E-4</v>
      </c>
      <c r="AH147" s="5">
        <v>8.9727027597432632E-4</v>
      </c>
      <c r="AI147" s="5">
        <v>1.6884004163574318E-4</v>
      </c>
      <c r="AJ147" s="5">
        <v>1.6146210623627698E-4</v>
      </c>
      <c r="AK147" s="5">
        <v>9.8776245014103235E-5</v>
      </c>
      <c r="AL147" s="5">
        <v>1.5218507651059069E-4</v>
      </c>
      <c r="AM147" s="5">
        <v>1.4220980489450965E-4</v>
      </c>
      <c r="AN147" s="5">
        <v>1.8793050051270517E-4</v>
      </c>
      <c r="AO147" s="5">
        <v>3.1026241725207946E-4</v>
      </c>
      <c r="AP147" s="5">
        <v>1.0752869570511748E-3</v>
      </c>
      <c r="AQ147" s="5">
        <v>5.5924099811735526E-3</v>
      </c>
      <c r="AR147" s="5">
        <v>1.4306827034755991E-3</v>
      </c>
    </row>
    <row r="148" spans="1:44" x14ac:dyDescent="0.2">
      <c r="A148" t="s">
        <v>193</v>
      </c>
      <c r="B148">
        <v>2010</v>
      </c>
      <c r="C148" t="s">
        <v>195</v>
      </c>
      <c r="D148">
        <v>1378052</v>
      </c>
      <c r="E148" s="4">
        <f t="shared" si="4"/>
        <v>2372934.7879999997</v>
      </c>
      <c r="G148" s="4">
        <v>193043.56899999996</v>
      </c>
      <c r="H148" s="4">
        <v>383283.37099999998</v>
      </c>
      <c r="I148" s="4">
        <v>401102.5089999999</v>
      </c>
      <c r="J148" s="4">
        <v>350795.41699999996</v>
      </c>
      <c r="K148" s="4">
        <v>347558.51700000005</v>
      </c>
      <c r="L148" s="4">
        <v>396201.19199999998</v>
      </c>
      <c r="M148" s="4">
        <v>300950.21299999993</v>
      </c>
      <c r="N148" s="4">
        <v>176182.49900000001</v>
      </c>
      <c r="O148" s="4">
        <v>123569.09499999997</v>
      </c>
      <c r="P148" s="4">
        <v>56191.848000000005</v>
      </c>
      <c r="Q148" s="4">
        <v>355943.44199999998</v>
      </c>
      <c r="S148">
        <v>142</v>
      </c>
      <c r="T148">
        <f t="shared" si="5"/>
        <v>302</v>
      </c>
      <c r="U148">
        <v>53</v>
      </c>
      <c r="V148">
        <v>61</v>
      </c>
      <c r="W148">
        <v>54</v>
      </c>
      <c r="X148">
        <v>37</v>
      </c>
      <c r="Y148">
        <v>51</v>
      </c>
      <c r="Z148">
        <v>46</v>
      </c>
      <c r="AA148">
        <v>56</v>
      </c>
      <c r="AB148">
        <v>129</v>
      </c>
      <c r="AC148">
        <v>303</v>
      </c>
      <c r="AD148">
        <v>488</v>
      </c>
      <c r="AE148">
        <v>879</v>
      </c>
      <c r="AG148" s="5">
        <v>6.3785691686525615E-4</v>
      </c>
      <c r="AH148" s="5">
        <v>7.355852398273885E-4</v>
      </c>
      <c r="AI148" s="5">
        <v>1.3827889235507691E-4</v>
      </c>
      <c r="AJ148" s="5">
        <v>1.520808238075619E-4</v>
      </c>
      <c r="AK148" s="5">
        <v>1.5393587653398565E-4</v>
      </c>
      <c r="AL148" s="5">
        <v>1.0645689341573522E-4</v>
      </c>
      <c r="AM148" s="5">
        <v>1.2872247996669329E-4</v>
      </c>
      <c r="AN148" s="5">
        <v>1.5284920233633466E-4</v>
      </c>
      <c r="AO148" s="5">
        <v>3.178522288981722E-4</v>
      </c>
      <c r="AP148" s="5">
        <v>1.0439503502069026E-3</v>
      </c>
      <c r="AQ148" s="5">
        <v>5.3922412375546E-3</v>
      </c>
      <c r="AR148" s="5">
        <v>1.3710043293900609E-3</v>
      </c>
    </row>
    <row r="149" spans="1:44" x14ac:dyDescent="0.2">
      <c r="A149" t="s">
        <v>193</v>
      </c>
      <c r="B149">
        <v>2011</v>
      </c>
      <c r="C149" t="s">
        <v>196</v>
      </c>
      <c r="D149">
        <v>1378850</v>
      </c>
      <c r="E149" s="4">
        <f t="shared" si="4"/>
        <v>2377584.8149999999</v>
      </c>
      <c r="G149" s="4">
        <v>194623.44399999999</v>
      </c>
      <c r="H149" s="4">
        <v>388333.53499999992</v>
      </c>
      <c r="I149" s="4">
        <v>381351.9879999999</v>
      </c>
      <c r="J149" s="4">
        <v>356547.37300000002</v>
      </c>
      <c r="K149" s="4">
        <v>348136.06900000008</v>
      </c>
      <c r="L149" s="4">
        <v>396275.27400000003</v>
      </c>
      <c r="M149" s="4">
        <v>312317.13199999993</v>
      </c>
      <c r="N149" s="4">
        <v>179600.13799999992</v>
      </c>
      <c r="O149" s="4">
        <v>120835.99800000001</v>
      </c>
      <c r="P149" s="4">
        <v>54983.761999999995</v>
      </c>
      <c r="Q149" s="4">
        <v>355419.89799999993</v>
      </c>
      <c r="S149">
        <v>174</v>
      </c>
      <c r="T149">
        <f t="shared" si="5"/>
        <v>333</v>
      </c>
      <c r="U149">
        <v>53</v>
      </c>
      <c r="V149">
        <v>55</v>
      </c>
      <c r="W149">
        <v>62</v>
      </c>
      <c r="X149">
        <v>55</v>
      </c>
      <c r="Y149">
        <v>59</v>
      </c>
      <c r="Z149">
        <v>49</v>
      </c>
      <c r="AA149">
        <v>58</v>
      </c>
      <c r="AB149">
        <v>122</v>
      </c>
      <c r="AC149">
        <v>374</v>
      </c>
      <c r="AD149">
        <v>554</v>
      </c>
      <c r="AE149">
        <v>1008</v>
      </c>
      <c r="AG149" s="5">
        <v>7.3104398593030421E-4</v>
      </c>
      <c r="AH149" s="5">
        <v>8.9403412263118725E-4</v>
      </c>
      <c r="AI149" s="5">
        <v>1.3648061581907937E-4</v>
      </c>
      <c r="AJ149" s="5">
        <v>1.4422371386720034E-4</v>
      </c>
      <c r="AK149" s="5">
        <v>1.738899363591721E-4</v>
      </c>
      <c r="AL149" s="5">
        <v>1.5798420473346584E-4</v>
      </c>
      <c r="AM149" s="5">
        <v>1.4888640263737473E-4</v>
      </c>
      <c r="AN149" s="5">
        <v>1.5689180957258539E-4</v>
      </c>
      <c r="AO149" s="5">
        <v>3.2293961823125119E-4</v>
      </c>
      <c r="AP149" s="5">
        <v>1.0096329075711362E-3</v>
      </c>
      <c r="AQ149" s="5">
        <v>6.8020082001664425E-3</v>
      </c>
      <c r="AR149" s="5">
        <v>1.558719709046791E-3</v>
      </c>
    </row>
    <row r="150" spans="1:44" x14ac:dyDescent="0.2">
      <c r="A150" t="s">
        <v>193</v>
      </c>
      <c r="B150">
        <v>2012</v>
      </c>
      <c r="C150" t="s">
        <v>197</v>
      </c>
      <c r="D150">
        <v>1402145</v>
      </c>
      <c r="E150" s="4">
        <f t="shared" si="4"/>
        <v>2419309.7770000007</v>
      </c>
      <c r="G150" s="4">
        <v>198921.17200000008</v>
      </c>
      <c r="H150" s="4">
        <v>391644.44400000008</v>
      </c>
      <c r="I150" s="4">
        <v>402598.00999999995</v>
      </c>
      <c r="J150" s="4">
        <v>369303.96300000022</v>
      </c>
      <c r="K150" s="4">
        <v>341475.37099999998</v>
      </c>
      <c r="L150" s="4">
        <v>392486.15300000011</v>
      </c>
      <c r="M150" s="4">
        <v>322880.66399999999</v>
      </c>
      <c r="N150" s="4">
        <v>185634.47999999995</v>
      </c>
      <c r="O150" s="4">
        <v>121128.58199999999</v>
      </c>
      <c r="P150" s="4">
        <v>57438.913000000022</v>
      </c>
      <c r="Q150" s="4">
        <v>364201.97499999992</v>
      </c>
      <c r="S150">
        <v>159</v>
      </c>
      <c r="T150">
        <f t="shared" si="5"/>
        <v>338</v>
      </c>
      <c r="U150">
        <v>67</v>
      </c>
      <c r="V150">
        <v>44</v>
      </c>
      <c r="W150">
        <v>48</v>
      </c>
      <c r="X150">
        <v>57</v>
      </c>
      <c r="Y150">
        <v>60</v>
      </c>
      <c r="Z150">
        <v>62</v>
      </c>
      <c r="AA150">
        <v>51</v>
      </c>
      <c r="AB150">
        <v>162</v>
      </c>
      <c r="AC150">
        <v>348</v>
      </c>
      <c r="AD150">
        <v>561</v>
      </c>
      <c r="AE150">
        <v>991</v>
      </c>
      <c r="AG150" s="5">
        <v>7.0677426371737592E-4</v>
      </c>
      <c r="AH150" s="5">
        <v>7.9931159866683239E-4</v>
      </c>
      <c r="AI150" s="5">
        <v>1.7107353628129085E-4</v>
      </c>
      <c r="AJ150" s="5">
        <v>1.0929015769352662E-4</v>
      </c>
      <c r="AK150" s="5">
        <v>1.2997423480126579E-4</v>
      </c>
      <c r="AL150" s="5">
        <v>1.6692272661737587E-4</v>
      </c>
      <c r="AM150" s="5">
        <v>1.5287163519371342E-4</v>
      </c>
      <c r="AN150" s="5">
        <v>1.9202140887569533E-4</v>
      </c>
      <c r="AO150" s="5">
        <v>2.7473344391623807E-4</v>
      </c>
      <c r="AP150" s="5">
        <v>1.3374217490633219E-3</v>
      </c>
      <c r="AQ150" s="5">
        <v>6.0586104754454502E-3</v>
      </c>
      <c r="AR150" s="5">
        <v>1.5403540851199396E-3</v>
      </c>
    </row>
    <row r="151" spans="1:44" x14ac:dyDescent="0.2">
      <c r="A151" t="s">
        <v>193</v>
      </c>
      <c r="B151">
        <v>2013</v>
      </c>
      <c r="C151" t="s">
        <v>198</v>
      </c>
      <c r="D151">
        <v>1345385</v>
      </c>
      <c r="E151" s="4">
        <f t="shared" si="4"/>
        <v>2318866.6940000001</v>
      </c>
      <c r="G151" s="4">
        <v>189131.59999999998</v>
      </c>
      <c r="H151" s="4">
        <v>376462.30000000005</v>
      </c>
      <c r="I151" s="4">
        <v>385941.08800000005</v>
      </c>
      <c r="J151" s="4">
        <v>356235.23200000008</v>
      </c>
      <c r="K151" s="4">
        <v>325041.01199999999</v>
      </c>
      <c r="L151" s="4">
        <v>368017.72499999998</v>
      </c>
      <c r="M151" s="4">
        <v>318037.73699999996</v>
      </c>
      <c r="N151" s="4">
        <v>183621.69599999991</v>
      </c>
      <c r="O151" s="4">
        <v>113377.15600000003</v>
      </c>
      <c r="P151" s="4">
        <v>55206.286</v>
      </c>
      <c r="Q151" s="4">
        <v>352205.13799999998</v>
      </c>
      <c r="S151">
        <v>200</v>
      </c>
      <c r="T151">
        <f t="shared" si="5"/>
        <v>362</v>
      </c>
      <c r="U151">
        <v>51</v>
      </c>
      <c r="V151">
        <v>71</v>
      </c>
      <c r="W151">
        <v>50</v>
      </c>
      <c r="X151">
        <v>58</v>
      </c>
      <c r="Y151">
        <v>54</v>
      </c>
      <c r="Z151">
        <v>78</v>
      </c>
      <c r="AA151">
        <v>65</v>
      </c>
      <c r="AB151">
        <v>138</v>
      </c>
      <c r="AC151">
        <v>403</v>
      </c>
      <c r="AD151">
        <v>606</v>
      </c>
      <c r="AE151">
        <v>1117</v>
      </c>
      <c r="AG151" s="5">
        <v>8.3024561742549535E-4</v>
      </c>
      <c r="AH151" s="5">
        <v>1.0574647494125784E-3</v>
      </c>
      <c r="AI151" s="5">
        <v>1.3547173249486068E-4</v>
      </c>
      <c r="AJ151" s="5">
        <v>1.8396590103409769E-4</v>
      </c>
      <c r="AK151" s="5">
        <v>1.4035669554436433E-4</v>
      </c>
      <c r="AL151" s="5">
        <v>1.7843902110420456E-4</v>
      </c>
      <c r="AM151" s="5">
        <v>1.4673206297332556E-4</v>
      </c>
      <c r="AN151" s="5">
        <v>2.452539146321495E-4</v>
      </c>
      <c r="AO151" s="5">
        <v>3.5398867027129535E-4</v>
      </c>
      <c r="AP151" s="5">
        <v>1.21717641250412E-3</v>
      </c>
      <c r="AQ151" s="5">
        <v>7.2998933491015862E-3</v>
      </c>
      <c r="AR151" s="5">
        <v>1.7205881874443297E-3</v>
      </c>
    </row>
    <row r="152" spans="1:44" x14ac:dyDescent="0.2">
      <c r="A152" t="s">
        <v>193</v>
      </c>
      <c r="B152">
        <v>2014</v>
      </c>
      <c r="C152" t="s">
        <v>199</v>
      </c>
      <c r="D152">
        <v>1370183</v>
      </c>
      <c r="E152" s="4">
        <f t="shared" si="4"/>
        <v>2354476.6740000001</v>
      </c>
      <c r="G152" s="4">
        <v>190660.54599999994</v>
      </c>
      <c r="H152" s="4">
        <v>380038.34399999992</v>
      </c>
      <c r="I152" s="4">
        <v>393375.14600000001</v>
      </c>
      <c r="J152" s="4">
        <v>366114.72000000015</v>
      </c>
      <c r="K152" s="4">
        <v>328827.03100000002</v>
      </c>
      <c r="L152" s="4">
        <v>364888.54799999995</v>
      </c>
      <c r="M152" s="4">
        <v>330572.33900000009</v>
      </c>
      <c r="N152" s="4">
        <v>193843.13900000011</v>
      </c>
      <c r="O152" s="4">
        <v>117802.83700000001</v>
      </c>
      <c r="P152" s="4">
        <v>56415.146000000008</v>
      </c>
      <c r="Q152" s="4">
        <v>368061.12200000015</v>
      </c>
      <c r="S152">
        <v>155</v>
      </c>
      <c r="T152">
        <f t="shared" si="5"/>
        <v>297</v>
      </c>
      <c r="U152">
        <v>45</v>
      </c>
      <c r="V152">
        <v>50</v>
      </c>
      <c r="W152">
        <v>51</v>
      </c>
      <c r="X152">
        <v>49</v>
      </c>
      <c r="Y152">
        <v>47</v>
      </c>
      <c r="Z152">
        <v>55</v>
      </c>
      <c r="AA152">
        <v>67</v>
      </c>
      <c r="AB152">
        <v>138</v>
      </c>
      <c r="AC152">
        <v>307</v>
      </c>
      <c r="AD152">
        <v>512</v>
      </c>
      <c r="AE152">
        <v>919</v>
      </c>
      <c r="AG152" s="5">
        <v>6.7071332807369525E-4</v>
      </c>
      <c r="AH152" s="5">
        <v>8.1296316019151672E-4</v>
      </c>
      <c r="AI152" s="5">
        <v>1.1840910452972611E-4</v>
      </c>
      <c r="AJ152" s="5">
        <v>1.2710513236136175E-4</v>
      </c>
      <c r="AK152" s="5">
        <v>1.393005995497804E-4</v>
      </c>
      <c r="AL152" s="5">
        <v>1.4901451334759641E-4</v>
      </c>
      <c r="AM152" s="5">
        <v>1.2880645407375188E-4</v>
      </c>
      <c r="AN152" s="5">
        <v>1.6637810703211918E-4</v>
      </c>
      <c r="AO152" s="5">
        <v>3.4564029630163989E-4</v>
      </c>
      <c r="AP152" s="5">
        <v>1.1714488675684438E-3</v>
      </c>
      <c r="AQ152" s="5">
        <v>5.4418010369059397E-3</v>
      </c>
      <c r="AR152" s="5">
        <v>1.3910733011350213E-3</v>
      </c>
    </row>
    <row r="153" spans="1:44" x14ac:dyDescent="0.2">
      <c r="A153" t="s">
        <v>193</v>
      </c>
      <c r="B153">
        <v>2015</v>
      </c>
      <c r="C153" t="s">
        <v>200</v>
      </c>
      <c r="D153">
        <v>1390687</v>
      </c>
      <c r="E153" s="4">
        <f t="shared" si="4"/>
        <v>2382229.5700000003</v>
      </c>
      <c r="G153" s="4">
        <v>190646.19299999997</v>
      </c>
      <c r="H153" s="4">
        <v>384675.62300000002</v>
      </c>
      <c r="I153" s="4">
        <v>402591.18800000014</v>
      </c>
      <c r="J153" s="4">
        <v>369332.53600000014</v>
      </c>
      <c r="K153" s="4">
        <v>330550.32200000022</v>
      </c>
      <c r="L153" s="4">
        <v>361926.27900000016</v>
      </c>
      <c r="M153" s="4">
        <v>342507.42899999983</v>
      </c>
      <c r="N153" s="4">
        <v>208160.74299999999</v>
      </c>
      <c r="O153" s="4">
        <v>119857.69400000005</v>
      </c>
      <c r="P153" s="4">
        <v>57200.35500000001</v>
      </c>
      <c r="Q153" s="4">
        <v>385218.79200000002</v>
      </c>
      <c r="S153">
        <v>169</v>
      </c>
      <c r="T153">
        <f t="shared" si="5"/>
        <v>335</v>
      </c>
      <c r="U153">
        <v>51</v>
      </c>
      <c r="V153">
        <v>59</v>
      </c>
      <c r="W153">
        <v>50</v>
      </c>
      <c r="X153">
        <v>61</v>
      </c>
      <c r="Y153">
        <v>51</v>
      </c>
      <c r="Z153">
        <v>63</v>
      </c>
      <c r="AA153">
        <v>67</v>
      </c>
      <c r="AB153">
        <v>150</v>
      </c>
      <c r="AC153">
        <v>360</v>
      </c>
      <c r="AD153">
        <v>577</v>
      </c>
      <c r="AE153">
        <v>1030</v>
      </c>
      <c r="AG153" s="5">
        <v>7.4064113635922393E-4</v>
      </c>
      <c r="AH153" s="5">
        <v>8.8645882375422013E-4</v>
      </c>
      <c r="AI153" s="5">
        <v>1.3257923546665704E-4</v>
      </c>
      <c r="AJ153" s="5">
        <v>1.4655064929041612E-4</v>
      </c>
      <c r="AK153" s="5">
        <v>1.3537935363485003E-4</v>
      </c>
      <c r="AL153" s="5">
        <v>1.845407368866516E-4</v>
      </c>
      <c r="AM153" s="5">
        <v>1.4091267464996643E-4</v>
      </c>
      <c r="AN153" s="5">
        <v>1.8393761613853937E-4</v>
      </c>
      <c r="AO153" s="5">
        <v>3.2186664514355622E-4</v>
      </c>
      <c r="AP153" s="5">
        <v>1.2514841141529048E-3</v>
      </c>
      <c r="AQ153" s="5">
        <v>6.293667233358953E-3</v>
      </c>
      <c r="AR153" s="5">
        <v>1.4978500841153148E-3</v>
      </c>
    </row>
    <row r="154" spans="1:44" x14ac:dyDescent="0.2">
      <c r="A154" t="s">
        <v>193</v>
      </c>
      <c r="B154">
        <v>2016</v>
      </c>
      <c r="C154" t="s">
        <v>201</v>
      </c>
      <c r="D154">
        <v>1376196</v>
      </c>
      <c r="E154" s="4">
        <f t="shared" si="4"/>
        <v>2358520.773</v>
      </c>
      <c r="G154" s="4">
        <v>188425.10900000008</v>
      </c>
      <c r="H154" s="4">
        <v>381361.31299999997</v>
      </c>
      <c r="I154" s="4">
        <v>399277.41899999994</v>
      </c>
      <c r="J154" s="4">
        <v>368147.73999999993</v>
      </c>
      <c r="K154" s="4">
        <v>330268.41000000015</v>
      </c>
      <c r="L154" s="4">
        <v>350025.10499999986</v>
      </c>
      <c r="M154" s="4">
        <v>341015.67700000003</v>
      </c>
      <c r="N154" s="4">
        <v>210824.18499999991</v>
      </c>
      <c r="O154" s="4">
        <v>117966.87400000004</v>
      </c>
      <c r="P154" s="4">
        <v>56078.606999999996</v>
      </c>
      <c r="Q154" s="4">
        <v>384869.66599999997</v>
      </c>
      <c r="S154">
        <v>184</v>
      </c>
      <c r="T154">
        <f t="shared" si="5"/>
        <v>319</v>
      </c>
      <c r="U154">
        <v>46</v>
      </c>
      <c r="V154">
        <v>50</v>
      </c>
      <c r="W154">
        <v>69</v>
      </c>
      <c r="X154">
        <v>41</v>
      </c>
      <c r="Y154">
        <v>54</v>
      </c>
      <c r="Z154">
        <v>59</v>
      </c>
      <c r="AA154">
        <v>87</v>
      </c>
      <c r="AB154">
        <v>111</v>
      </c>
      <c r="AC154">
        <v>272</v>
      </c>
      <c r="AD154">
        <v>470</v>
      </c>
      <c r="AE154">
        <v>927</v>
      </c>
      <c r="AG154" s="5">
        <v>6.7359591221017939E-4</v>
      </c>
      <c r="AH154" s="5">
        <v>9.765152902206888E-4</v>
      </c>
      <c r="AI154" s="5">
        <v>1.2062052030956797E-4</v>
      </c>
      <c r="AJ154" s="5">
        <v>1.2522621520953082E-4</v>
      </c>
      <c r="AK154" s="5">
        <v>1.8742475507251523E-4</v>
      </c>
      <c r="AL154" s="5">
        <v>1.2414145209952104E-4</v>
      </c>
      <c r="AM154" s="5">
        <v>1.5427464838557801E-4</v>
      </c>
      <c r="AN154" s="5">
        <v>1.7301257384715483E-4</v>
      </c>
      <c r="AO154" s="5">
        <v>4.1266612746540456E-4</v>
      </c>
      <c r="AP154" s="5">
        <v>9.409421156654534E-4</v>
      </c>
      <c r="AQ154" s="5">
        <v>4.850334459984001E-3</v>
      </c>
      <c r="AR154" s="5">
        <v>1.2211926309619839E-3</v>
      </c>
    </row>
    <row r="155" spans="1:44" x14ac:dyDescent="0.2">
      <c r="A155" t="s">
        <v>193</v>
      </c>
      <c r="B155">
        <v>2017</v>
      </c>
      <c r="C155" t="s">
        <v>202</v>
      </c>
      <c r="D155">
        <v>1363536</v>
      </c>
      <c r="E155" s="4">
        <f t="shared" si="4"/>
        <v>2321144</v>
      </c>
      <c r="G155" s="4">
        <v>184170</v>
      </c>
      <c r="H155" s="4">
        <v>375936</v>
      </c>
      <c r="I155" s="4">
        <v>393529</v>
      </c>
      <c r="J155" s="4">
        <v>363690</v>
      </c>
      <c r="K155" s="4">
        <v>327496</v>
      </c>
      <c r="L155" s="4">
        <v>335858</v>
      </c>
      <c r="M155" s="4">
        <v>340465</v>
      </c>
      <c r="N155" s="4">
        <v>218254</v>
      </c>
      <c r="O155" s="4">
        <v>118126</v>
      </c>
      <c r="P155" s="4">
        <v>57359</v>
      </c>
      <c r="Q155" s="4">
        <v>393739</v>
      </c>
      <c r="S155">
        <v>158</v>
      </c>
      <c r="T155">
        <f t="shared" si="5"/>
        <v>327</v>
      </c>
      <c r="U155">
        <v>63</v>
      </c>
      <c r="V155">
        <v>63</v>
      </c>
      <c r="W155">
        <v>33</v>
      </c>
      <c r="X155">
        <v>57</v>
      </c>
      <c r="Y155">
        <v>65</v>
      </c>
      <c r="Z155">
        <v>46</v>
      </c>
      <c r="AA155">
        <v>54</v>
      </c>
      <c r="AB155">
        <v>116</v>
      </c>
      <c r="AC155">
        <v>281</v>
      </c>
      <c r="AD155">
        <v>451</v>
      </c>
      <c r="AE155">
        <v>873</v>
      </c>
      <c r="AG155" s="5">
        <v>6.4024712218819309E-4</v>
      </c>
      <c r="AH155" s="5">
        <v>8.5790302437964926E-4</v>
      </c>
      <c r="AI155" s="5">
        <v>1.6758171603677223E-4</v>
      </c>
      <c r="AJ155" s="5">
        <v>1.6008985360672275E-4</v>
      </c>
      <c r="AK155" s="5">
        <v>9.0736616349088514E-5</v>
      </c>
      <c r="AL155" s="5">
        <v>1.740479273029289E-4</v>
      </c>
      <c r="AM155" s="5">
        <v>1.9353417217990936E-4</v>
      </c>
      <c r="AN155" s="5">
        <v>1.3510933576138518E-4</v>
      </c>
      <c r="AO155" s="5">
        <v>2.4741814583008787E-4</v>
      </c>
      <c r="AP155" s="5">
        <v>9.8200226876386234E-4</v>
      </c>
      <c r="AQ155" s="5">
        <v>4.8989696473090531E-3</v>
      </c>
      <c r="AR155" s="5">
        <v>1.1454288246782768E-3</v>
      </c>
    </row>
    <row r="156" spans="1:44" x14ac:dyDescent="0.2">
      <c r="A156" t="s">
        <v>203</v>
      </c>
      <c r="B156">
        <v>2009</v>
      </c>
      <c r="C156" t="s">
        <v>204</v>
      </c>
      <c r="D156">
        <v>2161450</v>
      </c>
      <c r="E156" s="4">
        <f t="shared" si="4"/>
        <v>3691486.1360000004</v>
      </c>
      <c r="G156" s="4">
        <v>282636.46099999995</v>
      </c>
      <c r="H156" s="4">
        <v>550571.79999999993</v>
      </c>
      <c r="I156" s="4">
        <v>588040.89599999995</v>
      </c>
      <c r="J156" s="4">
        <v>564453.21500000008</v>
      </c>
      <c r="K156" s="4">
        <v>598808.69800000009</v>
      </c>
      <c r="L156" s="4">
        <v>623013.4439999999</v>
      </c>
      <c r="M156" s="4">
        <v>483961.62199999997</v>
      </c>
      <c r="N156" s="4">
        <v>296069.71299999981</v>
      </c>
      <c r="O156" s="4">
        <v>183843.7319999999</v>
      </c>
      <c r="P156" s="4">
        <v>67024.43200000003</v>
      </c>
      <c r="Q156" s="4">
        <v>546937.87699999975</v>
      </c>
      <c r="S156">
        <v>150</v>
      </c>
      <c r="T156">
        <f t="shared" si="5"/>
        <v>356</v>
      </c>
      <c r="U156">
        <v>57</v>
      </c>
      <c r="V156">
        <v>37</v>
      </c>
      <c r="W156">
        <v>82</v>
      </c>
      <c r="X156">
        <v>51</v>
      </c>
      <c r="Y156">
        <v>67</v>
      </c>
      <c r="Z156">
        <v>62</v>
      </c>
      <c r="AA156">
        <v>136</v>
      </c>
      <c r="AB156">
        <v>268</v>
      </c>
      <c r="AC156">
        <v>398</v>
      </c>
      <c r="AD156">
        <v>802</v>
      </c>
      <c r="AE156">
        <v>1251</v>
      </c>
      <c r="AG156" s="5">
        <v>5.7877813504823156E-4</v>
      </c>
      <c r="AH156" s="5">
        <v>5.3071708961144977E-4</v>
      </c>
      <c r="AI156" s="5">
        <v>1.0352873140251645E-4</v>
      </c>
      <c r="AJ156" s="5">
        <v>6.2920793862609182E-5</v>
      </c>
      <c r="AK156" s="5">
        <v>1.4527333323807889E-4</v>
      </c>
      <c r="AL156" s="5">
        <v>8.516910353897363E-5</v>
      </c>
      <c r="AM156" s="5">
        <v>1.0754182055820936E-4</v>
      </c>
      <c r="AN156" s="5">
        <v>1.2810933177672507E-4</v>
      </c>
      <c r="AO156" s="5">
        <v>4.5935127447500879E-4</v>
      </c>
      <c r="AP156" s="5">
        <v>1.4577597891670309E-3</v>
      </c>
      <c r="AQ156" s="5">
        <v>5.938133127334818E-3</v>
      </c>
      <c r="AR156" s="5">
        <v>1.4663456924926053E-3</v>
      </c>
    </row>
    <row r="157" spans="1:44" x14ac:dyDescent="0.2">
      <c r="A157" t="s">
        <v>203</v>
      </c>
      <c r="B157">
        <v>2010</v>
      </c>
      <c r="C157" t="s">
        <v>205</v>
      </c>
      <c r="D157">
        <v>2051954</v>
      </c>
      <c r="E157" s="4">
        <f t="shared" si="4"/>
        <v>3508058.3720000009</v>
      </c>
      <c r="G157" s="4">
        <v>262336.82700000005</v>
      </c>
      <c r="H157" s="4">
        <v>531275.44499999995</v>
      </c>
      <c r="I157" s="4">
        <v>554184.03</v>
      </c>
      <c r="J157" s="4">
        <v>528357.54400000011</v>
      </c>
      <c r="K157" s="4">
        <v>558655.72500000009</v>
      </c>
      <c r="L157" s="4">
        <v>596237.05400000035</v>
      </c>
      <c r="M157" s="4">
        <v>477011.74699999992</v>
      </c>
      <c r="N157" s="4">
        <v>289623.99199999997</v>
      </c>
      <c r="O157" s="4">
        <v>170315.22299999997</v>
      </c>
      <c r="P157" s="4">
        <v>64334.701000000001</v>
      </c>
      <c r="Q157" s="4">
        <v>524273.91599999997</v>
      </c>
      <c r="S157">
        <v>180</v>
      </c>
      <c r="T157">
        <f t="shared" si="5"/>
        <v>334</v>
      </c>
      <c r="U157">
        <v>68</v>
      </c>
      <c r="V157">
        <v>51</v>
      </c>
      <c r="W157">
        <v>62</v>
      </c>
      <c r="X157">
        <v>42</v>
      </c>
      <c r="Y157">
        <v>60</v>
      </c>
      <c r="Z157">
        <v>51</v>
      </c>
      <c r="AA157">
        <v>98</v>
      </c>
      <c r="AB157">
        <v>266</v>
      </c>
      <c r="AC157">
        <v>407</v>
      </c>
      <c r="AD157">
        <v>771</v>
      </c>
      <c r="AE157">
        <v>1217</v>
      </c>
      <c r="AG157" s="5">
        <v>5.9309321748928097E-4</v>
      </c>
      <c r="AH157" s="5">
        <v>6.8614079867635196E-4</v>
      </c>
      <c r="AI157" s="5">
        <v>1.2799386954539185E-4</v>
      </c>
      <c r="AJ157" s="5">
        <v>9.2027191761552565E-5</v>
      </c>
      <c r="AK157" s="5">
        <v>1.1734478045041406E-4</v>
      </c>
      <c r="AL157" s="5">
        <v>7.518047004709384E-5</v>
      </c>
      <c r="AM157" s="5">
        <v>1.0063111575752547E-4</v>
      </c>
      <c r="AN157" s="5">
        <v>1.0691560600078893E-4</v>
      </c>
      <c r="AO157" s="5">
        <v>3.3836975770985166E-4</v>
      </c>
      <c r="AP157" s="5">
        <v>1.5618098917675729E-3</v>
      </c>
      <c r="AQ157" s="5">
        <v>6.3262903794330215E-3</v>
      </c>
      <c r="AR157" s="5">
        <v>1.470605300912968E-3</v>
      </c>
    </row>
    <row r="158" spans="1:44" x14ac:dyDescent="0.2">
      <c r="A158" t="s">
        <v>203</v>
      </c>
      <c r="B158">
        <v>2011</v>
      </c>
      <c r="C158" t="s">
        <v>206</v>
      </c>
      <c r="D158">
        <v>2075601</v>
      </c>
      <c r="E158" s="4">
        <f t="shared" si="4"/>
        <v>3539480.1209999998</v>
      </c>
      <c r="G158" s="4">
        <v>264708.25300000014</v>
      </c>
      <c r="H158" s="4">
        <v>535492.31299999985</v>
      </c>
      <c r="I158" s="4">
        <v>552507.21499999985</v>
      </c>
      <c r="J158" s="4">
        <v>531921.50599999994</v>
      </c>
      <c r="K158" s="4">
        <v>553620.00100000005</v>
      </c>
      <c r="L158" s="4">
        <v>602990.12699999986</v>
      </c>
      <c r="M158" s="4">
        <v>498240.70599999983</v>
      </c>
      <c r="N158" s="4">
        <v>300973.71100000001</v>
      </c>
      <c r="O158" s="4">
        <v>172507.93400000001</v>
      </c>
      <c r="P158" s="4">
        <v>67744.048000000024</v>
      </c>
      <c r="Q158" s="4">
        <v>541225.69300000009</v>
      </c>
      <c r="S158">
        <v>190</v>
      </c>
      <c r="T158">
        <f t="shared" si="5"/>
        <v>361</v>
      </c>
      <c r="U158">
        <v>65</v>
      </c>
      <c r="V158">
        <v>35</v>
      </c>
      <c r="W158">
        <v>65</v>
      </c>
      <c r="X158">
        <v>59</v>
      </c>
      <c r="Y158">
        <v>66</v>
      </c>
      <c r="Z158">
        <v>71</v>
      </c>
      <c r="AA158">
        <v>119</v>
      </c>
      <c r="AB158">
        <v>256</v>
      </c>
      <c r="AC158">
        <v>386</v>
      </c>
      <c r="AD158">
        <v>761</v>
      </c>
      <c r="AE158">
        <v>1247</v>
      </c>
      <c r="AG158" s="5">
        <v>6.0078984352002142E-4</v>
      </c>
      <c r="AH158" s="5">
        <v>7.1777134957707537E-4</v>
      </c>
      <c r="AI158" s="5">
        <v>1.2138362852652194E-4</v>
      </c>
      <c r="AJ158" s="5">
        <v>6.3347589044606428E-5</v>
      </c>
      <c r="AK158" s="5">
        <v>1.2219848091646817E-4</v>
      </c>
      <c r="AL158" s="5">
        <v>1.0657129419715455E-4</v>
      </c>
      <c r="AM158" s="5">
        <v>1.0945452843210485E-4</v>
      </c>
      <c r="AN158" s="5">
        <v>1.4250140372914458E-4</v>
      </c>
      <c r="AO158" s="5">
        <v>3.9538336954618604E-4</v>
      </c>
      <c r="AP158" s="5">
        <v>1.4839897160903914E-3</v>
      </c>
      <c r="AQ158" s="5">
        <v>5.6979175498930897E-3</v>
      </c>
      <c r="AR158" s="5">
        <v>1.4060677640446015E-3</v>
      </c>
    </row>
    <row r="159" spans="1:44" x14ac:dyDescent="0.2">
      <c r="A159" t="s">
        <v>203</v>
      </c>
      <c r="B159">
        <v>2012</v>
      </c>
      <c r="C159" t="s">
        <v>207</v>
      </c>
      <c r="D159">
        <v>2130531</v>
      </c>
      <c r="E159" s="4">
        <f t="shared" si="4"/>
        <v>3627137.355</v>
      </c>
      <c r="G159" s="4">
        <v>271303.23900000006</v>
      </c>
      <c r="H159" s="4">
        <v>548872.55199999979</v>
      </c>
      <c r="I159" s="4">
        <v>570772.37200000032</v>
      </c>
      <c r="J159" s="4">
        <v>545066.78599999985</v>
      </c>
      <c r="K159" s="4">
        <v>559119.87</v>
      </c>
      <c r="L159" s="4">
        <v>613000.24899999984</v>
      </c>
      <c r="M159" s="4">
        <v>519002.28700000019</v>
      </c>
      <c r="N159" s="4">
        <v>316964.40600000019</v>
      </c>
      <c r="O159" s="4">
        <v>175875.6290000001</v>
      </c>
      <c r="P159" s="4">
        <v>68813.03499999996</v>
      </c>
      <c r="Q159" s="4">
        <v>561653.07000000018</v>
      </c>
      <c r="S159">
        <v>166</v>
      </c>
      <c r="T159">
        <f t="shared" si="5"/>
        <v>320</v>
      </c>
      <c r="U159">
        <v>42</v>
      </c>
      <c r="V159">
        <v>48</v>
      </c>
      <c r="W159">
        <v>59</v>
      </c>
      <c r="X159">
        <v>55</v>
      </c>
      <c r="Y159">
        <v>48</v>
      </c>
      <c r="Z159">
        <v>68</v>
      </c>
      <c r="AA159">
        <v>109</v>
      </c>
      <c r="AB159">
        <v>244</v>
      </c>
      <c r="AC159">
        <v>357</v>
      </c>
      <c r="AD159">
        <v>710</v>
      </c>
      <c r="AE159">
        <v>1154</v>
      </c>
      <c r="AG159" s="5">
        <v>5.4164900674996046E-4</v>
      </c>
      <c r="AH159" s="5">
        <v>6.1186147504858933E-4</v>
      </c>
      <c r="AI159" s="5">
        <v>7.6520496146070753E-5</v>
      </c>
      <c r="AJ159" s="5">
        <v>8.4096572214606023E-5</v>
      </c>
      <c r="AK159" s="5">
        <v>1.0824361622357231E-4</v>
      </c>
      <c r="AL159" s="5">
        <v>9.8368888231427013E-5</v>
      </c>
      <c r="AM159" s="5">
        <v>7.8303393968115684E-5</v>
      </c>
      <c r="AN159" s="5">
        <v>1.3102061725596978E-4</v>
      </c>
      <c r="AO159" s="5">
        <v>3.4388719344089359E-4</v>
      </c>
      <c r="AP159" s="5">
        <v>1.3873440077362843E-3</v>
      </c>
      <c r="AQ159" s="5">
        <v>5.1879705640072438E-3</v>
      </c>
      <c r="AR159" s="5">
        <v>1.2641255570809927E-3</v>
      </c>
    </row>
    <row r="160" spans="1:44" x14ac:dyDescent="0.2">
      <c r="A160" t="s">
        <v>203</v>
      </c>
      <c r="B160">
        <v>2013</v>
      </c>
      <c r="C160" t="s">
        <v>208</v>
      </c>
      <c r="D160">
        <v>2080892</v>
      </c>
      <c r="E160" s="4">
        <f t="shared" si="4"/>
        <v>3537210.4850000013</v>
      </c>
      <c r="G160" s="4">
        <v>261979.14200000011</v>
      </c>
      <c r="H160" s="4">
        <v>534883.65599999984</v>
      </c>
      <c r="I160" s="4">
        <v>559112.94400000025</v>
      </c>
      <c r="J160" s="4">
        <v>534074.11600000015</v>
      </c>
      <c r="K160" s="4">
        <v>536147.36100000027</v>
      </c>
      <c r="L160" s="4">
        <v>592328.45800000033</v>
      </c>
      <c r="M160" s="4">
        <v>518684.80800000014</v>
      </c>
      <c r="N160" s="4">
        <v>318364.83399999992</v>
      </c>
      <c r="O160" s="4">
        <v>172849.66599999997</v>
      </c>
      <c r="P160" s="4">
        <v>68394.593000000023</v>
      </c>
      <c r="Q160" s="4">
        <v>559609.09299999988</v>
      </c>
      <c r="S160">
        <v>156</v>
      </c>
      <c r="T160">
        <f t="shared" si="5"/>
        <v>335</v>
      </c>
      <c r="U160">
        <v>59</v>
      </c>
      <c r="V160">
        <v>55</v>
      </c>
      <c r="W160">
        <v>47</v>
      </c>
      <c r="X160">
        <v>57</v>
      </c>
      <c r="Y160">
        <v>62</v>
      </c>
      <c r="Z160">
        <v>55</v>
      </c>
      <c r="AA160">
        <v>141</v>
      </c>
      <c r="AB160">
        <v>228</v>
      </c>
      <c r="AC160">
        <v>377</v>
      </c>
      <c r="AD160">
        <v>746</v>
      </c>
      <c r="AE160">
        <v>1178</v>
      </c>
      <c r="AG160" s="5">
        <v>5.6610338258785179E-4</v>
      </c>
      <c r="AH160" s="5">
        <v>5.9546725288534583E-4</v>
      </c>
      <c r="AI160" s="5">
        <v>1.1030436121607728E-4</v>
      </c>
      <c r="AJ160" s="5">
        <v>9.8370106773990144E-5</v>
      </c>
      <c r="AK160" s="5">
        <v>8.8002767016703707E-5</v>
      </c>
      <c r="AL160" s="5">
        <v>1.0631405495251514E-4</v>
      </c>
      <c r="AM160" s="5">
        <v>1.0467165499585023E-4</v>
      </c>
      <c r="AN160" s="5">
        <v>1.0603742224892769E-4</v>
      </c>
      <c r="AO160" s="5">
        <v>4.4288811119132595E-4</v>
      </c>
      <c r="AP160" s="5">
        <v>1.3190653200336531E-3</v>
      </c>
      <c r="AQ160" s="5">
        <v>5.5121316388270615E-3</v>
      </c>
      <c r="AR160" s="5">
        <v>1.3330734066538839E-3</v>
      </c>
    </row>
    <row r="161" spans="1:44" x14ac:dyDescent="0.2">
      <c r="A161" t="s">
        <v>203</v>
      </c>
      <c r="B161">
        <v>2014</v>
      </c>
      <c r="C161" t="s">
        <v>209</v>
      </c>
      <c r="D161">
        <v>2049547</v>
      </c>
      <c r="E161" s="4">
        <f t="shared" si="4"/>
        <v>3469482.5210000006</v>
      </c>
      <c r="G161" s="4">
        <v>256071.18600000005</v>
      </c>
      <c r="H161" s="4">
        <v>524578.19600000023</v>
      </c>
      <c r="I161" s="4">
        <v>552555.37199999997</v>
      </c>
      <c r="J161" s="4">
        <v>523773.57400000002</v>
      </c>
      <c r="K161" s="4">
        <v>521880.64900000003</v>
      </c>
      <c r="L161" s="4">
        <v>573293.46400000015</v>
      </c>
      <c r="M161" s="4">
        <v>517330.07999999996</v>
      </c>
      <c r="N161" s="4">
        <v>322116.45599999989</v>
      </c>
      <c r="O161" s="4">
        <v>170647.06900000005</v>
      </c>
      <c r="P161" s="4">
        <v>68682.324999999983</v>
      </c>
      <c r="Q161" s="4">
        <v>561445.84999999986</v>
      </c>
      <c r="S161">
        <v>160</v>
      </c>
      <c r="T161">
        <f t="shared" si="5"/>
        <v>352</v>
      </c>
      <c r="U161">
        <v>47</v>
      </c>
      <c r="V161">
        <v>48</v>
      </c>
      <c r="W161">
        <v>49</v>
      </c>
      <c r="X161">
        <v>38</v>
      </c>
      <c r="Y161">
        <v>80</v>
      </c>
      <c r="Z161">
        <v>90</v>
      </c>
      <c r="AA161">
        <v>167</v>
      </c>
      <c r="AB161">
        <v>257</v>
      </c>
      <c r="AC161">
        <v>374</v>
      </c>
      <c r="AD161">
        <v>798</v>
      </c>
      <c r="AE161">
        <v>1263</v>
      </c>
      <c r="AG161" s="5">
        <v>6.1623373360064442E-4</v>
      </c>
      <c r="AH161" s="5">
        <v>6.2482625436818947E-4</v>
      </c>
      <c r="AI161" s="5">
        <v>8.9595794027245429E-5</v>
      </c>
      <c r="AJ161" s="5">
        <v>8.6869121960142666E-5</v>
      </c>
      <c r="AK161" s="5">
        <v>9.3551875146721312E-5</v>
      </c>
      <c r="AL161" s="5">
        <v>7.281358309186896E-5</v>
      </c>
      <c r="AM161" s="5">
        <v>1.3954458758664651E-4</v>
      </c>
      <c r="AN161" s="5">
        <v>1.7397016620413801E-4</v>
      </c>
      <c r="AO161" s="5">
        <v>5.1844603679608364E-4</v>
      </c>
      <c r="AP161" s="5">
        <v>1.5060323128081381E-3</v>
      </c>
      <c r="AQ161" s="5">
        <v>5.4453602145821374E-3</v>
      </c>
      <c r="AR161" s="5">
        <v>1.4213303028243957E-3</v>
      </c>
    </row>
    <row r="162" spans="1:44" x14ac:dyDescent="0.2">
      <c r="A162" t="s">
        <v>203</v>
      </c>
      <c r="B162">
        <v>2015</v>
      </c>
      <c r="C162" t="s">
        <v>210</v>
      </c>
      <c r="D162">
        <v>2106295</v>
      </c>
      <c r="E162" s="4">
        <f t="shared" si="4"/>
        <v>3544386.1629999997</v>
      </c>
      <c r="G162" s="4">
        <v>260585.73</v>
      </c>
      <c r="H162" s="4">
        <v>536608.571</v>
      </c>
      <c r="I162" s="4">
        <v>567711.64600000007</v>
      </c>
      <c r="J162" s="4">
        <v>532029.71600000013</v>
      </c>
      <c r="K162" s="4">
        <v>529164.3870000001</v>
      </c>
      <c r="L162" s="4">
        <v>580998.54500000004</v>
      </c>
      <c r="M162" s="4">
        <v>537287.56799999974</v>
      </c>
      <c r="N162" s="4">
        <v>346556.70200000016</v>
      </c>
      <c r="O162" s="4">
        <v>177615.29699999996</v>
      </c>
      <c r="P162" s="4">
        <v>72086.805000000008</v>
      </c>
      <c r="Q162" s="4">
        <v>596258.80400000012</v>
      </c>
      <c r="S162">
        <v>169</v>
      </c>
      <c r="T162">
        <f t="shared" si="5"/>
        <v>378</v>
      </c>
      <c r="U162">
        <v>52</v>
      </c>
      <c r="V162">
        <v>50</v>
      </c>
      <c r="W162">
        <v>60</v>
      </c>
      <c r="X162">
        <v>59</v>
      </c>
      <c r="Y162">
        <v>73</v>
      </c>
      <c r="Z162">
        <v>84</v>
      </c>
      <c r="AA162">
        <v>166</v>
      </c>
      <c r="AB162">
        <v>230</v>
      </c>
      <c r="AC162">
        <v>390</v>
      </c>
      <c r="AD162">
        <v>786</v>
      </c>
      <c r="AE162">
        <v>1281</v>
      </c>
      <c r="AG162" s="5">
        <v>6.0817691728841405E-4</v>
      </c>
      <c r="AH162" s="5">
        <v>6.4853896642767046E-4</v>
      </c>
      <c r="AI162" s="5">
        <v>9.6904900164183176E-5</v>
      </c>
      <c r="AJ162" s="5">
        <v>8.8072880576418538E-5</v>
      </c>
      <c r="AK162" s="5">
        <v>1.1277565556131452E-4</v>
      </c>
      <c r="AL162" s="5">
        <v>1.114965433227463E-4</v>
      </c>
      <c r="AM162" s="5">
        <v>1.2564575355347921E-4</v>
      </c>
      <c r="AN162" s="5">
        <v>1.5634085916538468E-4</v>
      </c>
      <c r="AO162" s="5">
        <v>4.7899809480527638E-4</v>
      </c>
      <c r="AP162" s="5">
        <v>1.2949335101469332E-3</v>
      </c>
      <c r="AQ162" s="5">
        <v>5.4101440617322404E-3</v>
      </c>
      <c r="AR162" s="5">
        <v>1.3182195293840891E-3</v>
      </c>
    </row>
    <row r="163" spans="1:44" x14ac:dyDescent="0.2">
      <c r="A163" t="s">
        <v>203</v>
      </c>
      <c r="B163">
        <v>2016</v>
      </c>
      <c r="C163" t="s">
        <v>211</v>
      </c>
      <c r="D163">
        <v>2059070</v>
      </c>
      <c r="E163" s="4">
        <f t="shared" si="4"/>
        <v>3453613.3499999996</v>
      </c>
      <c r="G163" s="4">
        <v>252546.34199999995</v>
      </c>
      <c r="H163" s="4">
        <v>521303.64600000001</v>
      </c>
      <c r="I163" s="4">
        <v>550919.04299999983</v>
      </c>
      <c r="J163" s="4">
        <v>524039.853</v>
      </c>
      <c r="K163" s="4">
        <v>514661.69600000023</v>
      </c>
      <c r="L163" s="4">
        <v>560071.35499999975</v>
      </c>
      <c r="M163" s="4">
        <v>530071.41500000004</v>
      </c>
      <c r="N163" s="4">
        <v>353202.15</v>
      </c>
      <c r="O163" s="4">
        <v>177935.41099999993</v>
      </c>
      <c r="P163" s="4">
        <v>70876.893999999971</v>
      </c>
      <c r="Q163" s="4">
        <v>602014.45499999996</v>
      </c>
      <c r="S163">
        <v>178</v>
      </c>
      <c r="T163">
        <f t="shared" si="5"/>
        <v>331</v>
      </c>
      <c r="U163">
        <v>51</v>
      </c>
      <c r="V163">
        <v>42</v>
      </c>
      <c r="W163">
        <v>61</v>
      </c>
      <c r="X163">
        <v>57</v>
      </c>
      <c r="Y163">
        <v>45</v>
      </c>
      <c r="Z163">
        <v>75</v>
      </c>
      <c r="AA163">
        <v>169</v>
      </c>
      <c r="AB163">
        <v>216</v>
      </c>
      <c r="AC163">
        <v>318</v>
      </c>
      <c r="AD163">
        <v>703</v>
      </c>
      <c r="AE163">
        <v>1161</v>
      </c>
      <c r="AG163" s="5">
        <v>5.6384678519914334E-4</v>
      </c>
      <c r="AH163" s="5">
        <v>7.0482113734199336E-4</v>
      </c>
      <c r="AI163" s="5">
        <v>9.7831657981536544E-5</v>
      </c>
      <c r="AJ163" s="5">
        <v>7.6236246565904257E-5</v>
      </c>
      <c r="AK163" s="5">
        <v>1.1640336064287844E-4</v>
      </c>
      <c r="AL163" s="5">
        <v>1.1075236498657163E-4</v>
      </c>
      <c r="AM163" s="5">
        <v>8.0346905083192522E-5</v>
      </c>
      <c r="AN163" s="5">
        <v>1.414903688024754E-4</v>
      </c>
      <c r="AO163" s="5">
        <v>4.7847953360419802E-4</v>
      </c>
      <c r="AP163" s="5">
        <v>1.2139236298501599E-3</v>
      </c>
      <c r="AQ163" s="5">
        <v>4.4866525894884744E-3</v>
      </c>
      <c r="AR163" s="5">
        <v>1.1677460468951697E-3</v>
      </c>
    </row>
    <row r="164" spans="1:44" x14ac:dyDescent="0.2">
      <c r="A164" t="s">
        <v>203</v>
      </c>
      <c r="B164">
        <v>2017</v>
      </c>
      <c r="C164" t="s">
        <v>212</v>
      </c>
      <c r="D164">
        <v>1968895</v>
      </c>
      <c r="E164" s="4">
        <f t="shared" si="4"/>
        <v>3297832</v>
      </c>
      <c r="G164" s="4">
        <v>241145</v>
      </c>
      <c r="H164" s="4">
        <v>496914</v>
      </c>
      <c r="I164" s="4">
        <v>528383</v>
      </c>
      <c r="J164" s="4">
        <v>506743</v>
      </c>
      <c r="K164" s="4">
        <v>488329</v>
      </c>
      <c r="L164" s="4">
        <v>525744</v>
      </c>
      <c r="M164" s="4">
        <v>510574</v>
      </c>
      <c r="N164" s="4">
        <v>346758</v>
      </c>
      <c r="O164" s="4">
        <v>173347</v>
      </c>
      <c r="P164" s="4">
        <v>69235</v>
      </c>
      <c r="Q164" s="4">
        <v>589340</v>
      </c>
      <c r="S164">
        <v>144</v>
      </c>
      <c r="T164">
        <f t="shared" si="5"/>
        <v>334</v>
      </c>
      <c r="U164">
        <v>48</v>
      </c>
      <c r="V164">
        <v>38</v>
      </c>
      <c r="W164">
        <v>60</v>
      </c>
      <c r="X164">
        <v>45</v>
      </c>
      <c r="Y164">
        <v>62</v>
      </c>
      <c r="Z164">
        <v>81</v>
      </c>
      <c r="AA164">
        <v>130</v>
      </c>
      <c r="AB164">
        <v>270</v>
      </c>
      <c r="AC164">
        <v>328</v>
      </c>
      <c r="AD164">
        <v>728</v>
      </c>
      <c r="AE164">
        <v>1158</v>
      </c>
      <c r="AG164" s="5">
        <v>5.8814715868545553E-4</v>
      </c>
      <c r="AH164" s="5">
        <v>5.9715109166683946E-4</v>
      </c>
      <c r="AI164" s="5">
        <v>9.659619169514242E-5</v>
      </c>
      <c r="AJ164" s="5">
        <v>7.1917529519307019E-5</v>
      </c>
      <c r="AK164" s="5">
        <v>1.1840321425258957E-4</v>
      </c>
      <c r="AL164" s="5">
        <v>9.2150988370545269E-5</v>
      </c>
      <c r="AM164" s="5">
        <v>1.1792811710642442E-4</v>
      </c>
      <c r="AN164" s="5">
        <v>1.5864497604656719E-4</v>
      </c>
      <c r="AO164" s="5">
        <v>3.749012279457143E-4</v>
      </c>
      <c r="AP164" s="5">
        <v>1.5575694993279377E-3</v>
      </c>
      <c r="AQ164" s="5">
        <v>4.7374882646060521E-3</v>
      </c>
      <c r="AR164" s="5">
        <v>1.2352801438897749E-3</v>
      </c>
    </row>
    <row r="165" spans="1:44" x14ac:dyDescent="0.2">
      <c r="A165" t="s">
        <v>213</v>
      </c>
      <c r="B165">
        <v>2009</v>
      </c>
      <c r="C165" t="s">
        <v>214</v>
      </c>
      <c r="D165">
        <v>2266547</v>
      </c>
      <c r="E165" s="4">
        <f t="shared" si="4"/>
        <v>3877910.9380000001</v>
      </c>
      <c r="G165" s="4">
        <v>310127.76799999992</v>
      </c>
      <c r="H165" s="4">
        <v>609297.69199999981</v>
      </c>
      <c r="I165" s="4">
        <v>677687.76299999992</v>
      </c>
      <c r="J165" s="4">
        <v>583926.93599999999</v>
      </c>
      <c r="K165" s="4">
        <v>587606.02100000007</v>
      </c>
      <c r="L165" s="4">
        <v>634345.13199999998</v>
      </c>
      <c r="M165" s="4">
        <v>474919.62600000022</v>
      </c>
      <c r="N165" s="4">
        <v>286259.62800000008</v>
      </c>
      <c r="O165" s="4">
        <v>183083.84800000003</v>
      </c>
      <c r="P165" s="4">
        <v>65448.53</v>
      </c>
      <c r="Q165" s="4">
        <v>534792.00600000017</v>
      </c>
      <c r="S165">
        <v>166</v>
      </c>
      <c r="T165">
        <f t="shared" si="5"/>
        <v>303</v>
      </c>
      <c r="U165">
        <v>32</v>
      </c>
      <c r="V165">
        <v>63</v>
      </c>
      <c r="W165">
        <v>51</v>
      </c>
      <c r="X165">
        <v>47</v>
      </c>
      <c r="Y165">
        <v>53</v>
      </c>
      <c r="Z165">
        <v>57</v>
      </c>
      <c r="AA165">
        <v>107</v>
      </c>
      <c r="AB165">
        <v>243</v>
      </c>
      <c r="AC165">
        <v>345</v>
      </c>
      <c r="AD165">
        <v>695</v>
      </c>
      <c r="AE165">
        <v>1132</v>
      </c>
      <c r="AG165" s="5">
        <v>4.9943813210138598E-4</v>
      </c>
      <c r="AH165" s="5">
        <v>5.3526325962530402E-4</v>
      </c>
      <c r="AI165" s="5">
        <v>5.2519483366104741E-5</v>
      </c>
      <c r="AJ165" s="5">
        <v>9.2963165988287159E-5</v>
      </c>
      <c r="AK165" s="5">
        <v>8.7339694156530567E-5</v>
      </c>
      <c r="AL165" s="5">
        <v>7.9985565702704042E-5</v>
      </c>
      <c r="AM165" s="5">
        <v>8.3550731812031938E-5</v>
      </c>
      <c r="AN165" s="5">
        <v>1.2002030844688649E-4</v>
      </c>
      <c r="AO165" s="5">
        <v>3.7378655435128268E-4</v>
      </c>
      <c r="AP165" s="5">
        <v>1.3272607204541603E-3</v>
      </c>
      <c r="AQ165" s="5">
        <v>5.2713177820800563E-3</v>
      </c>
      <c r="AR165" s="5">
        <v>1.2995706596257532E-3</v>
      </c>
    </row>
    <row r="166" spans="1:44" x14ac:dyDescent="0.2">
      <c r="A166" t="s">
        <v>213</v>
      </c>
      <c r="B166">
        <v>2010</v>
      </c>
      <c r="C166" t="s">
        <v>215</v>
      </c>
      <c r="D166">
        <v>2260483</v>
      </c>
      <c r="E166" s="4">
        <f t="shared" si="4"/>
        <v>3887509.9659999995</v>
      </c>
      <c r="G166" s="4">
        <v>304474.06900000008</v>
      </c>
      <c r="H166" s="4">
        <v>605896.23699999996</v>
      </c>
      <c r="I166" s="4">
        <v>660327.40799999994</v>
      </c>
      <c r="J166" s="4">
        <v>589475.07799999986</v>
      </c>
      <c r="K166" s="4">
        <v>581716.8319999997</v>
      </c>
      <c r="L166" s="4">
        <v>645942.53799999994</v>
      </c>
      <c r="M166" s="4">
        <v>499677.804</v>
      </c>
      <c r="N166" s="4">
        <v>294896.34999999986</v>
      </c>
      <c r="O166" s="4">
        <v>176744.69999999998</v>
      </c>
      <c r="P166" s="4">
        <v>63535.936999999991</v>
      </c>
      <c r="Q166" s="4">
        <v>535176.98699999985</v>
      </c>
      <c r="S166">
        <v>170</v>
      </c>
      <c r="T166">
        <f t="shared" si="5"/>
        <v>344</v>
      </c>
      <c r="U166">
        <v>56</v>
      </c>
      <c r="V166">
        <v>65</v>
      </c>
      <c r="W166">
        <v>49</v>
      </c>
      <c r="X166">
        <v>46</v>
      </c>
      <c r="Y166">
        <v>67</v>
      </c>
      <c r="Z166">
        <v>61</v>
      </c>
      <c r="AA166">
        <v>147</v>
      </c>
      <c r="AB166">
        <v>247</v>
      </c>
      <c r="AC166">
        <v>338</v>
      </c>
      <c r="AD166">
        <v>732</v>
      </c>
      <c r="AE166">
        <v>1190</v>
      </c>
      <c r="AG166" s="5">
        <v>5.2643616430647785E-4</v>
      </c>
      <c r="AH166" s="5">
        <v>5.5833983024675886E-4</v>
      </c>
      <c r="AI166" s="5">
        <v>9.2425066505240575E-5</v>
      </c>
      <c r="AJ166" s="5">
        <v>9.8436017061402981E-5</v>
      </c>
      <c r="AK166" s="5">
        <v>8.3124803454371E-5</v>
      </c>
      <c r="AL166" s="5">
        <v>7.907627469166995E-5</v>
      </c>
      <c r="AM166" s="5">
        <v>1.0372439661188563E-4</v>
      </c>
      <c r="AN166" s="5">
        <v>1.2207866651607363E-4</v>
      </c>
      <c r="AO166" s="5">
        <v>4.984802287312138E-4</v>
      </c>
      <c r="AP166" s="5">
        <v>1.3974959362289224E-3</v>
      </c>
      <c r="AQ166" s="5">
        <v>5.3198239604147187E-3</v>
      </c>
      <c r="AR166" s="5">
        <v>1.3677718171390659E-3</v>
      </c>
    </row>
    <row r="167" spans="1:44" x14ac:dyDescent="0.2">
      <c r="A167" t="s">
        <v>213</v>
      </c>
      <c r="B167">
        <v>2011</v>
      </c>
      <c r="C167" t="s">
        <v>216</v>
      </c>
      <c r="D167">
        <v>2282025</v>
      </c>
      <c r="E167" s="4">
        <f t="shared" si="4"/>
        <v>3919123.1569999997</v>
      </c>
      <c r="G167" s="4">
        <v>309364.402</v>
      </c>
      <c r="H167" s="4">
        <v>607345.45699999994</v>
      </c>
      <c r="I167" s="4">
        <v>662599.36600000004</v>
      </c>
      <c r="J167" s="4">
        <v>604772.47799999977</v>
      </c>
      <c r="K167" s="4">
        <v>570272.44799999997</v>
      </c>
      <c r="L167" s="4">
        <v>647143.67300000007</v>
      </c>
      <c r="M167" s="4">
        <v>517625.33299999998</v>
      </c>
      <c r="N167" s="4">
        <v>302953.02799999999</v>
      </c>
      <c r="O167" s="4">
        <v>178119.12700000009</v>
      </c>
      <c r="P167" s="4">
        <v>65560.430999999982</v>
      </c>
      <c r="Q167" s="4">
        <v>546632.58600000013</v>
      </c>
      <c r="S167">
        <v>158</v>
      </c>
      <c r="T167">
        <f t="shared" si="5"/>
        <v>323</v>
      </c>
      <c r="U167">
        <v>47</v>
      </c>
      <c r="V167">
        <v>64</v>
      </c>
      <c r="W167">
        <v>51</v>
      </c>
      <c r="X167">
        <v>60</v>
      </c>
      <c r="Y167">
        <v>36</v>
      </c>
      <c r="Z167">
        <v>65</v>
      </c>
      <c r="AA167">
        <v>79</v>
      </c>
      <c r="AB167">
        <v>242</v>
      </c>
      <c r="AC167">
        <v>341</v>
      </c>
      <c r="AD167">
        <v>662</v>
      </c>
      <c r="AE167">
        <v>1096</v>
      </c>
      <c r="AG167" s="5">
        <v>4.8027519418060715E-4</v>
      </c>
      <c r="AH167" s="5">
        <v>5.1072456617035078E-4</v>
      </c>
      <c r="AI167" s="5">
        <v>7.7385941490626812E-5</v>
      </c>
      <c r="AJ167" s="5">
        <v>9.6589286504086385E-5</v>
      </c>
      <c r="AK167" s="5">
        <v>8.4329234307517573E-5</v>
      </c>
      <c r="AL167" s="5">
        <v>1.0521286835866916E-4</v>
      </c>
      <c r="AM167" s="5">
        <v>5.5629068940924339E-5</v>
      </c>
      <c r="AN167" s="5">
        <v>1.255734521787789E-4</v>
      </c>
      <c r="AO167" s="5">
        <v>2.6076649743867223E-4</v>
      </c>
      <c r="AP167" s="5">
        <v>1.3586412872998185E-3</v>
      </c>
      <c r="AQ167" s="5">
        <v>5.201308087800705E-3</v>
      </c>
      <c r="AR167" s="5">
        <v>1.2110511099314518E-3</v>
      </c>
    </row>
    <row r="168" spans="1:44" x14ac:dyDescent="0.2">
      <c r="A168" t="s">
        <v>213</v>
      </c>
      <c r="B168">
        <v>2012</v>
      </c>
      <c r="C168" t="s">
        <v>217</v>
      </c>
      <c r="D168">
        <v>2240777</v>
      </c>
      <c r="E168" s="4">
        <f t="shared" si="4"/>
        <v>3845475.8480000002</v>
      </c>
      <c r="G168" s="4">
        <v>301761.88900000002</v>
      </c>
      <c r="H168" s="4">
        <v>596066.86300000001</v>
      </c>
      <c r="I168" s="4">
        <v>643007.30700000015</v>
      </c>
      <c r="J168" s="4">
        <v>600972.01</v>
      </c>
      <c r="K168" s="4">
        <v>555047.0129999998</v>
      </c>
      <c r="L168" s="4">
        <v>628700.16400000022</v>
      </c>
      <c r="M168" s="4">
        <v>519920.6019999999</v>
      </c>
      <c r="N168" s="4">
        <v>303897.57400000002</v>
      </c>
      <c r="O168" s="4">
        <v>171602.11099999998</v>
      </c>
      <c r="P168" s="4">
        <v>64827.034999999996</v>
      </c>
      <c r="Q168" s="4">
        <v>540326.72</v>
      </c>
      <c r="S168">
        <v>172</v>
      </c>
      <c r="T168">
        <f t="shared" si="5"/>
        <v>352</v>
      </c>
      <c r="U168">
        <v>56</v>
      </c>
      <c r="V168">
        <v>47</v>
      </c>
      <c r="W168">
        <v>48</v>
      </c>
      <c r="X168">
        <v>61</v>
      </c>
      <c r="Y168">
        <v>53</v>
      </c>
      <c r="Z168">
        <v>87</v>
      </c>
      <c r="AA168">
        <v>106</v>
      </c>
      <c r="AB168">
        <v>211</v>
      </c>
      <c r="AC168">
        <v>313</v>
      </c>
      <c r="AD168">
        <v>630</v>
      </c>
      <c r="AE168">
        <v>1098</v>
      </c>
      <c r="AG168" s="5">
        <v>4.9000859969555201E-4</v>
      </c>
      <c r="AH168" s="5">
        <v>5.6998582746809346E-4</v>
      </c>
      <c r="AI168" s="5">
        <v>9.3949191736900829E-5</v>
      </c>
      <c r="AJ168" s="5">
        <v>7.3094037172426705E-5</v>
      </c>
      <c r="AK168" s="5">
        <v>7.9870608283404081E-5</v>
      </c>
      <c r="AL168" s="5">
        <v>1.099006004379669E-4</v>
      </c>
      <c r="AM168" s="5">
        <v>8.430091645403163E-5</v>
      </c>
      <c r="AN168" s="5">
        <v>1.6733324216300247E-4</v>
      </c>
      <c r="AO168" s="5">
        <v>3.4880173146758977E-4</v>
      </c>
      <c r="AP168" s="5">
        <v>1.2295886033709693E-3</v>
      </c>
      <c r="AQ168" s="5">
        <v>4.8282325421793552E-3</v>
      </c>
      <c r="AR168" s="5">
        <v>1.1659612169466651E-3</v>
      </c>
    </row>
    <row r="169" spans="1:44" x14ac:dyDescent="0.2">
      <c r="A169" t="s">
        <v>213</v>
      </c>
      <c r="B169">
        <v>2013</v>
      </c>
      <c r="C169" t="s">
        <v>218</v>
      </c>
      <c r="D169">
        <v>2213226</v>
      </c>
      <c r="E169" s="4">
        <f t="shared" si="4"/>
        <v>3780552.3979999996</v>
      </c>
      <c r="G169" s="4">
        <v>295377.44399999996</v>
      </c>
      <c r="H169" s="4">
        <v>583024.29799999995</v>
      </c>
      <c r="I169" s="4">
        <v>627881.15699999977</v>
      </c>
      <c r="J169" s="4">
        <v>607769.04499999993</v>
      </c>
      <c r="K169" s="4">
        <v>535743.19199999981</v>
      </c>
      <c r="L169" s="4">
        <v>606586.16099999985</v>
      </c>
      <c r="M169" s="4">
        <v>524171.10100000014</v>
      </c>
      <c r="N169" s="4">
        <v>309637.5749999999</v>
      </c>
      <c r="O169" s="4">
        <v>172335.70300000001</v>
      </c>
      <c r="P169" s="4">
        <v>65107.31</v>
      </c>
      <c r="Q169" s="4">
        <v>547080.58799999999</v>
      </c>
      <c r="S169">
        <v>178</v>
      </c>
      <c r="T169">
        <f t="shared" si="5"/>
        <v>374</v>
      </c>
      <c r="U169">
        <v>59</v>
      </c>
      <c r="V169">
        <v>53</v>
      </c>
      <c r="W169">
        <v>39</v>
      </c>
      <c r="X169">
        <v>52</v>
      </c>
      <c r="Y169">
        <v>63</v>
      </c>
      <c r="Z169">
        <v>108</v>
      </c>
      <c r="AA169">
        <v>137</v>
      </c>
      <c r="AB169">
        <v>189</v>
      </c>
      <c r="AC169">
        <v>344</v>
      </c>
      <c r="AD169">
        <v>670</v>
      </c>
      <c r="AE169">
        <v>1163</v>
      </c>
      <c r="AG169" s="5">
        <v>5.2547728971194085E-4</v>
      </c>
      <c r="AH169" s="5">
        <v>6.0261879712115063E-4</v>
      </c>
      <c r="AI169" s="5">
        <v>1.0119646848749348E-4</v>
      </c>
      <c r="AJ169" s="5">
        <v>8.4410878410864649E-5</v>
      </c>
      <c r="AK169" s="5">
        <v>6.4169112133705331E-5</v>
      </c>
      <c r="AL169" s="5">
        <v>9.7061429387235252E-5</v>
      </c>
      <c r="AM169" s="5">
        <v>1.0385993623088941E-4</v>
      </c>
      <c r="AN169" s="5">
        <v>2.0603959240400772E-4</v>
      </c>
      <c r="AO169" s="5">
        <v>4.4245276110304135E-4</v>
      </c>
      <c r="AP169" s="5">
        <v>1.0966967187292583E-3</v>
      </c>
      <c r="AQ169" s="5">
        <v>5.283584900067289E-3</v>
      </c>
      <c r="AR169" s="5">
        <v>1.2246824593966402E-3</v>
      </c>
    </row>
    <row r="170" spans="1:44" x14ac:dyDescent="0.2">
      <c r="A170" t="s">
        <v>213</v>
      </c>
      <c r="B170">
        <v>2014</v>
      </c>
      <c r="C170" t="s">
        <v>219</v>
      </c>
      <c r="D170">
        <v>2284091</v>
      </c>
      <c r="E170" s="4">
        <f t="shared" si="4"/>
        <v>3881918.1459999993</v>
      </c>
      <c r="G170" s="4">
        <v>299934.027</v>
      </c>
      <c r="H170" s="4">
        <v>598680.31500000006</v>
      </c>
      <c r="I170" s="4">
        <v>638683.6680000003</v>
      </c>
      <c r="J170" s="4">
        <v>627621.14899999986</v>
      </c>
      <c r="K170" s="4">
        <v>549493.41299999994</v>
      </c>
      <c r="L170" s="4">
        <v>614684.96799999976</v>
      </c>
      <c r="M170" s="4">
        <v>552820.6059999998</v>
      </c>
      <c r="N170" s="4">
        <v>332663.91899999994</v>
      </c>
      <c r="O170" s="4">
        <v>179415.64800000002</v>
      </c>
      <c r="P170" s="4">
        <v>68595.265000000029</v>
      </c>
      <c r="Q170" s="4">
        <v>580674.83199999994</v>
      </c>
      <c r="S170">
        <v>199</v>
      </c>
      <c r="T170">
        <f t="shared" si="5"/>
        <v>395</v>
      </c>
      <c r="U170">
        <v>47</v>
      </c>
      <c r="V170">
        <v>60</v>
      </c>
      <c r="W170">
        <v>47</v>
      </c>
      <c r="X170">
        <v>62</v>
      </c>
      <c r="Y170">
        <v>83</v>
      </c>
      <c r="Z170">
        <v>96</v>
      </c>
      <c r="AA170">
        <v>134</v>
      </c>
      <c r="AB170">
        <v>178</v>
      </c>
      <c r="AC170">
        <v>292</v>
      </c>
      <c r="AD170">
        <v>604</v>
      </c>
      <c r="AE170">
        <v>1151</v>
      </c>
      <c r="AG170" s="5">
        <v>5.0392037795341784E-4</v>
      </c>
      <c r="AH170" s="5">
        <v>6.6347923905279342E-4</v>
      </c>
      <c r="AI170" s="5">
        <v>7.8506005329405222E-5</v>
      </c>
      <c r="AJ170" s="5">
        <v>9.3943219478096902E-5</v>
      </c>
      <c r="AK170" s="5">
        <v>7.4885940467248361E-5</v>
      </c>
      <c r="AL170" s="5">
        <v>1.1283119785095587E-4</v>
      </c>
      <c r="AM170" s="5">
        <v>1.3502851756739238E-4</v>
      </c>
      <c r="AN170" s="5">
        <v>1.7365488724202882E-4</v>
      </c>
      <c r="AO170" s="5">
        <v>4.0280893823053899E-4</v>
      </c>
      <c r="AP170" s="5">
        <v>9.9210967373369787E-4</v>
      </c>
      <c r="AQ170" s="5">
        <v>4.2568535889466992E-3</v>
      </c>
      <c r="AR170" s="5">
        <v>1.0401690700450404E-3</v>
      </c>
    </row>
    <row r="171" spans="1:44" x14ac:dyDescent="0.2">
      <c r="A171" t="s">
        <v>213</v>
      </c>
      <c r="B171">
        <v>2015</v>
      </c>
      <c r="C171" t="s">
        <v>220</v>
      </c>
      <c r="D171">
        <v>2247781</v>
      </c>
      <c r="E171" s="4">
        <f t="shared" si="4"/>
        <v>3802699.6059999997</v>
      </c>
      <c r="G171" s="4">
        <v>294835.37799999985</v>
      </c>
      <c r="H171" s="4">
        <v>586222.97499999986</v>
      </c>
      <c r="I171" s="4">
        <v>622526.51299999969</v>
      </c>
      <c r="J171" s="4">
        <v>622833.57899999979</v>
      </c>
      <c r="K171" s="4">
        <v>534445.01500000001</v>
      </c>
      <c r="L171" s="4">
        <v>589982.93199999991</v>
      </c>
      <c r="M171" s="4">
        <v>551853.21400000004</v>
      </c>
      <c r="N171" s="4">
        <v>337259.22599999997</v>
      </c>
      <c r="O171" s="4">
        <v>177791.95699999999</v>
      </c>
      <c r="P171" s="4">
        <v>68925.246999999988</v>
      </c>
      <c r="Q171" s="4">
        <v>583976.42999999993</v>
      </c>
      <c r="S171">
        <v>190</v>
      </c>
      <c r="T171">
        <f t="shared" si="5"/>
        <v>395</v>
      </c>
      <c r="U171">
        <v>45</v>
      </c>
      <c r="V171">
        <v>68</v>
      </c>
      <c r="W171">
        <v>81</v>
      </c>
      <c r="X171">
        <v>67</v>
      </c>
      <c r="Y171">
        <v>58</v>
      </c>
      <c r="Z171">
        <v>76</v>
      </c>
      <c r="AA171">
        <v>98</v>
      </c>
      <c r="AB171">
        <v>196</v>
      </c>
      <c r="AC171">
        <v>291</v>
      </c>
      <c r="AD171">
        <v>585</v>
      </c>
      <c r="AE171">
        <v>1125</v>
      </c>
      <c r="AG171" s="5">
        <v>5.0049359790833717E-4</v>
      </c>
      <c r="AH171" s="5">
        <v>6.4442741332079929E-4</v>
      </c>
      <c r="AI171" s="5">
        <v>7.6762600442263477E-5</v>
      </c>
      <c r="AJ171" s="5">
        <v>1.0923229546048271E-4</v>
      </c>
      <c r="AK171" s="5">
        <v>1.300507916256712E-4</v>
      </c>
      <c r="AL171" s="5">
        <v>1.2536369152961414E-4</v>
      </c>
      <c r="AM171" s="5">
        <v>9.8307928677502838E-5</v>
      </c>
      <c r="AN171" s="5">
        <v>1.3771778087352045E-4</v>
      </c>
      <c r="AO171" s="5">
        <v>2.9057766977144163E-4</v>
      </c>
      <c r="AP171" s="5">
        <v>1.1024120736800259E-3</v>
      </c>
      <c r="AQ171" s="5">
        <v>4.221965283635473E-3</v>
      </c>
      <c r="AR171" s="5">
        <v>1.0017527590968013E-3</v>
      </c>
    </row>
    <row r="172" spans="1:44" x14ac:dyDescent="0.2">
      <c r="A172" t="s">
        <v>213</v>
      </c>
      <c r="B172">
        <v>2016</v>
      </c>
      <c r="C172" t="s">
        <v>221</v>
      </c>
      <c r="D172">
        <v>2294157</v>
      </c>
      <c r="E172" s="4">
        <f t="shared" si="4"/>
        <v>3827638.6249999995</v>
      </c>
      <c r="G172" s="4">
        <v>291428.78000000003</v>
      </c>
      <c r="H172" s="4">
        <v>588997.22700000019</v>
      </c>
      <c r="I172" s="4">
        <v>614739.70699999982</v>
      </c>
      <c r="J172" s="4">
        <v>624090.1719999999</v>
      </c>
      <c r="K172" s="4">
        <v>540907.93499999982</v>
      </c>
      <c r="L172" s="4">
        <v>586695.86999999988</v>
      </c>
      <c r="M172" s="4">
        <v>580778.93399999978</v>
      </c>
      <c r="N172" s="4">
        <v>383147.96099999989</v>
      </c>
      <c r="O172" s="4">
        <v>193613.89300000001</v>
      </c>
      <c r="P172" s="4">
        <v>75358.881000000023</v>
      </c>
      <c r="Q172" s="4">
        <v>652120.73499999999</v>
      </c>
      <c r="S172">
        <v>160</v>
      </c>
      <c r="T172">
        <f t="shared" si="5"/>
        <v>328</v>
      </c>
      <c r="U172">
        <v>39</v>
      </c>
      <c r="V172">
        <v>51</v>
      </c>
      <c r="W172">
        <v>60</v>
      </c>
      <c r="X172">
        <v>49</v>
      </c>
      <c r="Y172">
        <v>48</v>
      </c>
      <c r="Z172">
        <v>81</v>
      </c>
      <c r="AA172">
        <v>114</v>
      </c>
      <c r="AB172">
        <v>181</v>
      </c>
      <c r="AC172">
        <v>253</v>
      </c>
      <c r="AD172">
        <v>548</v>
      </c>
      <c r="AE172">
        <v>997</v>
      </c>
      <c r="AG172" s="5">
        <v>4.3458228883201981E-4</v>
      </c>
      <c r="AH172" s="5">
        <v>5.4901921491762068E-4</v>
      </c>
      <c r="AI172" s="5">
        <v>6.6214233636790944E-5</v>
      </c>
      <c r="AJ172" s="5">
        <v>8.2961942134640763E-5</v>
      </c>
      <c r="AK172" s="5">
        <v>9.6139953314310504E-5</v>
      </c>
      <c r="AL172" s="5">
        <v>9.0588428879306452E-5</v>
      </c>
      <c r="AM172" s="5">
        <v>8.1814109241982579E-5</v>
      </c>
      <c r="AN172" s="5">
        <v>1.3946786850915641E-4</v>
      </c>
      <c r="AO172" s="5">
        <v>2.9753518641327189E-4</v>
      </c>
      <c r="AP172" s="5">
        <v>9.3485026924178412E-4</v>
      </c>
      <c r="AQ172" s="5">
        <v>3.3572685348127705E-3</v>
      </c>
      <c r="AR172" s="5">
        <v>8.4033518731772882E-4</v>
      </c>
    </row>
    <row r="173" spans="1:44" x14ac:dyDescent="0.2">
      <c r="A173" t="s">
        <v>213</v>
      </c>
      <c r="B173">
        <v>2017</v>
      </c>
      <c r="C173" t="s">
        <v>222</v>
      </c>
      <c r="D173">
        <v>2215189</v>
      </c>
      <c r="E173" s="4">
        <f t="shared" si="4"/>
        <v>3730089</v>
      </c>
      <c r="G173" s="4">
        <v>289816</v>
      </c>
      <c r="H173" s="4">
        <v>572628</v>
      </c>
      <c r="I173" s="4">
        <v>606222</v>
      </c>
      <c r="J173" s="4">
        <v>627517</v>
      </c>
      <c r="K173" s="4">
        <v>530602</v>
      </c>
      <c r="L173" s="4">
        <v>555232</v>
      </c>
      <c r="M173" s="4">
        <v>548072</v>
      </c>
      <c r="N173" s="4">
        <v>356898</v>
      </c>
      <c r="O173" s="4">
        <v>176640</v>
      </c>
      <c r="P173" s="4">
        <v>69369</v>
      </c>
      <c r="Q173" s="4">
        <v>602907</v>
      </c>
      <c r="S173">
        <v>146</v>
      </c>
      <c r="T173">
        <f t="shared" si="5"/>
        <v>331</v>
      </c>
      <c r="U173">
        <v>53</v>
      </c>
      <c r="V173">
        <v>51</v>
      </c>
      <c r="W173">
        <v>57</v>
      </c>
      <c r="X173">
        <v>44</v>
      </c>
      <c r="Y173">
        <v>48</v>
      </c>
      <c r="Z173">
        <v>78</v>
      </c>
      <c r="AA173">
        <v>144</v>
      </c>
      <c r="AB173">
        <v>192</v>
      </c>
      <c r="AC173">
        <v>268</v>
      </c>
      <c r="AD173">
        <v>604</v>
      </c>
      <c r="AE173">
        <v>1028</v>
      </c>
      <c r="AG173" s="5">
        <v>4.6406875440425173E-4</v>
      </c>
      <c r="AH173" s="5">
        <v>5.0376790791398685E-4</v>
      </c>
      <c r="AI173" s="5">
        <v>9.2555725532108104E-5</v>
      </c>
      <c r="AJ173" s="5">
        <v>8.4127596820966579E-5</v>
      </c>
      <c r="AK173" s="5">
        <v>9.0834192539803699E-5</v>
      </c>
      <c r="AL173" s="5">
        <v>8.2924678007244607E-5</v>
      </c>
      <c r="AM173" s="5">
        <v>8.6450348683073016E-5</v>
      </c>
      <c r="AN173" s="5">
        <v>1.4231706783050403E-4</v>
      </c>
      <c r="AO173" s="5">
        <v>4.0347662357312174E-4</v>
      </c>
      <c r="AP173" s="5">
        <v>1.0869565217391304E-3</v>
      </c>
      <c r="AQ173" s="5">
        <v>3.8633971947123354E-3</v>
      </c>
      <c r="AR173" s="5">
        <v>1.0018128832473333E-3</v>
      </c>
    </row>
    <row r="174" spans="1:44" x14ac:dyDescent="0.2">
      <c r="A174" t="s">
        <v>223</v>
      </c>
      <c r="B174">
        <v>2009</v>
      </c>
      <c r="C174" t="s">
        <v>224</v>
      </c>
      <c r="D174">
        <v>673769</v>
      </c>
      <c r="E174" s="4">
        <f t="shared" si="4"/>
        <v>1119330.628</v>
      </c>
      <c r="G174" s="4">
        <v>70908.907999999996</v>
      </c>
      <c r="H174" s="4">
        <v>154170.177</v>
      </c>
      <c r="I174" s="4">
        <v>173479.87500000003</v>
      </c>
      <c r="J174" s="4">
        <v>147387.47699999998</v>
      </c>
      <c r="K174" s="4">
        <v>184908.92799999996</v>
      </c>
      <c r="L174" s="4">
        <v>216653.70199999999</v>
      </c>
      <c r="M174" s="4">
        <v>171821.56100000002</v>
      </c>
      <c r="N174" s="4">
        <v>101939.62000000001</v>
      </c>
      <c r="O174" s="4">
        <v>68907.930999999997</v>
      </c>
      <c r="P174" s="4">
        <v>26937.315999999992</v>
      </c>
      <c r="Q174" s="4">
        <v>197784.867</v>
      </c>
      <c r="S174">
        <v>147</v>
      </c>
      <c r="T174">
        <f t="shared" si="5"/>
        <v>302</v>
      </c>
      <c r="U174">
        <v>54</v>
      </c>
      <c r="V174">
        <v>70</v>
      </c>
      <c r="W174">
        <v>30</v>
      </c>
      <c r="X174">
        <v>39</v>
      </c>
      <c r="Y174">
        <v>57</v>
      </c>
      <c r="Z174">
        <v>52</v>
      </c>
      <c r="AA174">
        <v>65</v>
      </c>
      <c r="AB174">
        <v>66</v>
      </c>
      <c r="AC174">
        <v>121</v>
      </c>
      <c r="AD174">
        <v>252</v>
      </c>
      <c r="AE174">
        <v>647</v>
      </c>
      <c r="AG174" s="5">
        <v>9.602697660474139E-4</v>
      </c>
      <c r="AH174" s="5">
        <v>2.0730822705660621E-3</v>
      </c>
      <c r="AI174" s="5">
        <v>3.5026229489248104E-4</v>
      </c>
      <c r="AJ174" s="5">
        <v>4.0350501751283826E-4</v>
      </c>
      <c r="AK174" s="5">
        <v>2.0354510851691967E-4</v>
      </c>
      <c r="AL174" s="5">
        <v>2.1091464009785407E-4</v>
      </c>
      <c r="AM174" s="5">
        <v>2.6309266573252464E-4</v>
      </c>
      <c r="AN174" s="5">
        <v>3.0263955057421458E-4</v>
      </c>
      <c r="AO174" s="5">
        <v>6.3763235530993735E-4</v>
      </c>
      <c r="AP174" s="5">
        <v>9.5779976328123971E-4</v>
      </c>
      <c r="AQ174" s="5">
        <v>4.4919100329075118E-3</v>
      </c>
      <c r="AR174" s="5">
        <v>1.2741116336266514E-3</v>
      </c>
    </row>
    <row r="175" spans="1:44" x14ac:dyDescent="0.2">
      <c r="A175" t="s">
        <v>223</v>
      </c>
      <c r="B175">
        <v>2010</v>
      </c>
      <c r="C175" t="s">
        <v>225</v>
      </c>
      <c r="D175">
        <v>677999</v>
      </c>
      <c r="E175" s="4">
        <f t="shared" si="4"/>
        <v>1124619.4280000001</v>
      </c>
      <c r="G175" s="4">
        <v>69854.609000000011</v>
      </c>
      <c r="H175" s="4">
        <v>156391.02499999999</v>
      </c>
      <c r="I175" s="4">
        <v>171735.96099999998</v>
      </c>
      <c r="J175" s="4">
        <v>144232.56400000001</v>
      </c>
      <c r="K175" s="4">
        <v>182626.19399999999</v>
      </c>
      <c r="L175" s="4">
        <v>218987.40700000001</v>
      </c>
      <c r="M175" s="4">
        <v>180791.66800000001</v>
      </c>
      <c r="N175" s="4">
        <v>106281.59299999999</v>
      </c>
      <c r="O175" s="4">
        <v>69812.343999999997</v>
      </c>
      <c r="P175" s="4">
        <v>27321.834999999999</v>
      </c>
      <c r="Q175" s="4">
        <v>203415.77199999997</v>
      </c>
      <c r="S175">
        <v>177</v>
      </c>
      <c r="T175">
        <f t="shared" si="5"/>
        <v>311</v>
      </c>
      <c r="U175">
        <v>50</v>
      </c>
      <c r="V175">
        <v>55</v>
      </c>
      <c r="W175">
        <v>36</v>
      </c>
      <c r="X175">
        <v>55</v>
      </c>
      <c r="Y175">
        <v>61</v>
      </c>
      <c r="Z175">
        <v>54</v>
      </c>
      <c r="AA175">
        <v>67</v>
      </c>
      <c r="AB175">
        <v>62</v>
      </c>
      <c r="AC175">
        <v>116</v>
      </c>
      <c r="AD175">
        <v>245</v>
      </c>
      <c r="AE175">
        <v>683</v>
      </c>
      <c r="AG175" s="5">
        <v>1.0073761170739191E-3</v>
      </c>
      <c r="AH175" s="5">
        <v>2.5338342384823879E-3</v>
      </c>
      <c r="AI175" s="5">
        <v>3.1971144124159299E-4</v>
      </c>
      <c r="AJ175" s="5">
        <v>3.202590749179201E-4</v>
      </c>
      <c r="AK175" s="5">
        <v>2.4959689408280919E-4</v>
      </c>
      <c r="AL175" s="5">
        <v>3.0116161759358574E-4</v>
      </c>
      <c r="AM175" s="5">
        <v>2.7855483032410171E-4</v>
      </c>
      <c r="AN175" s="5">
        <v>2.9868633105370761E-4</v>
      </c>
      <c r="AO175" s="5">
        <v>6.3040078821550972E-4</v>
      </c>
      <c r="AP175" s="5">
        <v>8.8809509103433056E-4</v>
      </c>
      <c r="AQ175" s="5">
        <v>4.2456884759021494E-3</v>
      </c>
      <c r="AR175" s="5">
        <v>1.2044297135425665E-3</v>
      </c>
    </row>
    <row r="176" spans="1:44" x14ac:dyDescent="0.2">
      <c r="A176" t="s">
        <v>223</v>
      </c>
      <c r="B176">
        <v>2011</v>
      </c>
      <c r="C176" t="s">
        <v>226</v>
      </c>
      <c r="D176">
        <v>677368</v>
      </c>
      <c r="E176" s="4">
        <f t="shared" si="4"/>
        <v>1123918.1440000001</v>
      </c>
      <c r="G176" s="4">
        <v>70427.854999999996</v>
      </c>
      <c r="H176" s="4">
        <v>156752.85499999998</v>
      </c>
      <c r="I176" s="4">
        <v>170244.16699999999</v>
      </c>
      <c r="J176" s="4">
        <v>146526.39499999999</v>
      </c>
      <c r="K176" s="4">
        <v>177303.15899999999</v>
      </c>
      <c r="L176" s="4">
        <v>217949.76300000004</v>
      </c>
      <c r="M176" s="4">
        <v>184713.95000000004</v>
      </c>
      <c r="N176" s="4">
        <v>109255.71399999998</v>
      </c>
      <c r="O176" s="4">
        <v>68953.612999999983</v>
      </c>
      <c r="P176" s="4">
        <v>26903.403000000006</v>
      </c>
      <c r="Q176" s="4">
        <v>205112.72999999998</v>
      </c>
      <c r="S176">
        <v>155</v>
      </c>
      <c r="T176">
        <f t="shared" si="5"/>
        <v>308</v>
      </c>
      <c r="U176">
        <v>51</v>
      </c>
      <c r="V176">
        <v>47</v>
      </c>
      <c r="W176">
        <v>41</v>
      </c>
      <c r="X176">
        <v>66</v>
      </c>
      <c r="Y176">
        <v>70</v>
      </c>
      <c r="Z176">
        <v>33</v>
      </c>
      <c r="AA176">
        <v>45</v>
      </c>
      <c r="AB176">
        <v>67</v>
      </c>
      <c r="AC176">
        <v>145</v>
      </c>
      <c r="AD176">
        <v>257</v>
      </c>
      <c r="AE176">
        <v>669</v>
      </c>
      <c r="AG176" s="5">
        <v>9.8764630156724254E-4</v>
      </c>
      <c r="AH176" s="5">
        <v>2.2008337468179318E-3</v>
      </c>
      <c r="AI176" s="5">
        <v>3.2535292578881583E-4</v>
      </c>
      <c r="AJ176" s="5">
        <v>2.7607406954506704E-4</v>
      </c>
      <c r="AK176" s="5">
        <v>2.7981306712691596E-4</v>
      </c>
      <c r="AL176" s="5">
        <v>3.7224379064785873E-4</v>
      </c>
      <c r="AM176" s="5">
        <v>3.2117493057333581E-4</v>
      </c>
      <c r="AN176" s="5">
        <v>1.7865461704435421E-4</v>
      </c>
      <c r="AO176" s="5">
        <v>4.1187777144543677E-4</v>
      </c>
      <c r="AP176" s="5">
        <v>9.7166772102282755E-4</v>
      </c>
      <c r="AQ176" s="5">
        <v>5.3896527513638322E-3</v>
      </c>
      <c r="AR176" s="5">
        <v>1.2529695255872222E-3</v>
      </c>
    </row>
    <row r="177" spans="1:44" x14ac:dyDescent="0.2">
      <c r="A177" t="s">
        <v>223</v>
      </c>
      <c r="B177">
        <v>2012</v>
      </c>
      <c r="C177" t="s">
        <v>227</v>
      </c>
      <c r="D177">
        <v>670044</v>
      </c>
      <c r="E177" s="4">
        <f t="shared" si="4"/>
        <v>1102380.656</v>
      </c>
      <c r="G177" s="4">
        <v>67997.368999999992</v>
      </c>
      <c r="H177" s="4">
        <v>151752.61799999999</v>
      </c>
      <c r="I177" s="4">
        <v>166605.57200000001</v>
      </c>
      <c r="J177" s="4">
        <v>143640.47100000002</v>
      </c>
      <c r="K177" s="4">
        <v>169248.83500000002</v>
      </c>
      <c r="L177" s="4">
        <v>213957.14499999999</v>
      </c>
      <c r="M177" s="4">
        <v>189178.64600000001</v>
      </c>
      <c r="N177" s="4">
        <v>112263.77100000001</v>
      </c>
      <c r="O177" s="4">
        <v>69188.300000000017</v>
      </c>
      <c r="P177" s="4">
        <v>28274.793000000005</v>
      </c>
      <c r="Q177" s="4">
        <v>209726.86400000003</v>
      </c>
      <c r="S177">
        <v>159</v>
      </c>
      <c r="T177">
        <f t="shared" si="5"/>
        <v>358</v>
      </c>
      <c r="U177">
        <v>52</v>
      </c>
      <c r="V177">
        <v>61</v>
      </c>
      <c r="W177">
        <v>61</v>
      </c>
      <c r="X177">
        <v>47</v>
      </c>
      <c r="Y177">
        <v>62</v>
      </c>
      <c r="Z177">
        <v>75</v>
      </c>
      <c r="AA177">
        <v>45</v>
      </c>
      <c r="AB177">
        <v>56</v>
      </c>
      <c r="AC177">
        <v>59</v>
      </c>
      <c r="AD177">
        <v>160</v>
      </c>
      <c r="AE177">
        <v>625</v>
      </c>
      <c r="AG177" s="5">
        <v>9.3277456405847976E-4</v>
      </c>
      <c r="AH177" s="5">
        <v>2.338325766692532E-3</v>
      </c>
      <c r="AI177" s="5">
        <v>3.4266295162037997E-4</v>
      </c>
      <c r="AJ177" s="5">
        <v>3.6613421308622255E-4</v>
      </c>
      <c r="AK177" s="5">
        <v>4.2467140058319628E-4</v>
      </c>
      <c r="AL177" s="5">
        <v>2.7769762787436614E-4</v>
      </c>
      <c r="AM177" s="5">
        <v>2.8977765617502514E-4</v>
      </c>
      <c r="AN177" s="5">
        <v>3.9645066494449905E-4</v>
      </c>
      <c r="AO177" s="5">
        <v>4.0084169273095233E-4</v>
      </c>
      <c r="AP177" s="5">
        <v>8.0938540186707849E-4</v>
      </c>
      <c r="AQ177" s="5">
        <v>2.0866642595756576E-3</v>
      </c>
      <c r="AR177" s="5">
        <v>7.6289702210013488E-4</v>
      </c>
    </row>
    <row r="178" spans="1:44" x14ac:dyDescent="0.2">
      <c r="A178" t="s">
        <v>223</v>
      </c>
      <c r="B178">
        <v>2013</v>
      </c>
      <c r="C178" t="s">
        <v>228</v>
      </c>
      <c r="D178">
        <v>678720</v>
      </c>
      <c r="E178" s="4">
        <f t="shared" si="4"/>
        <v>1109160.132</v>
      </c>
      <c r="G178" s="4">
        <v>67206.489000000001</v>
      </c>
      <c r="H178" s="4">
        <v>151387.834</v>
      </c>
      <c r="I178" s="4">
        <v>166279.99900000001</v>
      </c>
      <c r="J178" s="4">
        <v>146565.72199999998</v>
      </c>
      <c r="K178" s="4">
        <v>166515.97600000002</v>
      </c>
      <c r="L178" s="4">
        <v>214111.89799999999</v>
      </c>
      <c r="M178" s="4">
        <v>197092.21400000001</v>
      </c>
      <c r="N178" s="4">
        <v>120085.683</v>
      </c>
      <c r="O178" s="4">
        <v>70659.911000000007</v>
      </c>
      <c r="P178" s="4">
        <v>29655.079000000002</v>
      </c>
      <c r="Q178" s="4">
        <v>220400.67300000001</v>
      </c>
      <c r="S178">
        <v>173</v>
      </c>
      <c r="T178">
        <f t="shared" si="5"/>
        <v>323</v>
      </c>
      <c r="U178">
        <v>46</v>
      </c>
      <c r="V178">
        <v>31</v>
      </c>
      <c r="W178">
        <v>57</v>
      </c>
      <c r="X178">
        <v>55</v>
      </c>
      <c r="Y178">
        <v>64</v>
      </c>
      <c r="Z178">
        <v>70</v>
      </c>
      <c r="AA178">
        <v>68</v>
      </c>
      <c r="AB178">
        <v>75</v>
      </c>
      <c r="AC178">
        <v>115</v>
      </c>
      <c r="AD178">
        <v>258</v>
      </c>
      <c r="AE178">
        <v>708</v>
      </c>
      <c r="AG178" s="5">
        <v>1.0431400282885431E-3</v>
      </c>
      <c r="AH178" s="5">
        <v>2.5741561949471871E-3</v>
      </c>
      <c r="AI178" s="5">
        <v>3.0385532829540319E-4</v>
      </c>
      <c r="AJ178" s="5">
        <v>1.8643252457561056E-4</v>
      </c>
      <c r="AK178" s="5">
        <v>3.8890403037075753E-4</v>
      </c>
      <c r="AL178" s="5">
        <v>3.3029863753133206E-4</v>
      </c>
      <c r="AM178" s="5">
        <v>2.9890912461109475E-4</v>
      </c>
      <c r="AN178" s="5">
        <v>3.55163700175391E-4</v>
      </c>
      <c r="AO178" s="5">
        <v>5.6626234119849241E-4</v>
      </c>
      <c r="AP178" s="5">
        <v>1.0614222256804143E-3</v>
      </c>
      <c r="AQ178" s="5">
        <v>3.8779191921896414E-3</v>
      </c>
      <c r="AR178" s="5">
        <v>1.1705953366122435E-3</v>
      </c>
    </row>
    <row r="179" spans="1:44" x14ac:dyDescent="0.2">
      <c r="A179" t="s">
        <v>223</v>
      </c>
      <c r="B179">
        <v>2014</v>
      </c>
      <c r="C179" t="s">
        <v>229</v>
      </c>
      <c r="D179">
        <v>678934</v>
      </c>
      <c r="E179" s="4">
        <f t="shared" si="4"/>
        <v>1102122.1329999999</v>
      </c>
      <c r="G179" s="4">
        <v>65956.34199999999</v>
      </c>
      <c r="H179" s="4">
        <v>149855.83599999995</v>
      </c>
      <c r="I179" s="4">
        <v>164211.20499999999</v>
      </c>
      <c r="J179" s="4">
        <v>148913.19700000004</v>
      </c>
      <c r="K179" s="4">
        <v>162545.875</v>
      </c>
      <c r="L179" s="4">
        <v>209736.07199999999</v>
      </c>
      <c r="M179" s="4">
        <v>200903.60599999997</v>
      </c>
      <c r="N179" s="4">
        <v>125861.024</v>
      </c>
      <c r="O179" s="4">
        <v>70951.416999999987</v>
      </c>
      <c r="P179" s="4">
        <v>29861.784999999996</v>
      </c>
      <c r="Q179" s="4">
        <v>226674.226</v>
      </c>
      <c r="S179">
        <v>179</v>
      </c>
      <c r="T179">
        <f t="shared" si="5"/>
        <v>312</v>
      </c>
      <c r="U179">
        <v>43</v>
      </c>
      <c r="V179">
        <v>54</v>
      </c>
      <c r="W179">
        <v>65</v>
      </c>
      <c r="X179">
        <v>44</v>
      </c>
      <c r="Y179">
        <v>48</v>
      </c>
      <c r="Z179">
        <v>58</v>
      </c>
      <c r="AA179">
        <v>60</v>
      </c>
      <c r="AB179">
        <v>58</v>
      </c>
      <c r="AC179">
        <v>93</v>
      </c>
      <c r="AD179">
        <v>211</v>
      </c>
      <c r="AE179">
        <v>659</v>
      </c>
      <c r="AG179" s="5">
        <v>9.7063926685068058E-4</v>
      </c>
      <c r="AH179" s="5">
        <v>2.7139164267175405E-3</v>
      </c>
      <c r="AI179" s="5">
        <v>2.86942445137739E-4</v>
      </c>
      <c r="AJ179" s="5">
        <v>3.2884479472640129E-4</v>
      </c>
      <c r="AK179" s="5">
        <v>4.3649590035999279E-4</v>
      </c>
      <c r="AL179" s="5">
        <v>2.706928121061208E-4</v>
      </c>
      <c r="AM179" s="5">
        <v>2.2885905863632272E-4</v>
      </c>
      <c r="AN179" s="5">
        <v>2.8869566432769756E-4</v>
      </c>
      <c r="AO179" s="5">
        <v>4.7671628668776757E-4</v>
      </c>
      <c r="AP179" s="5">
        <v>8.1746077037474826E-4</v>
      </c>
      <c r="AQ179" s="5">
        <v>3.1143483217764781E-3</v>
      </c>
      <c r="AR179" s="5">
        <v>9.3085130905001963E-4</v>
      </c>
    </row>
    <row r="180" spans="1:44" x14ac:dyDescent="0.2">
      <c r="A180" t="s">
        <v>223</v>
      </c>
      <c r="B180">
        <v>2015</v>
      </c>
      <c r="C180" t="s">
        <v>230</v>
      </c>
      <c r="D180">
        <v>660727</v>
      </c>
      <c r="E180" s="4">
        <f t="shared" si="4"/>
        <v>1067820.7759999998</v>
      </c>
      <c r="G180" s="4">
        <v>64944.401000000013</v>
      </c>
      <c r="H180" s="4">
        <v>145959.08899999998</v>
      </c>
      <c r="I180" s="4">
        <v>160379.671</v>
      </c>
      <c r="J180" s="4">
        <v>147529.31199999998</v>
      </c>
      <c r="K180" s="4">
        <v>154234.05900000001</v>
      </c>
      <c r="L180" s="4">
        <v>198602.57199999999</v>
      </c>
      <c r="M180" s="4">
        <v>196171.67199999999</v>
      </c>
      <c r="N180" s="4">
        <v>127684.69500000002</v>
      </c>
      <c r="O180" s="4">
        <v>69236.835999999996</v>
      </c>
      <c r="P180" s="4">
        <v>29402.300999999999</v>
      </c>
      <c r="Q180" s="4">
        <v>226323.83200000002</v>
      </c>
      <c r="S180">
        <v>160</v>
      </c>
      <c r="T180">
        <f t="shared" si="5"/>
        <v>321</v>
      </c>
      <c r="U180">
        <v>42</v>
      </c>
      <c r="V180">
        <v>58</v>
      </c>
      <c r="W180">
        <v>60</v>
      </c>
      <c r="X180">
        <v>58</v>
      </c>
      <c r="Y180">
        <v>62</v>
      </c>
      <c r="Z180">
        <v>41</v>
      </c>
      <c r="AA180">
        <v>67</v>
      </c>
      <c r="AB180">
        <v>98</v>
      </c>
      <c r="AC180">
        <v>161</v>
      </c>
      <c r="AD180">
        <v>326</v>
      </c>
      <c r="AE180">
        <v>765</v>
      </c>
      <c r="AG180" s="5">
        <v>1.15781555771143E-3</v>
      </c>
      <c r="AH180" s="5">
        <v>2.4636457883413223E-3</v>
      </c>
      <c r="AI180" s="5">
        <v>2.8775186449677011E-4</v>
      </c>
      <c r="AJ180" s="5">
        <v>3.6164184424595808E-4</v>
      </c>
      <c r="AK180" s="5">
        <v>4.0669883961771616E-4</v>
      </c>
      <c r="AL180" s="5">
        <v>3.7605182912290469E-4</v>
      </c>
      <c r="AM180" s="5">
        <v>3.1218125412796772E-4</v>
      </c>
      <c r="AN180" s="5">
        <v>2.0900061452297763E-4</v>
      </c>
      <c r="AO180" s="5">
        <v>5.2473007826035832E-4</v>
      </c>
      <c r="AP180" s="5">
        <v>1.415431519718781E-3</v>
      </c>
      <c r="AQ180" s="5">
        <v>5.4757619140080229E-3</v>
      </c>
      <c r="AR180" s="5">
        <v>1.4404139286577648E-3</v>
      </c>
    </row>
    <row r="181" spans="1:44" x14ac:dyDescent="0.2">
      <c r="A181" t="s">
        <v>223</v>
      </c>
      <c r="B181">
        <v>2016</v>
      </c>
      <c r="C181" t="s">
        <v>231</v>
      </c>
      <c r="D181">
        <v>644351</v>
      </c>
      <c r="E181" s="4">
        <f t="shared" si="4"/>
        <v>1033501.1359999999</v>
      </c>
      <c r="G181" s="4">
        <v>61962.506999999998</v>
      </c>
      <c r="H181" s="4">
        <v>139004.45199999999</v>
      </c>
      <c r="I181" s="4">
        <v>154073.13199999998</v>
      </c>
      <c r="J181" s="4">
        <v>145286.79599999997</v>
      </c>
      <c r="K181" s="4">
        <v>147911.33999999997</v>
      </c>
      <c r="L181" s="4">
        <v>190401.63200000001</v>
      </c>
      <c r="M181" s="4">
        <v>194861.277</v>
      </c>
      <c r="N181" s="4">
        <v>131577.86499999999</v>
      </c>
      <c r="O181" s="4">
        <v>67546.743000000002</v>
      </c>
      <c r="P181" s="4">
        <v>29568.532999999996</v>
      </c>
      <c r="Q181" s="4">
        <v>228693.141</v>
      </c>
      <c r="S181">
        <v>144</v>
      </c>
      <c r="T181">
        <f t="shared" si="5"/>
        <v>351</v>
      </c>
      <c r="U181">
        <v>45</v>
      </c>
      <c r="V181">
        <v>74</v>
      </c>
      <c r="W181">
        <v>58</v>
      </c>
      <c r="X181">
        <v>49</v>
      </c>
      <c r="Y181">
        <v>45</v>
      </c>
      <c r="Z181">
        <v>80</v>
      </c>
      <c r="AA181">
        <v>57</v>
      </c>
      <c r="AB181">
        <v>58</v>
      </c>
      <c r="AC181">
        <v>118</v>
      </c>
      <c r="AD181">
        <v>233</v>
      </c>
      <c r="AE181">
        <v>683</v>
      </c>
      <c r="AG181" s="5">
        <v>1.0599812834930029E-3</v>
      </c>
      <c r="AH181" s="5">
        <v>2.3239860194811035E-3</v>
      </c>
      <c r="AI181" s="5">
        <v>3.2373063849782307E-4</v>
      </c>
      <c r="AJ181" s="5">
        <v>4.8029139824327065E-4</v>
      </c>
      <c r="AK181" s="5">
        <v>3.9921040037251568E-4</v>
      </c>
      <c r="AL181" s="5">
        <v>3.312795354298055E-4</v>
      </c>
      <c r="AM181" s="5">
        <v>2.3634251202216586E-4</v>
      </c>
      <c r="AN181" s="5">
        <v>4.1054847444112766E-4</v>
      </c>
      <c r="AO181" s="5">
        <v>4.3320356353251363E-4</v>
      </c>
      <c r="AP181" s="5">
        <v>8.5866464353432997E-4</v>
      </c>
      <c r="AQ181" s="5">
        <v>3.9907289279451242E-3</v>
      </c>
      <c r="AR181" s="5">
        <v>1.0188324799824233E-3</v>
      </c>
    </row>
    <row r="182" spans="1:44" x14ac:dyDescent="0.2">
      <c r="A182" t="s">
        <v>223</v>
      </c>
      <c r="B182">
        <v>2017</v>
      </c>
      <c r="C182" t="s">
        <v>232</v>
      </c>
      <c r="D182">
        <v>634321</v>
      </c>
      <c r="E182" s="4">
        <f t="shared" si="4"/>
        <v>1011731</v>
      </c>
      <c r="G182" s="4">
        <v>61065</v>
      </c>
      <c r="H182" s="4">
        <v>136407</v>
      </c>
      <c r="I182" s="4">
        <v>149839</v>
      </c>
      <c r="J182" s="4">
        <v>145626</v>
      </c>
      <c r="K182" s="4">
        <v>145023</v>
      </c>
      <c r="L182" s="4">
        <v>181875</v>
      </c>
      <c r="M182" s="4">
        <v>191896</v>
      </c>
      <c r="N182" s="4">
        <v>134718</v>
      </c>
      <c r="O182" s="4">
        <v>67276</v>
      </c>
      <c r="P182" s="4">
        <v>29565</v>
      </c>
      <c r="Q182" s="4">
        <v>231559</v>
      </c>
      <c r="S182">
        <v>165</v>
      </c>
      <c r="T182">
        <f t="shared" si="5"/>
        <v>323</v>
      </c>
      <c r="U182">
        <v>48</v>
      </c>
      <c r="V182">
        <v>61</v>
      </c>
      <c r="W182">
        <v>67</v>
      </c>
      <c r="X182">
        <v>45</v>
      </c>
      <c r="Y182">
        <v>62</v>
      </c>
      <c r="Z182">
        <v>40</v>
      </c>
      <c r="AA182">
        <v>44</v>
      </c>
      <c r="AB182">
        <v>72</v>
      </c>
      <c r="AC182">
        <v>147</v>
      </c>
      <c r="AD182">
        <v>263</v>
      </c>
      <c r="AE182">
        <v>703</v>
      </c>
      <c r="AG182" s="5">
        <v>1.1082716794808937E-3</v>
      </c>
      <c r="AH182" s="5">
        <v>2.702038811102923E-3</v>
      </c>
      <c r="AI182" s="5">
        <v>3.5188809958433217E-4</v>
      </c>
      <c r="AJ182" s="5">
        <v>4.0710362455702456E-4</v>
      </c>
      <c r="AK182" s="5">
        <v>4.600826775438452E-4</v>
      </c>
      <c r="AL182" s="5">
        <v>3.102956082828241E-4</v>
      </c>
      <c r="AM182" s="5">
        <v>3.4089347079037803E-4</v>
      </c>
      <c r="AN182" s="5">
        <v>2.084462417142619E-4</v>
      </c>
      <c r="AO182" s="5">
        <v>3.2660817411184846E-4</v>
      </c>
      <c r="AP182" s="5">
        <v>1.0702182056008087E-3</v>
      </c>
      <c r="AQ182" s="5">
        <v>4.9720953830542872E-3</v>
      </c>
      <c r="AR182" s="5">
        <v>1.1357796501107709E-3</v>
      </c>
    </row>
    <row r="183" spans="1:44" x14ac:dyDescent="0.2">
      <c r="A183" t="s">
        <v>233</v>
      </c>
      <c r="B183">
        <v>2009</v>
      </c>
      <c r="C183" t="s">
        <v>234</v>
      </c>
      <c r="D183">
        <v>2907051</v>
      </c>
      <c r="E183" s="4">
        <f t="shared" si="4"/>
        <v>4973429.1559999995</v>
      </c>
      <c r="G183" s="4">
        <v>376457.23900000006</v>
      </c>
      <c r="H183" s="4">
        <v>744541.28700000001</v>
      </c>
      <c r="I183" s="4">
        <v>777087.99100000004</v>
      </c>
      <c r="J183" s="4">
        <v>737196.44499999995</v>
      </c>
      <c r="K183" s="4">
        <v>845033.71900000004</v>
      </c>
      <c r="L183" s="4">
        <v>866535.84199999995</v>
      </c>
      <c r="M183" s="4">
        <v>626576.63299999991</v>
      </c>
      <c r="N183" s="4">
        <v>353991.51100000006</v>
      </c>
      <c r="O183" s="4">
        <v>224763.68699999998</v>
      </c>
      <c r="P183" s="4">
        <v>84359.325000000012</v>
      </c>
      <c r="Q183" s="4">
        <v>663114.52300000004</v>
      </c>
      <c r="S183">
        <v>191</v>
      </c>
      <c r="T183">
        <f t="shared" si="5"/>
        <v>369</v>
      </c>
      <c r="U183">
        <v>65</v>
      </c>
      <c r="V183">
        <v>65</v>
      </c>
      <c r="W183">
        <v>48</v>
      </c>
      <c r="X183">
        <v>77</v>
      </c>
      <c r="Y183">
        <v>59</v>
      </c>
      <c r="Z183">
        <v>55</v>
      </c>
      <c r="AA183">
        <v>63</v>
      </c>
      <c r="AB183">
        <v>284</v>
      </c>
      <c r="AC183">
        <v>398</v>
      </c>
      <c r="AD183">
        <v>745</v>
      </c>
      <c r="AE183">
        <v>1240</v>
      </c>
      <c r="AG183" s="5">
        <v>4.2654910422968155E-4</v>
      </c>
      <c r="AH183" s="5">
        <v>5.0736174049239083E-4</v>
      </c>
      <c r="AI183" s="5">
        <v>8.7302075969361253E-5</v>
      </c>
      <c r="AJ183" s="5">
        <v>8.3645611247130957E-5</v>
      </c>
      <c r="AK183" s="5">
        <v>6.5111545674911663E-5</v>
      </c>
      <c r="AL183" s="5">
        <v>9.1120624264698713E-5</v>
      </c>
      <c r="AM183" s="5">
        <v>6.8087200944655217E-5</v>
      </c>
      <c r="AN183" s="5">
        <v>8.7778568659134794E-5</v>
      </c>
      <c r="AO183" s="5">
        <v>1.7797036946459429E-4</v>
      </c>
      <c r="AP183" s="5">
        <v>1.2635493027839504E-3</v>
      </c>
      <c r="AQ183" s="5">
        <v>4.7179135205266277E-3</v>
      </c>
      <c r="AR183" s="5">
        <v>1.1234861764594468E-3</v>
      </c>
    </row>
    <row r="184" spans="1:44" x14ac:dyDescent="0.2">
      <c r="A184" t="s">
        <v>233</v>
      </c>
      <c r="B184">
        <v>2010</v>
      </c>
      <c r="C184" t="s">
        <v>235</v>
      </c>
      <c r="D184">
        <v>2941493</v>
      </c>
      <c r="E184" s="4">
        <f t="shared" si="4"/>
        <v>5019785.0659999996</v>
      </c>
      <c r="G184" s="4">
        <v>365794.34299999999</v>
      </c>
      <c r="H184" s="4">
        <v>748715.91799999995</v>
      </c>
      <c r="I184" s="4">
        <v>794226.75800000015</v>
      </c>
      <c r="J184" s="4">
        <v>742006.57700000005</v>
      </c>
      <c r="K184" s="4">
        <v>832315.12</v>
      </c>
      <c r="L184" s="4">
        <v>880994.43099999987</v>
      </c>
      <c r="M184" s="4">
        <v>655731.91899999999</v>
      </c>
      <c r="N184" s="4">
        <v>362631.32799999998</v>
      </c>
      <c r="O184" s="4">
        <v>224595.25400000002</v>
      </c>
      <c r="P184" s="4">
        <v>89221.076000000001</v>
      </c>
      <c r="Q184" s="4">
        <v>676447.65799999994</v>
      </c>
      <c r="S184">
        <v>185</v>
      </c>
      <c r="T184">
        <f t="shared" si="5"/>
        <v>357</v>
      </c>
      <c r="U184">
        <v>60</v>
      </c>
      <c r="V184">
        <v>49</v>
      </c>
      <c r="W184">
        <v>65</v>
      </c>
      <c r="X184">
        <v>52</v>
      </c>
      <c r="Y184">
        <v>60</v>
      </c>
      <c r="Z184">
        <v>71</v>
      </c>
      <c r="AA184">
        <v>107</v>
      </c>
      <c r="AB184">
        <v>252</v>
      </c>
      <c r="AC184">
        <v>412</v>
      </c>
      <c r="AD184">
        <v>771</v>
      </c>
      <c r="AE184">
        <v>1253</v>
      </c>
      <c r="AG184" s="5">
        <v>4.2597415666126011E-4</v>
      </c>
      <c r="AH184" s="5">
        <v>5.0574866325912534E-4</v>
      </c>
      <c r="AI184" s="5">
        <v>8.0137203654323801E-5</v>
      </c>
      <c r="AJ184" s="5">
        <v>6.1695226843515622E-5</v>
      </c>
      <c r="AK184" s="5">
        <v>8.760030168843098E-5</v>
      </c>
      <c r="AL184" s="5">
        <v>6.2476337087328173E-5</v>
      </c>
      <c r="AM184" s="5">
        <v>6.8104857293927671E-5</v>
      </c>
      <c r="AN184" s="5">
        <v>1.0827595537559915E-4</v>
      </c>
      <c r="AO184" s="5">
        <v>2.9506551623692041E-4</v>
      </c>
      <c r="AP184" s="5">
        <v>1.1220183664254989E-3</v>
      </c>
      <c r="AQ184" s="5">
        <v>4.6177430095104433E-3</v>
      </c>
      <c r="AR184" s="5">
        <v>1.1397777653330274E-3</v>
      </c>
    </row>
    <row r="185" spans="1:44" x14ac:dyDescent="0.2">
      <c r="A185" t="s">
        <v>233</v>
      </c>
      <c r="B185">
        <v>2011</v>
      </c>
      <c r="C185" t="s">
        <v>236</v>
      </c>
      <c r="D185">
        <v>2944786</v>
      </c>
      <c r="E185" s="4">
        <f t="shared" si="4"/>
        <v>5011558.1660000002</v>
      </c>
      <c r="G185" s="4">
        <v>362843.81699999998</v>
      </c>
      <c r="H185" s="4">
        <v>740275.91299999994</v>
      </c>
      <c r="I185" s="4">
        <v>792701.52</v>
      </c>
      <c r="J185" s="4">
        <v>746442.95799999998</v>
      </c>
      <c r="K185" s="4">
        <v>812011.179</v>
      </c>
      <c r="L185" s="4">
        <v>884875.95500000019</v>
      </c>
      <c r="M185" s="4">
        <v>672406.82400000002</v>
      </c>
      <c r="N185" s="4">
        <v>373862.88899999997</v>
      </c>
      <c r="O185" s="4">
        <v>225387.41899999999</v>
      </c>
      <c r="P185" s="4">
        <v>92728.934000000023</v>
      </c>
      <c r="Q185" s="4">
        <v>691979.24199999997</v>
      </c>
      <c r="S185">
        <v>167</v>
      </c>
      <c r="T185">
        <f t="shared" si="5"/>
        <v>316</v>
      </c>
      <c r="U185">
        <v>55</v>
      </c>
      <c r="V185">
        <v>39</v>
      </c>
      <c r="W185">
        <v>49</v>
      </c>
      <c r="X185">
        <v>45</v>
      </c>
      <c r="Y185">
        <v>53</v>
      </c>
      <c r="Z185">
        <v>75</v>
      </c>
      <c r="AA185">
        <v>128</v>
      </c>
      <c r="AB185">
        <v>279</v>
      </c>
      <c r="AC185">
        <v>457</v>
      </c>
      <c r="AD185">
        <v>864</v>
      </c>
      <c r="AE185">
        <v>1292</v>
      </c>
      <c r="AG185" s="5">
        <v>4.3874155880936681E-4</v>
      </c>
      <c r="AH185" s="5">
        <v>4.6025312317778865E-4</v>
      </c>
      <c r="AI185" s="5">
        <v>7.4296622427049038E-5</v>
      </c>
      <c r="AJ185" s="5">
        <v>4.9198845991868416E-5</v>
      </c>
      <c r="AK185" s="5">
        <v>6.5644667787193459E-5</v>
      </c>
      <c r="AL185" s="5">
        <v>5.5417956259442089E-5</v>
      </c>
      <c r="AM185" s="5">
        <v>5.9895400819202944E-5</v>
      </c>
      <c r="AN185" s="5">
        <v>1.1153961756937791E-4</v>
      </c>
      <c r="AO185" s="5">
        <v>3.4237150507869746E-4</v>
      </c>
      <c r="AP185" s="5">
        <v>1.2378685608889289E-3</v>
      </c>
      <c r="AQ185" s="5">
        <v>4.9283430779005818E-3</v>
      </c>
      <c r="AR185" s="5">
        <v>1.248592367457173E-3</v>
      </c>
    </row>
    <row r="186" spans="1:44" x14ac:dyDescent="0.2">
      <c r="A186" t="s">
        <v>233</v>
      </c>
      <c r="B186">
        <v>2012</v>
      </c>
      <c r="C186" t="s">
        <v>237</v>
      </c>
      <c r="D186">
        <v>2986621</v>
      </c>
      <c r="E186" s="4">
        <f t="shared" si="4"/>
        <v>5067083.7609999999</v>
      </c>
      <c r="G186" s="4">
        <v>365907.95699999994</v>
      </c>
      <c r="H186" s="4">
        <v>743555.66899999999</v>
      </c>
      <c r="I186" s="4">
        <v>800618.59400000004</v>
      </c>
      <c r="J186" s="4">
        <v>765833.20299999998</v>
      </c>
      <c r="K186" s="4">
        <v>799053.04899999988</v>
      </c>
      <c r="L186" s="4">
        <v>894068.85800000024</v>
      </c>
      <c r="M186" s="4">
        <v>698046.43099999987</v>
      </c>
      <c r="N186" s="4">
        <v>392613.01400000002</v>
      </c>
      <c r="O186" s="4">
        <v>225661.41000000006</v>
      </c>
      <c r="P186" s="4">
        <v>98018.225000000006</v>
      </c>
      <c r="Q186" s="4">
        <v>716292.64900000009</v>
      </c>
      <c r="S186">
        <v>159</v>
      </c>
      <c r="T186">
        <f t="shared" si="5"/>
        <v>324</v>
      </c>
      <c r="U186">
        <v>57</v>
      </c>
      <c r="V186">
        <v>50</v>
      </c>
      <c r="W186">
        <v>39</v>
      </c>
      <c r="X186">
        <v>39</v>
      </c>
      <c r="Y186">
        <v>69</v>
      </c>
      <c r="Z186">
        <v>70</v>
      </c>
      <c r="AA186">
        <v>90</v>
      </c>
      <c r="AB186">
        <v>250</v>
      </c>
      <c r="AC186">
        <v>450</v>
      </c>
      <c r="AD186">
        <v>790</v>
      </c>
      <c r="AE186">
        <v>1216</v>
      </c>
      <c r="AG186" s="5">
        <v>4.0714908252503416E-4</v>
      </c>
      <c r="AH186" s="5">
        <v>4.3453550806494222E-4</v>
      </c>
      <c r="AI186" s="5">
        <v>7.6658685255750496E-5</v>
      </c>
      <c r="AJ186" s="5">
        <v>6.2451709683874766E-5</v>
      </c>
      <c r="AK186" s="5">
        <v>5.0924927056211747E-5</v>
      </c>
      <c r="AL186" s="5">
        <v>4.880777321206368E-5</v>
      </c>
      <c r="AM186" s="5">
        <v>7.7175263831860227E-5</v>
      </c>
      <c r="AN186" s="5">
        <v>1.0027986232910059E-4</v>
      </c>
      <c r="AO186" s="5">
        <v>2.2923335903480774E-4</v>
      </c>
      <c r="AP186" s="5">
        <v>1.107854462134221E-3</v>
      </c>
      <c r="AQ186" s="5">
        <v>4.5909829524050242E-3</v>
      </c>
      <c r="AR186" s="5">
        <v>1.1029011691002289E-3</v>
      </c>
    </row>
    <row r="187" spans="1:44" x14ac:dyDescent="0.2">
      <c r="A187" t="s">
        <v>233</v>
      </c>
      <c r="B187">
        <v>2013</v>
      </c>
      <c r="C187" t="s">
        <v>238</v>
      </c>
      <c r="D187">
        <v>2992803</v>
      </c>
      <c r="E187" s="4">
        <f t="shared" si="4"/>
        <v>5070569.9690000005</v>
      </c>
      <c r="G187" s="4">
        <v>364820.08800000005</v>
      </c>
      <c r="H187" s="4">
        <v>741738.6320000001</v>
      </c>
      <c r="I187" s="4">
        <v>796374.05200000014</v>
      </c>
      <c r="J187" s="4">
        <v>780147.39100000018</v>
      </c>
      <c r="K187" s="4">
        <v>781572.67099999986</v>
      </c>
      <c r="L187" s="4">
        <v>891723.80900000001</v>
      </c>
      <c r="M187" s="4">
        <v>714193.32599999988</v>
      </c>
      <c r="N187" s="4">
        <v>408910.84399999992</v>
      </c>
      <c r="O187" s="4">
        <v>224541.05300000001</v>
      </c>
      <c r="P187" s="4">
        <v>100625.353</v>
      </c>
      <c r="Q187" s="4">
        <v>734077.24999999988</v>
      </c>
      <c r="S187">
        <v>154</v>
      </c>
      <c r="T187">
        <f t="shared" si="5"/>
        <v>338</v>
      </c>
      <c r="U187">
        <v>49</v>
      </c>
      <c r="V187">
        <v>42</v>
      </c>
      <c r="W187">
        <v>62</v>
      </c>
      <c r="X187">
        <v>61</v>
      </c>
      <c r="Y187">
        <v>39</v>
      </c>
      <c r="Z187">
        <v>85</v>
      </c>
      <c r="AA187">
        <v>128</v>
      </c>
      <c r="AB187">
        <v>275</v>
      </c>
      <c r="AC187">
        <v>513</v>
      </c>
      <c r="AD187">
        <v>916</v>
      </c>
      <c r="AE187">
        <v>1359</v>
      </c>
      <c r="AG187" s="5">
        <v>4.540893603755409E-4</v>
      </c>
      <c r="AH187" s="5">
        <v>4.2212587811228197E-4</v>
      </c>
      <c r="AI187" s="5">
        <v>6.6061005704769586E-5</v>
      </c>
      <c r="AJ187" s="5">
        <v>5.2739036253782905E-5</v>
      </c>
      <c r="AK187" s="5">
        <v>7.9472162203257283E-5</v>
      </c>
      <c r="AL187" s="5">
        <v>7.8047764799595988E-5</v>
      </c>
      <c r="AM187" s="5">
        <v>4.3735514972663471E-5</v>
      </c>
      <c r="AN187" s="5">
        <v>1.1901539387949981E-4</v>
      </c>
      <c r="AO187" s="5">
        <v>3.1302667042989942E-4</v>
      </c>
      <c r="AP187" s="5">
        <v>1.2247203632736149E-3</v>
      </c>
      <c r="AQ187" s="5">
        <v>5.098118761382134E-3</v>
      </c>
      <c r="AR187" s="5">
        <v>1.2478250756306644E-3</v>
      </c>
    </row>
    <row r="188" spans="1:44" x14ac:dyDescent="0.2">
      <c r="A188" t="s">
        <v>233</v>
      </c>
      <c r="B188">
        <v>2014</v>
      </c>
      <c r="C188" t="s">
        <v>239</v>
      </c>
      <c r="D188">
        <v>3036538</v>
      </c>
      <c r="E188" s="4">
        <f t="shared" si="4"/>
        <v>5120576.7970000003</v>
      </c>
      <c r="G188" s="4">
        <v>366246.83200000011</v>
      </c>
      <c r="H188" s="4">
        <v>749332.8139999999</v>
      </c>
      <c r="I188" s="4">
        <v>799133.80300000007</v>
      </c>
      <c r="J188" s="4">
        <v>800585.27400000021</v>
      </c>
      <c r="K188" s="4">
        <v>777713.103</v>
      </c>
      <c r="L188" s="4">
        <v>891885.09199999983</v>
      </c>
      <c r="M188" s="4">
        <v>735679.87899999996</v>
      </c>
      <c r="N188" s="4">
        <v>431084.08500000002</v>
      </c>
      <c r="O188" s="4">
        <v>229181.16</v>
      </c>
      <c r="P188" s="4">
        <v>103575.16099999999</v>
      </c>
      <c r="Q188" s="4">
        <v>763840.40599999996</v>
      </c>
      <c r="S188">
        <v>172</v>
      </c>
      <c r="T188">
        <f t="shared" si="5"/>
        <v>372</v>
      </c>
      <c r="U188">
        <v>42</v>
      </c>
      <c r="V188">
        <v>75</v>
      </c>
      <c r="W188">
        <v>55</v>
      </c>
      <c r="X188">
        <v>57</v>
      </c>
      <c r="Y188">
        <v>69</v>
      </c>
      <c r="Z188">
        <v>74</v>
      </c>
      <c r="AA188">
        <v>158</v>
      </c>
      <c r="AB188">
        <v>242</v>
      </c>
      <c r="AC188">
        <v>418</v>
      </c>
      <c r="AD188">
        <v>818</v>
      </c>
      <c r="AE188">
        <v>1320</v>
      </c>
      <c r="AG188" s="5">
        <v>4.3470557588938454E-4</v>
      </c>
      <c r="AH188" s="5">
        <v>4.6962863558639589E-4</v>
      </c>
      <c r="AI188" s="5">
        <v>5.6049860910001476E-5</v>
      </c>
      <c r="AJ188" s="5">
        <v>9.3851617486890362E-5</v>
      </c>
      <c r="AK188" s="5">
        <v>6.8699739785620865E-5</v>
      </c>
      <c r="AL188" s="5">
        <v>7.329180874042699E-5</v>
      </c>
      <c r="AM188" s="5">
        <v>7.7364226197874396E-5</v>
      </c>
      <c r="AN188" s="5">
        <v>1.0058722837518301E-4</v>
      </c>
      <c r="AO188" s="5">
        <v>3.6651782215527627E-4</v>
      </c>
      <c r="AP188" s="5">
        <v>1.0559332189434768E-3</v>
      </c>
      <c r="AQ188" s="5">
        <v>4.0357166328710802E-3</v>
      </c>
      <c r="AR188" s="5">
        <v>1.0709043323377161E-3</v>
      </c>
    </row>
    <row r="189" spans="1:44" x14ac:dyDescent="0.2">
      <c r="A189" t="s">
        <v>233</v>
      </c>
      <c r="B189">
        <v>2015</v>
      </c>
      <c r="C189" t="s">
        <v>240</v>
      </c>
      <c r="D189">
        <v>3057628</v>
      </c>
      <c r="E189" s="4">
        <f t="shared" si="4"/>
        <v>5147282.4459999995</v>
      </c>
      <c r="G189" s="4">
        <v>367816.799</v>
      </c>
      <c r="H189" s="4">
        <v>750782.44400000002</v>
      </c>
      <c r="I189" s="4">
        <v>798649.66200000013</v>
      </c>
      <c r="J189" s="4">
        <v>812819.4310000001</v>
      </c>
      <c r="K189" s="4">
        <v>775005.26300000004</v>
      </c>
      <c r="L189" s="4">
        <v>889319.08199999994</v>
      </c>
      <c r="M189" s="4">
        <v>752889.7649999999</v>
      </c>
      <c r="N189" s="4">
        <v>450932.39799999999</v>
      </c>
      <c r="O189" s="4">
        <v>229863.69899999996</v>
      </c>
      <c r="P189" s="4">
        <v>105434.622</v>
      </c>
      <c r="Q189" s="4">
        <v>786230.71899999992</v>
      </c>
      <c r="S189">
        <v>180</v>
      </c>
      <c r="T189">
        <f t="shared" si="5"/>
        <v>310</v>
      </c>
      <c r="U189">
        <v>62</v>
      </c>
      <c r="V189">
        <v>54</v>
      </c>
      <c r="W189">
        <v>49</v>
      </c>
      <c r="X189">
        <v>41</v>
      </c>
      <c r="Y189">
        <v>54</v>
      </c>
      <c r="Z189">
        <v>50</v>
      </c>
      <c r="AA189">
        <v>176</v>
      </c>
      <c r="AB189">
        <v>305</v>
      </c>
      <c r="AC189">
        <v>518</v>
      </c>
      <c r="AD189">
        <v>999</v>
      </c>
      <c r="AE189">
        <v>1427</v>
      </c>
      <c r="AG189" s="5">
        <v>4.6670163930994876E-4</v>
      </c>
      <c r="AH189" s="5">
        <v>4.8937405928542162E-4</v>
      </c>
      <c r="AI189" s="5">
        <v>8.2580513829915816E-5</v>
      </c>
      <c r="AJ189" s="5">
        <v>6.761412740696808E-5</v>
      </c>
      <c r="AK189" s="5">
        <v>6.0283991906684615E-5</v>
      </c>
      <c r="AL189" s="5">
        <v>5.2902866544791451E-5</v>
      </c>
      <c r="AM189" s="5">
        <v>6.0720613211805574E-5</v>
      </c>
      <c r="AN189" s="5">
        <v>6.6410784585443268E-5</v>
      </c>
      <c r="AO189" s="5">
        <v>3.9030240626001774E-4</v>
      </c>
      <c r="AP189" s="5">
        <v>1.3268732789338783E-3</v>
      </c>
      <c r="AQ189" s="5">
        <v>4.9129971746851809E-3</v>
      </c>
      <c r="AR189" s="5">
        <v>1.2706193943561751E-3</v>
      </c>
    </row>
    <row r="190" spans="1:44" x14ac:dyDescent="0.2">
      <c r="A190" t="s">
        <v>233</v>
      </c>
      <c r="B190">
        <v>2016</v>
      </c>
      <c r="C190" t="s">
        <v>241</v>
      </c>
      <c r="D190">
        <v>3030528</v>
      </c>
      <c r="E190" s="4">
        <f t="shared" si="4"/>
        <v>5074976.152999999</v>
      </c>
      <c r="G190" s="4">
        <v>362932.74400000006</v>
      </c>
      <c r="H190" s="4">
        <v>738769.47300000011</v>
      </c>
      <c r="I190" s="4">
        <v>780193.13300000003</v>
      </c>
      <c r="J190" s="4">
        <v>811908.64799999981</v>
      </c>
      <c r="K190" s="4">
        <v>759872.48199999996</v>
      </c>
      <c r="L190" s="4">
        <v>865385.66200000001</v>
      </c>
      <c r="M190" s="4">
        <v>755914.01099999994</v>
      </c>
      <c r="N190" s="4">
        <v>467880.52399999998</v>
      </c>
      <c r="O190" s="4">
        <v>230968.10300000003</v>
      </c>
      <c r="P190" s="4">
        <v>105973.87500000001</v>
      </c>
      <c r="Q190" s="4">
        <v>804822.50199999998</v>
      </c>
      <c r="S190">
        <v>172</v>
      </c>
      <c r="T190">
        <f t="shared" si="5"/>
        <v>355</v>
      </c>
      <c r="U190">
        <v>61</v>
      </c>
      <c r="V190">
        <v>51</v>
      </c>
      <c r="W190">
        <v>42</v>
      </c>
      <c r="X190">
        <v>62</v>
      </c>
      <c r="Y190">
        <v>66</v>
      </c>
      <c r="Z190">
        <v>73</v>
      </c>
      <c r="AA190">
        <v>146</v>
      </c>
      <c r="AB190">
        <v>254</v>
      </c>
      <c r="AC190">
        <v>440</v>
      </c>
      <c r="AD190">
        <v>840</v>
      </c>
      <c r="AE190">
        <v>1306</v>
      </c>
      <c r="AG190" s="5">
        <v>4.3094800642000337E-4</v>
      </c>
      <c r="AH190" s="5">
        <v>4.7391700760954203E-4</v>
      </c>
      <c r="AI190" s="5">
        <v>8.2569735525604197E-5</v>
      </c>
      <c r="AJ190" s="5">
        <v>6.5368429742382767E-5</v>
      </c>
      <c r="AK190" s="5">
        <v>5.1729957678687036E-5</v>
      </c>
      <c r="AL190" s="5">
        <v>8.1592637539412837E-5</v>
      </c>
      <c r="AM190" s="5">
        <v>7.6266574428176742E-5</v>
      </c>
      <c r="AN190" s="5">
        <v>9.6571830840161529E-5</v>
      </c>
      <c r="AO190" s="5">
        <v>3.1204547424162503E-4</v>
      </c>
      <c r="AP190" s="5">
        <v>1.0997189512354439E-3</v>
      </c>
      <c r="AQ190" s="5">
        <v>4.1519666993398135E-3</v>
      </c>
      <c r="AR190" s="5">
        <v>1.0437083927357688E-3</v>
      </c>
    </row>
    <row r="191" spans="1:44" x14ac:dyDescent="0.2">
      <c r="A191" t="s">
        <v>233</v>
      </c>
      <c r="B191">
        <v>2017</v>
      </c>
      <c r="C191" t="s">
        <v>242</v>
      </c>
      <c r="D191">
        <v>3052981</v>
      </c>
      <c r="E191" s="4">
        <f t="shared" si="4"/>
        <v>5084733</v>
      </c>
      <c r="G191" s="4">
        <v>363031</v>
      </c>
      <c r="H191" s="4">
        <v>741392</v>
      </c>
      <c r="I191" s="4">
        <v>772879</v>
      </c>
      <c r="J191" s="4">
        <v>818802</v>
      </c>
      <c r="K191" s="4">
        <v>759833</v>
      </c>
      <c r="L191" s="4">
        <v>857032</v>
      </c>
      <c r="M191" s="4">
        <v>771764</v>
      </c>
      <c r="N191" s="4">
        <v>489182</v>
      </c>
      <c r="O191" s="4">
        <v>240311</v>
      </c>
      <c r="P191" s="4">
        <v>106981</v>
      </c>
      <c r="Q191" s="4">
        <v>836474</v>
      </c>
      <c r="S191">
        <v>143</v>
      </c>
      <c r="T191">
        <f t="shared" si="5"/>
        <v>369</v>
      </c>
      <c r="U191">
        <v>64</v>
      </c>
      <c r="V191">
        <v>55</v>
      </c>
      <c r="W191">
        <v>59</v>
      </c>
      <c r="X191">
        <v>66</v>
      </c>
      <c r="Y191">
        <v>54</v>
      </c>
      <c r="Z191">
        <v>71</v>
      </c>
      <c r="AA191">
        <v>160</v>
      </c>
      <c r="AB191">
        <v>235</v>
      </c>
      <c r="AC191">
        <v>442</v>
      </c>
      <c r="AD191">
        <v>837</v>
      </c>
      <c r="AE191">
        <v>1285</v>
      </c>
      <c r="AG191" s="5">
        <v>4.2090009731472289E-4</v>
      </c>
      <c r="AH191" s="5">
        <v>3.9390575460497866E-4</v>
      </c>
      <c r="AI191" s="5">
        <v>8.6324103847896925E-5</v>
      </c>
      <c r="AJ191" s="5">
        <v>7.1162497622525645E-5</v>
      </c>
      <c r="AK191" s="5">
        <v>7.2056492289955331E-5</v>
      </c>
      <c r="AL191" s="5">
        <v>8.6861191867160283E-5</v>
      </c>
      <c r="AM191" s="5">
        <v>6.3008149053944308E-5</v>
      </c>
      <c r="AN191" s="5">
        <v>9.1997035363142096E-5</v>
      </c>
      <c r="AO191" s="5">
        <v>3.2707662996594316E-4</v>
      </c>
      <c r="AP191" s="5">
        <v>9.7789947193428523E-4</v>
      </c>
      <c r="AQ191" s="5">
        <v>4.1315747656125853E-3</v>
      </c>
      <c r="AR191" s="5">
        <v>1.0006288300652502E-3</v>
      </c>
    </row>
    <row r="192" spans="1:44" x14ac:dyDescent="0.2">
      <c r="A192" t="s">
        <v>243</v>
      </c>
      <c r="B192">
        <v>2009</v>
      </c>
      <c r="C192" t="s">
        <v>244</v>
      </c>
      <c r="D192">
        <v>3352001</v>
      </c>
      <c r="E192" s="4">
        <f t="shared" si="4"/>
        <v>5640486.402999999</v>
      </c>
      <c r="G192" s="4">
        <v>384502.80899999995</v>
      </c>
      <c r="H192" s="4">
        <v>800466.30099999998</v>
      </c>
      <c r="I192" s="4">
        <v>909982.86399999983</v>
      </c>
      <c r="J192" s="4">
        <v>839232.3339999998</v>
      </c>
      <c r="K192" s="4">
        <v>975467.11399999971</v>
      </c>
      <c r="L192" s="4">
        <v>998066.1379999998</v>
      </c>
      <c r="M192" s="4">
        <v>732768.84299999999</v>
      </c>
      <c r="N192" s="4">
        <v>426481.35700000008</v>
      </c>
      <c r="O192" s="4">
        <v>305548.37599999999</v>
      </c>
      <c r="P192" s="4">
        <v>136968.65</v>
      </c>
      <c r="Q192" s="4">
        <v>868998.38300000003</v>
      </c>
      <c r="S192">
        <v>153</v>
      </c>
      <c r="T192">
        <f t="shared" si="5"/>
        <v>307</v>
      </c>
      <c r="U192">
        <v>49</v>
      </c>
      <c r="V192">
        <v>37</v>
      </c>
      <c r="W192">
        <v>46</v>
      </c>
      <c r="X192">
        <v>41</v>
      </c>
      <c r="Y192">
        <v>69</v>
      </c>
      <c r="Z192">
        <v>65</v>
      </c>
      <c r="AA192">
        <v>101</v>
      </c>
      <c r="AB192">
        <v>362</v>
      </c>
      <c r="AC192">
        <v>706</v>
      </c>
      <c r="AD192">
        <v>1169</v>
      </c>
      <c r="AE192">
        <v>1580</v>
      </c>
      <c r="AG192" s="5">
        <v>4.7136024124097814E-4</v>
      </c>
      <c r="AH192" s="5">
        <v>3.9791646879750109E-4</v>
      </c>
      <c r="AI192" s="5">
        <v>6.1214319626929552E-5</v>
      </c>
      <c r="AJ192" s="5">
        <v>4.0660106320419686E-5</v>
      </c>
      <c r="AK192" s="5">
        <v>5.4811996793250352E-5</v>
      </c>
      <c r="AL192" s="5">
        <v>4.2031145295996119E-5</v>
      </c>
      <c r="AM192" s="5">
        <v>6.9133695025729857E-5</v>
      </c>
      <c r="AN192" s="5">
        <v>8.8704644883488864E-5</v>
      </c>
      <c r="AO192" s="5">
        <v>2.368216062490159E-4</v>
      </c>
      <c r="AP192" s="5">
        <v>1.1847551105949913E-3</v>
      </c>
      <c r="AQ192" s="5">
        <v>5.1544641784817182E-3</v>
      </c>
      <c r="AR192" s="5">
        <v>1.3452268990010307E-3</v>
      </c>
    </row>
    <row r="193" spans="1:44" x14ac:dyDescent="0.2">
      <c r="A193" t="s">
        <v>243</v>
      </c>
      <c r="B193">
        <v>2010</v>
      </c>
      <c r="C193" t="s">
        <v>245</v>
      </c>
      <c r="D193">
        <v>3344448</v>
      </c>
      <c r="E193" s="4">
        <f t="shared" si="4"/>
        <v>5596882.6770000001</v>
      </c>
      <c r="G193" s="4">
        <v>367201.01999999996</v>
      </c>
      <c r="H193" s="4">
        <v>796736.58400000003</v>
      </c>
      <c r="I193" s="4">
        <v>928069.52399999998</v>
      </c>
      <c r="J193" s="4">
        <v>827723.375</v>
      </c>
      <c r="K193" s="4">
        <v>931406.21899999992</v>
      </c>
      <c r="L193" s="4">
        <v>990184.18700000015</v>
      </c>
      <c r="M193" s="4">
        <v>755561.76800000004</v>
      </c>
      <c r="N193" s="4">
        <v>430182.69400000002</v>
      </c>
      <c r="O193" s="4">
        <v>306678.924</v>
      </c>
      <c r="P193" s="4">
        <v>137755.10800000001</v>
      </c>
      <c r="Q193" s="4">
        <v>874616.72600000002</v>
      </c>
      <c r="S193">
        <v>186</v>
      </c>
      <c r="T193">
        <f t="shared" si="5"/>
        <v>317</v>
      </c>
      <c r="U193">
        <v>41</v>
      </c>
      <c r="V193">
        <v>61</v>
      </c>
      <c r="W193">
        <v>65</v>
      </c>
      <c r="X193">
        <v>54</v>
      </c>
      <c r="Y193">
        <v>51</v>
      </c>
      <c r="Z193">
        <v>45</v>
      </c>
      <c r="AA193">
        <v>111</v>
      </c>
      <c r="AB193">
        <v>340</v>
      </c>
      <c r="AC193">
        <v>703</v>
      </c>
      <c r="AD193">
        <v>1154</v>
      </c>
      <c r="AE193">
        <v>1616</v>
      </c>
      <c r="AG193" s="5">
        <v>4.8318885508161587E-4</v>
      </c>
      <c r="AH193" s="5">
        <v>5.0653454067202755E-4</v>
      </c>
      <c r="AI193" s="5">
        <v>5.1459918903385007E-5</v>
      </c>
      <c r="AJ193" s="5">
        <v>6.5727834415991451E-5</v>
      </c>
      <c r="AK193" s="5">
        <v>7.8528650951774801E-5</v>
      </c>
      <c r="AL193" s="5">
        <v>5.7976851451536212E-5</v>
      </c>
      <c r="AM193" s="5">
        <v>5.1505569034097283E-5</v>
      </c>
      <c r="AN193" s="5">
        <v>5.9558333819770506E-5</v>
      </c>
      <c r="AO193" s="5">
        <v>2.5802990577766013E-4</v>
      </c>
      <c r="AP193" s="5">
        <v>1.108651339861881E-3</v>
      </c>
      <c r="AQ193" s="5">
        <v>5.1032590384960533E-3</v>
      </c>
      <c r="AR193" s="5">
        <v>1.319435091617491E-3</v>
      </c>
    </row>
    <row r="194" spans="1:44" x14ac:dyDescent="0.2">
      <c r="A194" t="s">
        <v>243</v>
      </c>
      <c r="B194">
        <v>2011</v>
      </c>
      <c r="C194" t="s">
        <v>246</v>
      </c>
      <c r="D194">
        <v>3361697</v>
      </c>
      <c r="E194" s="4">
        <f t="shared" si="4"/>
        <v>5618110.2640000004</v>
      </c>
      <c r="G194" s="4">
        <v>366558.07400000002</v>
      </c>
      <c r="H194" s="4">
        <v>792131.49</v>
      </c>
      <c r="I194" s="4">
        <v>933865.69000000006</v>
      </c>
      <c r="J194" s="4">
        <v>836786.98199999996</v>
      </c>
      <c r="K194" s="4">
        <v>909779.67800000007</v>
      </c>
      <c r="L194" s="4">
        <v>998227.6889999999</v>
      </c>
      <c r="M194" s="4">
        <v>780760.66099999996</v>
      </c>
      <c r="N194" s="4">
        <v>445905.19900000008</v>
      </c>
      <c r="O194" s="4">
        <v>307181.51</v>
      </c>
      <c r="P194" s="4">
        <v>141603.03799999997</v>
      </c>
      <c r="Q194" s="4">
        <v>894689.74699999997</v>
      </c>
      <c r="S194">
        <v>151</v>
      </c>
      <c r="T194">
        <f t="shared" si="5"/>
        <v>280</v>
      </c>
      <c r="U194">
        <v>48</v>
      </c>
      <c r="V194">
        <v>45</v>
      </c>
      <c r="W194">
        <v>51</v>
      </c>
      <c r="X194">
        <v>55</v>
      </c>
      <c r="Y194">
        <v>30</v>
      </c>
      <c r="Z194">
        <v>51</v>
      </c>
      <c r="AA194">
        <v>92</v>
      </c>
      <c r="AB194">
        <v>318</v>
      </c>
      <c r="AC194">
        <v>838</v>
      </c>
      <c r="AD194">
        <v>1248</v>
      </c>
      <c r="AE194">
        <v>1631</v>
      </c>
      <c r="AG194" s="5">
        <v>4.8517162611621449E-4</v>
      </c>
      <c r="AH194" s="5">
        <v>4.1194018277169363E-4</v>
      </c>
      <c r="AI194" s="5">
        <v>6.0596000292830173E-5</v>
      </c>
      <c r="AJ194" s="5">
        <v>4.818680082357453E-5</v>
      </c>
      <c r="AK194" s="5">
        <v>6.0947410866867429E-5</v>
      </c>
      <c r="AL194" s="5">
        <v>6.0454197131450982E-5</v>
      </c>
      <c r="AM194" s="5">
        <v>3.0053263729894397E-5</v>
      </c>
      <c r="AN194" s="5">
        <v>6.5320914010548499E-5</v>
      </c>
      <c r="AO194" s="5">
        <v>2.0632188233355849E-4</v>
      </c>
      <c r="AP194" s="5">
        <v>1.0352185585649344E-3</v>
      </c>
      <c r="AQ194" s="5">
        <v>5.9179521275525187E-3</v>
      </c>
      <c r="AR194" s="5">
        <v>1.3948969507974031E-3</v>
      </c>
    </row>
    <row r="195" spans="1:44" x14ac:dyDescent="0.2">
      <c r="A195" t="s">
        <v>243</v>
      </c>
      <c r="B195">
        <v>2012</v>
      </c>
      <c r="C195" t="s">
        <v>247</v>
      </c>
      <c r="D195">
        <v>3377235</v>
      </c>
      <c r="E195" s="4">
        <f t="shared" si="4"/>
        <v>5637799.4389999993</v>
      </c>
      <c r="G195" s="4">
        <v>366924.87400000007</v>
      </c>
      <c r="H195" s="4">
        <v>788154.40099999995</v>
      </c>
      <c r="I195" s="4">
        <v>935330.125</v>
      </c>
      <c r="J195" s="4">
        <v>851799.02499999991</v>
      </c>
      <c r="K195" s="4">
        <v>887334.43500000006</v>
      </c>
      <c r="L195" s="4">
        <v>1003879.643</v>
      </c>
      <c r="M195" s="4">
        <v>804376.93599999999</v>
      </c>
      <c r="N195" s="4">
        <v>463308.01299999998</v>
      </c>
      <c r="O195" s="4">
        <v>301728.52</v>
      </c>
      <c r="P195" s="4">
        <v>144422.84900000002</v>
      </c>
      <c r="Q195" s="4">
        <v>909459.3820000001</v>
      </c>
      <c r="S195">
        <v>150</v>
      </c>
      <c r="T195">
        <f t="shared" si="5"/>
        <v>337</v>
      </c>
      <c r="U195">
        <v>53</v>
      </c>
      <c r="V195">
        <v>59</v>
      </c>
      <c r="W195">
        <v>55</v>
      </c>
      <c r="X195">
        <v>56</v>
      </c>
      <c r="Y195">
        <v>46</v>
      </c>
      <c r="Z195">
        <v>68</v>
      </c>
      <c r="AA195">
        <v>120</v>
      </c>
      <c r="AB195">
        <v>329</v>
      </c>
      <c r="AC195">
        <v>762</v>
      </c>
      <c r="AD195">
        <v>1211</v>
      </c>
      <c r="AE195">
        <v>1645</v>
      </c>
      <c r="AG195" s="5">
        <v>4.8708484899629432E-4</v>
      </c>
      <c r="AH195" s="5">
        <v>4.0880302925442983E-4</v>
      </c>
      <c r="AI195" s="5">
        <v>6.7245707100987189E-5</v>
      </c>
      <c r="AJ195" s="5">
        <v>6.3079332551167427E-5</v>
      </c>
      <c r="AK195" s="5">
        <v>6.4569221595434451E-5</v>
      </c>
      <c r="AL195" s="5">
        <v>6.3110364921203577E-5</v>
      </c>
      <c r="AM195" s="5">
        <v>4.582222612118453E-5</v>
      </c>
      <c r="AN195" s="5">
        <v>8.4537481069695914E-5</v>
      </c>
      <c r="AO195" s="5">
        <v>2.5900696001992092E-4</v>
      </c>
      <c r="AP195" s="5">
        <v>1.0903841638834804E-3</v>
      </c>
      <c r="AQ195" s="5">
        <v>5.2761734398412254E-3</v>
      </c>
      <c r="AR195" s="5">
        <v>1.3315602917162493E-3</v>
      </c>
    </row>
    <row r="196" spans="1:44" x14ac:dyDescent="0.2">
      <c r="A196" t="s">
        <v>243</v>
      </c>
      <c r="B196">
        <v>2013</v>
      </c>
      <c r="C196" t="s">
        <v>248</v>
      </c>
      <c r="D196">
        <v>3407556</v>
      </c>
      <c r="E196" s="4">
        <f t="shared" ref="E196:E259" si="6">SUM(G196,H196,I196,J196,K196,L196,M196)</f>
        <v>5674941.5350000001</v>
      </c>
      <c r="G196" s="4">
        <v>365746.65100000001</v>
      </c>
      <c r="H196" s="4">
        <v>786522.85700000008</v>
      </c>
      <c r="I196" s="4">
        <v>942758.26400000008</v>
      </c>
      <c r="J196" s="4">
        <v>873587.00299999991</v>
      </c>
      <c r="K196" s="4">
        <v>870888.93099999998</v>
      </c>
      <c r="L196" s="4">
        <v>1005792.901</v>
      </c>
      <c r="M196" s="4">
        <v>829644.92800000007</v>
      </c>
      <c r="N196" s="4">
        <v>486304.23700000002</v>
      </c>
      <c r="O196" s="4">
        <v>300782.68399999995</v>
      </c>
      <c r="P196" s="4">
        <v>148437.78499999997</v>
      </c>
      <c r="Q196" s="4">
        <v>935524.70600000001</v>
      </c>
      <c r="S196">
        <v>159</v>
      </c>
      <c r="T196">
        <f t="shared" ref="T196:T259" si="7">SUM(U196,V196,W196,X196,Y196,Z196)</f>
        <v>355</v>
      </c>
      <c r="U196">
        <v>59</v>
      </c>
      <c r="V196">
        <v>66</v>
      </c>
      <c r="W196">
        <v>60</v>
      </c>
      <c r="X196">
        <v>46</v>
      </c>
      <c r="Y196">
        <v>36</v>
      </c>
      <c r="Z196">
        <v>88</v>
      </c>
      <c r="AA196">
        <v>152</v>
      </c>
      <c r="AB196">
        <v>363</v>
      </c>
      <c r="AC196">
        <v>883</v>
      </c>
      <c r="AD196">
        <v>1398</v>
      </c>
      <c r="AE196">
        <v>1853</v>
      </c>
      <c r="AG196" s="5">
        <v>5.4379150335313636E-4</v>
      </c>
      <c r="AH196" s="5">
        <v>4.3472715215648E-4</v>
      </c>
      <c r="AI196" s="5">
        <v>7.5013713174263157E-5</v>
      </c>
      <c r="AJ196" s="5">
        <v>7.0007341776003775E-5</v>
      </c>
      <c r="AK196" s="5">
        <v>6.8682340504097456E-5</v>
      </c>
      <c r="AL196" s="5">
        <v>5.2819594281879787E-5</v>
      </c>
      <c r="AM196" s="5">
        <v>3.5792656683306615E-5</v>
      </c>
      <c r="AN196" s="5">
        <v>1.0606947265035289E-4</v>
      </c>
      <c r="AO196" s="5">
        <v>3.12561537480497E-4</v>
      </c>
      <c r="AP196" s="5">
        <v>1.2068513890912684E-3</v>
      </c>
      <c r="AQ196" s="5">
        <v>5.9486201575966666E-3</v>
      </c>
      <c r="AR196" s="5">
        <v>1.4943485629336228E-3</v>
      </c>
    </row>
    <row r="197" spans="1:44" x14ac:dyDescent="0.2">
      <c r="A197" t="s">
        <v>243</v>
      </c>
      <c r="B197">
        <v>2014</v>
      </c>
      <c r="C197" t="s">
        <v>249</v>
      </c>
      <c r="D197">
        <v>3432861</v>
      </c>
      <c r="E197" s="4">
        <f t="shared" si="6"/>
        <v>5697933.0560000008</v>
      </c>
      <c r="G197" s="4">
        <v>365071.283</v>
      </c>
      <c r="H197" s="4">
        <v>783713.52899999998</v>
      </c>
      <c r="I197" s="4">
        <v>947482.60800000001</v>
      </c>
      <c r="J197" s="4">
        <v>892264.71699999995</v>
      </c>
      <c r="K197" s="4">
        <v>856747.29500000004</v>
      </c>
      <c r="L197" s="4">
        <v>1001890.7010000001</v>
      </c>
      <c r="M197" s="4">
        <v>850762.92300000007</v>
      </c>
      <c r="N197" s="4">
        <v>509930.47400000005</v>
      </c>
      <c r="O197" s="4">
        <v>299600.70699999994</v>
      </c>
      <c r="P197" s="4">
        <v>151002.726</v>
      </c>
      <c r="Q197" s="4">
        <v>960533.90700000001</v>
      </c>
      <c r="S197">
        <v>143</v>
      </c>
      <c r="T197">
        <f t="shared" si="7"/>
        <v>382</v>
      </c>
      <c r="U197">
        <v>48</v>
      </c>
      <c r="V197">
        <v>67</v>
      </c>
      <c r="W197">
        <v>56</v>
      </c>
      <c r="X197">
        <v>50</v>
      </c>
      <c r="Y197">
        <v>54</v>
      </c>
      <c r="Z197">
        <v>107</v>
      </c>
      <c r="AA197">
        <v>158</v>
      </c>
      <c r="AB197">
        <v>310</v>
      </c>
      <c r="AC197">
        <v>720</v>
      </c>
      <c r="AD197">
        <v>1188</v>
      </c>
      <c r="AE197">
        <v>1665</v>
      </c>
      <c r="AG197" s="5">
        <v>4.850181816275113E-4</v>
      </c>
      <c r="AH197" s="5">
        <v>3.9170432367313868E-4</v>
      </c>
      <c r="AI197" s="5">
        <v>6.1246869198809E-5</v>
      </c>
      <c r="AJ197" s="5">
        <v>7.0713699052932902E-5</v>
      </c>
      <c r="AK197" s="5">
        <v>6.2761643414843219E-5</v>
      </c>
      <c r="AL197" s="5">
        <v>5.836026596383943E-5</v>
      </c>
      <c r="AM197" s="5">
        <v>5.3898094818229072E-5</v>
      </c>
      <c r="AN197" s="5">
        <v>1.2576946774160255E-4</v>
      </c>
      <c r="AO197" s="5">
        <v>3.098461614984791E-4</v>
      </c>
      <c r="AP197" s="5">
        <v>1.0347105088774041E-3</v>
      </c>
      <c r="AQ197" s="5">
        <v>4.7681258416487132E-3</v>
      </c>
      <c r="AR197" s="5">
        <v>1.2368121430615983E-3</v>
      </c>
    </row>
    <row r="198" spans="1:44" x14ac:dyDescent="0.2">
      <c r="A198" t="s">
        <v>243</v>
      </c>
      <c r="B198">
        <v>2015</v>
      </c>
      <c r="C198" t="s">
        <v>250</v>
      </c>
      <c r="D198">
        <v>3447331</v>
      </c>
      <c r="E198" s="4">
        <f t="shared" si="6"/>
        <v>5703846.1950000003</v>
      </c>
      <c r="G198" s="4">
        <v>363716.66799999995</v>
      </c>
      <c r="H198" s="4">
        <v>776947.30599999987</v>
      </c>
      <c r="I198" s="4">
        <v>948497.68</v>
      </c>
      <c r="J198" s="4">
        <v>908255.66500000004</v>
      </c>
      <c r="K198" s="4">
        <v>847156.30299999996</v>
      </c>
      <c r="L198" s="4">
        <v>994198.30900000012</v>
      </c>
      <c r="M198" s="4">
        <v>865074.26399999997</v>
      </c>
      <c r="N198" s="4">
        <v>532939.72499999998</v>
      </c>
      <c r="O198" s="4">
        <v>293687.67</v>
      </c>
      <c r="P198" s="4">
        <v>153639.87100000001</v>
      </c>
      <c r="Q198" s="4">
        <v>980267.26600000006</v>
      </c>
      <c r="S198">
        <v>176</v>
      </c>
      <c r="T198">
        <f t="shared" si="7"/>
        <v>408</v>
      </c>
      <c r="U198">
        <v>69</v>
      </c>
      <c r="V198">
        <v>68</v>
      </c>
      <c r="W198">
        <v>72</v>
      </c>
      <c r="X198">
        <v>56</v>
      </c>
      <c r="Y198">
        <v>58</v>
      </c>
      <c r="Z198">
        <v>85</v>
      </c>
      <c r="AA198">
        <v>177</v>
      </c>
      <c r="AB198">
        <v>337</v>
      </c>
      <c r="AC198">
        <v>868</v>
      </c>
      <c r="AD198">
        <v>1382</v>
      </c>
      <c r="AE198">
        <v>1897</v>
      </c>
      <c r="AG198" s="5">
        <v>5.5028078243719565E-4</v>
      </c>
      <c r="AH198" s="5">
        <v>4.8389313849097514E-4</v>
      </c>
      <c r="AI198" s="5">
        <v>8.8809111592440498E-5</v>
      </c>
      <c r="AJ198" s="5">
        <v>7.1692320849957162E-5</v>
      </c>
      <c r="AK198" s="5">
        <v>7.927283338221733E-5</v>
      </c>
      <c r="AL198" s="5">
        <v>6.610350392447001E-5</v>
      </c>
      <c r="AM198" s="5">
        <v>5.8338461728363283E-5</v>
      </c>
      <c r="AN198" s="5">
        <v>9.8257460124833869E-5</v>
      </c>
      <c r="AO198" s="5">
        <v>3.3212010983043157E-4</v>
      </c>
      <c r="AP198" s="5">
        <v>1.1474775226348454E-3</v>
      </c>
      <c r="AQ198" s="5">
        <v>5.6495751678937558E-3</v>
      </c>
      <c r="AR198" s="5">
        <v>1.4098195950572525E-3</v>
      </c>
    </row>
    <row r="199" spans="1:44" x14ac:dyDescent="0.2">
      <c r="A199" t="s">
        <v>243</v>
      </c>
      <c r="B199">
        <v>2016</v>
      </c>
      <c r="C199" t="s">
        <v>251</v>
      </c>
      <c r="D199">
        <v>3472471</v>
      </c>
      <c r="E199" s="4">
        <f t="shared" si="6"/>
        <v>5727121.6679999996</v>
      </c>
      <c r="G199" s="4">
        <v>363626.19200000004</v>
      </c>
      <c r="H199" s="4">
        <v>776585.07900000003</v>
      </c>
      <c r="I199" s="4">
        <v>953980.64700000011</v>
      </c>
      <c r="J199" s="4">
        <v>926165.804</v>
      </c>
      <c r="K199" s="4">
        <v>838652.9360000001</v>
      </c>
      <c r="L199" s="4">
        <v>984369.01400000008</v>
      </c>
      <c r="M199" s="4">
        <v>883741.99599999981</v>
      </c>
      <c r="N199" s="4">
        <v>560636.9389999999</v>
      </c>
      <c r="O199" s="4">
        <v>300953.40399999998</v>
      </c>
      <c r="P199" s="4">
        <v>155000.51</v>
      </c>
      <c r="Q199" s="4">
        <v>1016590.8529999999</v>
      </c>
      <c r="S199">
        <v>175</v>
      </c>
      <c r="T199">
        <f t="shared" si="7"/>
        <v>296</v>
      </c>
      <c r="U199">
        <v>40</v>
      </c>
      <c r="V199">
        <v>37</v>
      </c>
      <c r="W199">
        <v>53</v>
      </c>
      <c r="X199">
        <v>53</v>
      </c>
      <c r="Y199">
        <v>52</v>
      </c>
      <c r="Z199">
        <v>61</v>
      </c>
      <c r="AA199">
        <v>167</v>
      </c>
      <c r="AB199">
        <v>292</v>
      </c>
      <c r="AC199">
        <v>654</v>
      </c>
      <c r="AD199">
        <v>1113</v>
      </c>
      <c r="AE199">
        <v>1544</v>
      </c>
      <c r="AG199" s="5">
        <v>4.4464014242307566E-4</v>
      </c>
      <c r="AH199" s="5">
        <v>4.8126346190155623E-4</v>
      </c>
      <c r="AI199" s="5">
        <v>5.150755671420774E-5</v>
      </c>
      <c r="AJ199" s="5">
        <v>3.8784853881841895E-5</v>
      </c>
      <c r="AK199" s="5">
        <v>5.7225174770110603E-5</v>
      </c>
      <c r="AL199" s="5">
        <v>6.3196583145331037E-5</v>
      </c>
      <c r="AM199" s="5">
        <v>5.2825718059426843E-5</v>
      </c>
      <c r="AN199" s="5">
        <v>6.9024670408443517E-5</v>
      </c>
      <c r="AO199" s="5">
        <v>2.9787548479747968E-4</v>
      </c>
      <c r="AP199" s="5">
        <v>9.7024986632149876E-4</v>
      </c>
      <c r="AQ199" s="5">
        <v>4.2193409557168549E-3</v>
      </c>
      <c r="AR199" s="5">
        <v>1.0948357411592804E-3</v>
      </c>
    </row>
    <row r="200" spans="1:44" x14ac:dyDescent="0.2">
      <c r="A200" t="s">
        <v>243</v>
      </c>
      <c r="B200">
        <v>2017</v>
      </c>
      <c r="C200" t="s">
        <v>252</v>
      </c>
      <c r="D200">
        <v>3486900</v>
      </c>
      <c r="E200" s="4">
        <f t="shared" si="6"/>
        <v>5725952</v>
      </c>
      <c r="G200" s="4">
        <v>362100</v>
      </c>
      <c r="H200" s="4">
        <v>768074</v>
      </c>
      <c r="I200" s="4">
        <v>948061</v>
      </c>
      <c r="J200" s="4">
        <v>945243</v>
      </c>
      <c r="K200" s="4">
        <v>832945</v>
      </c>
      <c r="L200" s="4">
        <v>970659</v>
      </c>
      <c r="M200" s="4">
        <v>898870</v>
      </c>
      <c r="N200" s="4">
        <v>587061</v>
      </c>
      <c r="O200" s="4">
        <v>304237</v>
      </c>
      <c r="P200" s="4">
        <v>154794</v>
      </c>
      <c r="Q200" s="4">
        <v>1046092</v>
      </c>
      <c r="S200">
        <v>159</v>
      </c>
      <c r="T200">
        <f t="shared" si="7"/>
        <v>369</v>
      </c>
      <c r="U200">
        <v>65</v>
      </c>
      <c r="V200">
        <v>51</v>
      </c>
      <c r="W200">
        <v>52</v>
      </c>
      <c r="X200">
        <v>57</v>
      </c>
      <c r="Y200">
        <v>60</v>
      </c>
      <c r="Z200">
        <v>84</v>
      </c>
      <c r="AA200">
        <v>167</v>
      </c>
      <c r="AB200">
        <v>342</v>
      </c>
      <c r="AC200">
        <v>791</v>
      </c>
      <c r="AD200">
        <v>1300</v>
      </c>
      <c r="AE200">
        <v>1763</v>
      </c>
      <c r="AG200" s="5">
        <v>5.0560669936046345E-4</v>
      </c>
      <c r="AH200" s="5">
        <v>4.3910521955260978E-4</v>
      </c>
      <c r="AI200" s="5">
        <v>8.4627262477313377E-5</v>
      </c>
      <c r="AJ200" s="5">
        <v>5.3794006925714695E-5</v>
      </c>
      <c r="AK200" s="5">
        <v>5.5012309004139673E-5</v>
      </c>
      <c r="AL200" s="5">
        <v>6.8431889260395351E-5</v>
      </c>
      <c r="AM200" s="5">
        <v>6.1813675039328945E-5</v>
      </c>
      <c r="AN200" s="5">
        <v>9.3450665835994082E-5</v>
      </c>
      <c r="AO200" s="5">
        <v>2.8446788323530266E-4</v>
      </c>
      <c r="AP200" s="5">
        <v>1.1241236273037138E-3</v>
      </c>
      <c r="AQ200" s="5">
        <v>5.1100171841285836E-3</v>
      </c>
      <c r="AR200" s="5">
        <v>1.2427205255369509E-3</v>
      </c>
    </row>
    <row r="201" spans="1:44" x14ac:dyDescent="0.2">
      <c r="A201" t="s">
        <v>253</v>
      </c>
      <c r="B201">
        <v>2009</v>
      </c>
      <c r="C201" t="s">
        <v>254</v>
      </c>
      <c r="D201">
        <v>5086074</v>
      </c>
      <c r="E201" s="4">
        <f t="shared" si="6"/>
        <v>8721894.3530000001</v>
      </c>
      <c r="G201" s="4">
        <v>630769.59899999993</v>
      </c>
      <c r="H201" s="4">
        <v>1351255.1359999999</v>
      </c>
      <c r="I201" s="4">
        <v>1434877.7389999998</v>
      </c>
      <c r="J201" s="4">
        <v>1225867.7009999997</v>
      </c>
      <c r="K201" s="4">
        <v>1415148.9690000003</v>
      </c>
      <c r="L201" s="4">
        <v>1528148.9680000003</v>
      </c>
      <c r="M201" s="4">
        <v>1135826.2409999999</v>
      </c>
      <c r="N201" s="4">
        <v>664946.86699999985</v>
      </c>
      <c r="O201" s="4">
        <v>444405.1540000001</v>
      </c>
      <c r="P201" s="4">
        <v>173978.43300000002</v>
      </c>
      <c r="Q201" s="4">
        <v>1283330.4539999999</v>
      </c>
      <c r="S201">
        <v>159</v>
      </c>
      <c r="T201">
        <f t="shared" si="7"/>
        <v>427</v>
      </c>
      <c r="U201">
        <v>63</v>
      </c>
      <c r="V201">
        <v>46</v>
      </c>
      <c r="W201">
        <v>45</v>
      </c>
      <c r="X201">
        <v>62</v>
      </c>
      <c r="Y201">
        <v>68</v>
      </c>
      <c r="Z201">
        <v>143</v>
      </c>
      <c r="AA201">
        <v>191</v>
      </c>
      <c r="AB201">
        <v>417</v>
      </c>
      <c r="AC201">
        <v>685</v>
      </c>
      <c r="AD201">
        <v>1293</v>
      </c>
      <c r="AE201">
        <v>1816</v>
      </c>
      <c r="AG201" s="5">
        <v>3.5705339717825575E-4</v>
      </c>
      <c r="AH201" s="5">
        <v>2.520730235763947E-4</v>
      </c>
      <c r="AI201" s="5">
        <v>4.6623319550513075E-5</v>
      </c>
      <c r="AJ201" s="5">
        <v>3.2058480489117132E-5</v>
      </c>
      <c r="AK201" s="5">
        <v>3.6708692107061246E-5</v>
      </c>
      <c r="AL201" s="5">
        <v>4.3811641995408886E-5</v>
      </c>
      <c r="AM201" s="5">
        <v>4.4498279568252134E-5</v>
      </c>
      <c r="AN201" s="5">
        <v>1.25899538889065E-4</v>
      </c>
      <c r="AO201" s="5">
        <v>2.8724099545234801E-4</v>
      </c>
      <c r="AP201" s="5">
        <v>9.3833295191711463E-4</v>
      </c>
      <c r="AQ201" s="5">
        <v>3.9372696269772698E-3</v>
      </c>
      <c r="AR201" s="5">
        <v>1.007534728074021E-3</v>
      </c>
    </row>
    <row r="202" spans="1:44" x14ac:dyDescent="0.2">
      <c r="A202" t="s">
        <v>253</v>
      </c>
      <c r="B202">
        <v>2010</v>
      </c>
      <c r="C202" t="s">
        <v>255</v>
      </c>
      <c r="D202">
        <v>5060675</v>
      </c>
      <c r="E202" s="4">
        <f t="shared" si="6"/>
        <v>8625271.3870000001</v>
      </c>
      <c r="G202" s="4">
        <v>614519.55900000001</v>
      </c>
      <c r="H202" s="4">
        <v>1350715.5209999997</v>
      </c>
      <c r="I202" s="4">
        <v>1423352.9849999999</v>
      </c>
      <c r="J202" s="4">
        <v>1186565.9419999998</v>
      </c>
      <c r="K202" s="4">
        <v>1354684.4039999999</v>
      </c>
      <c r="L202" s="4">
        <v>1516353.7960000001</v>
      </c>
      <c r="M202" s="4">
        <v>1179079.1800000004</v>
      </c>
      <c r="N202" s="4">
        <v>683333.01600000006</v>
      </c>
      <c r="O202" s="4">
        <v>451860.70299999998</v>
      </c>
      <c r="P202" s="4">
        <v>178703.78200000001</v>
      </c>
      <c r="Q202" s="4">
        <v>1313897.5010000002</v>
      </c>
      <c r="S202">
        <v>188</v>
      </c>
      <c r="T202">
        <f t="shared" si="7"/>
        <v>380</v>
      </c>
      <c r="U202">
        <v>57</v>
      </c>
      <c r="V202">
        <v>48</v>
      </c>
      <c r="W202">
        <v>71</v>
      </c>
      <c r="X202">
        <v>45</v>
      </c>
      <c r="Y202">
        <v>53</v>
      </c>
      <c r="Z202">
        <v>106</v>
      </c>
      <c r="AA202">
        <v>201</v>
      </c>
      <c r="AB202">
        <v>433</v>
      </c>
      <c r="AC202">
        <v>643</v>
      </c>
      <c r="AD202">
        <v>1277</v>
      </c>
      <c r="AE202">
        <v>1788</v>
      </c>
      <c r="AG202" s="5">
        <v>3.5331255217930412E-4</v>
      </c>
      <c r="AH202" s="5">
        <v>3.0593005095871977E-4</v>
      </c>
      <c r="AI202" s="5">
        <v>4.219985564228962E-5</v>
      </c>
      <c r="AJ202" s="5">
        <v>3.372318778675973E-5</v>
      </c>
      <c r="AK202" s="5">
        <v>5.9836539619809863E-5</v>
      </c>
      <c r="AL202" s="5">
        <v>3.3218068996090701E-5</v>
      </c>
      <c r="AM202" s="5">
        <v>3.495226519022741E-5</v>
      </c>
      <c r="AN202" s="5">
        <v>8.9900662990249699E-5</v>
      </c>
      <c r="AO202" s="5">
        <v>2.9414647806216929E-4</v>
      </c>
      <c r="AP202" s="5">
        <v>9.5825991754808562E-4</v>
      </c>
      <c r="AQ202" s="5">
        <v>3.5981331385588691E-3</v>
      </c>
      <c r="AR202" s="5">
        <v>9.7191751946257776E-4</v>
      </c>
    </row>
    <row r="203" spans="1:44" x14ac:dyDescent="0.2">
      <c r="A203" t="s">
        <v>253</v>
      </c>
      <c r="B203">
        <v>2011</v>
      </c>
      <c r="C203" t="s">
        <v>256</v>
      </c>
      <c r="D203">
        <v>5021840</v>
      </c>
      <c r="E203" s="4">
        <f t="shared" si="6"/>
        <v>8535682.0439999998</v>
      </c>
      <c r="G203" s="4">
        <v>603142.495</v>
      </c>
      <c r="H203" s="4">
        <v>1324817.3700000001</v>
      </c>
      <c r="I203" s="4">
        <v>1412490.0859999997</v>
      </c>
      <c r="J203" s="4">
        <v>1173463.898</v>
      </c>
      <c r="K203" s="4">
        <v>1309493.9380000003</v>
      </c>
      <c r="L203" s="4">
        <v>1501504.8390000002</v>
      </c>
      <c r="M203" s="4">
        <v>1210769.4180000001</v>
      </c>
      <c r="N203" s="4">
        <v>697414.6179999999</v>
      </c>
      <c r="O203" s="4">
        <v>446755.27699999983</v>
      </c>
      <c r="P203" s="4">
        <v>183028.43399999998</v>
      </c>
      <c r="Q203" s="4">
        <v>1327198.3289999997</v>
      </c>
      <c r="S203">
        <v>173</v>
      </c>
      <c r="T203">
        <f t="shared" si="7"/>
        <v>428</v>
      </c>
      <c r="U203">
        <v>58</v>
      </c>
      <c r="V203">
        <v>62</v>
      </c>
      <c r="W203">
        <v>43</v>
      </c>
      <c r="X203">
        <v>61</v>
      </c>
      <c r="Y203">
        <v>63</v>
      </c>
      <c r="Z203">
        <v>141</v>
      </c>
      <c r="AA203">
        <v>219</v>
      </c>
      <c r="AB203">
        <v>439</v>
      </c>
      <c r="AC203">
        <v>805</v>
      </c>
      <c r="AD203">
        <v>1463</v>
      </c>
      <c r="AE203">
        <v>2006</v>
      </c>
      <c r="AG203" s="5">
        <v>3.9945517977474392E-4</v>
      </c>
      <c r="AH203" s="5">
        <v>2.8683105805701854E-4</v>
      </c>
      <c r="AI203" s="5">
        <v>4.3779619224044438E-5</v>
      </c>
      <c r="AJ203" s="5">
        <v>4.389411339202845E-5</v>
      </c>
      <c r="AK203" s="5">
        <v>3.6643649688147459E-5</v>
      </c>
      <c r="AL203" s="5">
        <v>4.6582880783064751E-5</v>
      </c>
      <c r="AM203" s="5">
        <v>4.1957906737055805E-5</v>
      </c>
      <c r="AN203" s="5">
        <v>1.1645487398658428E-4</v>
      </c>
      <c r="AO203" s="5">
        <v>3.1401693389799298E-4</v>
      </c>
      <c r="AP203" s="5">
        <v>9.8264088327713298E-4</v>
      </c>
      <c r="AQ203" s="5">
        <v>4.3982237208017643E-3</v>
      </c>
      <c r="AR203" s="5">
        <v>1.1023220629748098E-3</v>
      </c>
    </row>
    <row r="204" spans="1:44" x14ac:dyDescent="0.2">
      <c r="A204" t="s">
        <v>253</v>
      </c>
      <c r="B204">
        <v>2012</v>
      </c>
      <c r="C204" t="s">
        <v>257</v>
      </c>
      <c r="D204">
        <v>4983790</v>
      </c>
      <c r="E204" s="4">
        <f t="shared" si="6"/>
        <v>8431328.0210000016</v>
      </c>
      <c r="G204" s="4">
        <v>588603.09900000016</v>
      </c>
      <c r="H204" s="4">
        <v>1297091.2520000001</v>
      </c>
      <c r="I204" s="4">
        <v>1400882.1730000004</v>
      </c>
      <c r="J204" s="4">
        <v>1163111.5170000002</v>
      </c>
      <c r="K204" s="4">
        <v>1266910.8020000001</v>
      </c>
      <c r="L204" s="4">
        <v>1477865.3640000005</v>
      </c>
      <c r="M204" s="4">
        <v>1236863.814</v>
      </c>
      <c r="N204" s="4">
        <v>719111.25199999975</v>
      </c>
      <c r="O204" s="4">
        <v>441106.51700000005</v>
      </c>
      <c r="P204" s="4">
        <v>188165.75100000008</v>
      </c>
      <c r="Q204" s="4">
        <v>1348383.52</v>
      </c>
      <c r="S204">
        <v>153</v>
      </c>
      <c r="T204">
        <f t="shared" si="7"/>
        <v>383</v>
      </c>
      <c r="U204">
        <v>59</v>
      </c>
      <c r="V204">
        <v>51</v>
      </c>
      <c r="W204">
        <v>52</v>
      </c>
      <c r="X204">
        <v>75</v>
      </c>
      <c r="Y204">
        <v>46</v>
      </c>
      <c r="Z204">
        <v>100</v>
      </c>
      <c r="AA204">
        <v>182</v>
      </c>
      <c r="AB204">
        <v>435</v>
      </c>
      <c r="AC204">
        <v>717</v>
      </c>
      <c r="AD204">
        <v>1334</v>
      </c>
      <c r="AE204">
        <v>1811</v>
      </c>
      <c r="AG204" s="5">
        <v>3.6337807170847887E-4</v>
      </c>
      <c r="AH204" s="5">
        <v>2.5993746934043914E-4</v>
      </c>
      <c r="AI204" s="5">
        <v>4.5486391114755584E-5</v>
      </c>
      <c r="AJ204" s="5">
        <v>3.6405631382104817E-5</v>
      </c>
      <c r="AK204" s="5">
        <v>4.4707664948691233E-5</v>
      </c>
      <c r="AL204" s="5">
        <v>5.9199116371572298E-5</v>
      </c>
      <c r="AM204" s="5">
        <v>3.1125974747453371E-5</v>
      </c>
      <c r="AN204" s="5">
        <v>8.0849644777464559E-5</v>
      </c>
      <c r="AO204" s="5">
        <v>2.5309018527219492E-4</v>
      </c>
      <c r="AP204" s="5">
        <v>9.8615636639981887E-4</v>
      </c>
      <c r="AQ204" s="5">
        <v>3.8104702699058115E-3</v>
      </c>
      <c r="AR204" s="5">
        <v>9.8933276787601201E-4</v>
      </c>
    </row>
    <row r="205" spans="1:44" x14ac:dyDescent="0.2">
      <c r="A205" t="s">
        <v>253</v>
      </c>
      <c r="B205">
        <v>2013</v>
      </c>
      <c r="C205" t="s">
        <v>258</v>
      </c>
      <c r="D205">
        <v>4948247</v>
      </c>
      <c r="E205" s="4">
        <f t="shared" si="6"/>
        <v>8348557.8550000004</v>
      </c>
      <c r="G205" s="4">
        <v>577017.20999999985</v>
      </c>
      <c r="H205" s="4">
        <v>1277595.176</v>
      </c>
      <c r="I205" s="4">
        <v>1395126.3140000002</v>
      </c>
      <c r="J205" s="4">
        <v>1155482.3540000001</v>
      </c>
      <c r="K205" s="4">
        <v>1231666.2479999999</v>
      </c>
      <c r="L205" s="4">
        <v>1449708.4259999995</v>
      </c>
      <c r="M205" s="4">
        <v>1261962.1270000001</v>
      </c>
      <c r="N205" s="4">
        <v>740718.53999999992</v>
      </c>
      <c r="O205" s="4">
        <v>431890.4169999999</v>
      </c>
      <c r="P205" s="4">
        <v>189853.31899999996</v>
      </c>
      <c r="Q205" s="4">
        <v>1362462.2759999998</v>
      </c>
      <c r="S205">
        <v>156</v>
      </c>
      <c r="T205">
        <f t="shared" si="7"/>
        <v>454</v>
      </c>
      <c r="U205">
        <v>57</v>
      </c>
      <c r="V205">
        <v>46</v>
      </c>
      <c r="W205">
        <v>46</v>
      </c>
      <c r="X205">
        <v>64</v>
      </c>
      <c r="Y205">
        <v>71</v>
      </c>
      <c r="Z205">
        <v>170</v>
      </c>
      <c r="AA205">
        <v>267</v>
      </c>
      <c r="AB205">
        <v>472</v>
      </c>
      <c r="AC205">
        <v>847</v>
      </c>
      <c r="AD205">
        <v>1586</v>
      </c>
      <c r="AE205">
        <v>2139</v>
      </c>
      <c r="AG205" s="5">
        <v>4.3227429835252765E-4</v>
      </c>
      <c r="AH205" s="5">
        <v>2.7035588765194723E-4</v>
      </c>
      <c r="AI205" s="5">
        <v>4.4615071401928965E-5</v>
      </c>
      <c r="AJ205" s="5">
        <v>3.2971924863285166E-5</v>
      </c>
      <c r="AK205" s="5">
        <v>3.9810214185235405E-5</v>
      </c>
      <c r="AL205" s="5">
        <v>5.1962128623662673E-5</v>
      </c>
      <c r="AM205" s="5">
        <v>4.8975365478078572E-5</v>
      </c>
      <c r="AN205" s="5">
        <v>1.3471085729342176E-4</v>
      </c>
      <c r="AO205" s="5">
        <v>3.6046080337073788E-4</v>
      </c>
      <c r="AP205" s="5">
        <v>1.0928698147057987E-3</v>
      </c>
      <c r="AQ205" s="5">
        <v>4.4613389139644176E-3</v>
      </c>
      <c r="AR205" s="5">
        <v>1.1640689272192372E-3</v>
      </c>
    </row>
    <row r="206" spans="1:44" x14ac:dyDescent="0.2">
      <c r="A206" t="s">
        <v>253</v>
      </c>
      <c r="B206">
        <v>2014</v>
      </c>
      <c r="C206" t="s">
        <v>259</v>
      </c>
      <c r="D206">
        <v>4964780</v>
      </c>
      <c r="E206" s="4">
        <f t="shared" si="6"/>
        <v>8342341.8889999995</v>
      </c>
      <c r="G206" s="4">
        <v>574297.74999999988</v>
      </c>
      <c r="H206" s="4">
        <v>1265892.8149999999</v>
      </c>
      <c r="I206" s="4">
        <v>1393118.0779999997</v>
      </c>
      <c r="J206" s="4">
        <v>1166581.615</v>
      </c>
      <c r="K206" s="4">
        <v>1212817.8320000002</v>
      </c>
      <c r="L206" s="4">
        <v>1431973.196</v>
      </c>
      <c r="M206" s="4">
        <v>1297660.6029999992</v>
      </c>
      <c r="N206" s="4">
        <v>777327.83200000005</v>
      </c>
      <c r="O206" s="4">
        <v>437200.21400000015</v>
      </c>
      <c r="P206" s="4">
        <v>196495.41899999999</v>
      </c>
      <c r="Q206" s="4">
        <v>1411023.4650000001</v>
      </c>
      <c r="S206">
        <v>155</v>
      </c>
      <c r="T206">
        <f t="shared" si="7"/>
        <v>406</v>
      </c>
      <c r="U206">
        <v>52</v>
      </c>
      <c r="V206">
        <v>50</v>
      </c>
      <c r="W206">
        <v>41</v>
      </c>
      <c r="X206">
        <v>55</v>
      </c>
      <c r="Y206">
        <v>69</v>
      </c>
      <c r="Z206">
        <v>139</v>
      </c>
      <c r="AA206">
        <v>267</v>
      </c>
      <c r="AB206">
        <v>457</v>
      </c>
      <c r="AC206">
        <v>829</v>
      </c>
      <c r="AD206">
        <v>1553</v>
      </c>
      <c r="AE206">
        <v>2062</v>
      </c>
      <c r="AG206" s="5">
        <v>4.1532555319671768E-4</v>
      </c>
      <c r="AH206" s="5">
        <v>2.6989484113423747E-4</v>
      </c>
      <c r="AI206" s="5">
        <v>4.1077727421969766E-5</v>
      </c>
      <c r="AJ206" s="5">
        <v>3.5890712201352977E-5</v>
      </c>
      <c r="AK206" s="5">
        <v>3.5145419294131428E-5</v>
      </c>
      <c r="AL206" s="5">
        <v>4.5348937448670354E-5</v>
      </c>
      <c r="AM206" s="5">
        <v>4.8185259467663948E-5</v>
      </c>
      <c r="AN206" s="5">
        <v>1.0711583574214443E-4</v>
      </c>
      <c r="AO206" s="5">
        <v>3.4348442061186865E-4</v>
      </c>
      <c r="AP206" s="5">
        <v>1.0452876859753774E-3</v>
      </c>
      <c r="AQ206" s="5">
        <v>4.2189278723083106E-3</v>
      </c>
      <c r="AR206" s="5">
        <v>1.1006195421420578E-3</v>
      </c>
    </row>
    <row r="207" spans="1:44" x14ac:dyDescent="0.2">
      <c r="A207" t="s">
        <v>253</v>
      </c>
      <c r="B207">
        <v>2015</v>
      </c>
      <c r="C207" t="s">
        <v>260</v>
      </c>
      <c r="D207">
        <v>4911141</v>
      </c>
      <c r="E207" s="4">
        <f t="shared" si="6"/>
        <v>8216115.3319999995</v>
      </c>
      <c r="G207" s="4">
        <v>562749.53699999989</v>
      </c>
      <c r="H207" s="4">
        <v>1236413.1449999998</v>
      </c>
      <c r="I207" s="4">
        <v>1384204.0760000004</v>
      </c>
      <c r="J207" s="4">
        <v>1164752.659</v>
      </c>
      <c r="K207" s="4">
        <v>1179905.287</v>
      </c>
      <c r="L207" s="4">
        <v>1386700.0959999999</v>
      </c>
      <c r="M207" s="4">
        <v>1301390.5319999999</v>
      </c>
      <c r="N207" s="4">
        <v>796332.85900000017</v>
      </c>
      <c r="O207" s="4">
        <v>432723.76900000003</v>
      </c>
      <c r="P207" s="4">
        <v>195686.24100000004</v>
      </c>
      <c r="Q207" s="4">
        <v>1424742.8690000004</v>
      </c>
      <c r="S207">
        <v>195</v>
      </c>
      <c r="T207">
        <f t="shared" si="7"/>
        <v>450</v>
      </c>
      <c r="U207">
        <v>46</v>
      </c>
      <c r="V207">
        <v>54</v>
      </c>
      <c r="W207">
        <v>57</v>
      </c>
      <c r="X207">
        <v>63</v>
      </c>
      <c r="Y207">
        <v>80</v>
      </c>
      <c r="Z207">
        <v>150</v>
      </c>
      <c r="AA207">
        <v>269</v>
      </c>
      <c r="AB207">
        <v>438</v>
      </c>
      <c r="AC207">
        <v>900</v>
      </c>
      <c r="AD207">
        <v>1607</v>
      </c>
      <c r="AE207">
        <v>2206</v>
      </c>
      <c r="AG207" s="5">
        <v>4.4918278664774641E-4</v>
      </c>
      <c r="AH207" s="5">
        <v>3.4651294613148663E-4</v>
      </c>
      <c r="AI207" s="5">
        <v>3.7204392549547025E-5</v>
      </c>
      <c r="AJ207" s="5">
        <v>3.9011588635142836E-5</v>
      </c>
      <c r="AK207" s="5">
        <v>4.8937428525758792E-5</v>
      </c>
      <c r="AL207" s="5">
        <v>5.3394116200786207E-5</v>
      </c>
      <c r="AM207" s="5">
        <v>5.7690916897434183E-5</v>
      </c>
      <c r="AN207" s="5">
        <v>1.1526132725852659E-4</v>
      </c>
      <c r="AO207" s="5">
        <v>3.3779844315076787E-4</v>
      </c>
      <c r="AP207" s="5">
        <v>1.0121930695237589E-3</v>
      </c>
      <c r="AQ207" s="5">
        <v>4.5991991843718832E-3</v>
      </c>
      <c r="AR207" s="5">
        <v>1.1279228238060405E-3</v>
      </c>
    </row>
    <row r="208" spans="1:44" x14ac:dyDescent="0.2">
      <c r="A208" t="s">
        <v>253</v>
      </c>
      <c r="B208">
        <v>2016</v>
      </c>
      <c r="C208" t="s">
        <v>261</v>
      </c>
      <c r="D208">
        <v>4899884</v>
      </c>
      <c r="E208" s="4">
        <f t="shared" si="6"/>
        <v>8169819.727</v>
      </c>
      <c r="G208" s="4">
        <v>560201.51199999999</v>
      </c>
      <c r="H208" s="4">
        <v>1219035.7319999996</v>
      </c>
      <c r="I208" s="4">
        <v>1380527.872</v>
      </c>
      <c r="J208" s="4">
        <v>1182758.0970000001</v>
      </c>
      <c r="K208" s="4">
        <v>1161972.7220000001</v>
      </c>
      <c r="L208" s="4">
        <v>1355401.0480000002</v>
      </c>
      <c r="M208" s="4">
        <v>1309922.7440000002</v>
      </c>
      <c r="N208" s="4">
        <v>827896.39399999997</v>
      </c>
      <c r="O208" s="4">
        <v>429913.25699999993</v>
      </c>
      <c r="P208" s="4">
        <v>197501.09499999997</v>
      </c>
      <c r="Q208" s="4">
        <v>1455310.7459999998</v>
      </c>
      <c r="S208">
        <v>151</v>
      </c>
      <c r="T208">
        <f t="shared" si="7"/>
        <v>435</v>
      </c>
      <c r="U208">
        <v>55</v>
      </c>
      <c r="V208">
        <v>61</v>
      </c>
      <c r="W208">
        <v>49</v>
      </c>
      <c r="X208">
        <v>58</v>
      </c>
      <c r="Y208">
        <v>69</v>
      </c>
      <c r="Z208">
        <v>143</v>
      </c>
      <c r="AA208">
        <v>272</v>
      </c>
      <c r="AB208">
        <v>442</v>
      </c>
      <c r="AC208">
        <v>640</v>
      </c>
      <c r="AD208">
        <v>1354</v>
      </c>
      <c r="AE208">
        <v>1885</v>
      </c>
      <c r="AG208" s="5">
        <v>3.8470298480535456E-4</v>
      </c>
      <c r="AH208" s="5">
        <v>2.6954586298938801E-4</v>
      </c>
      <c r="AI208" s="5">
        <v>4.5117627446215022E-5</v>
      </c>
      <c r="AJ208" s="5">
        <v>4.4185996702571467E-5</v>
      </c>
      <c r="AK208" s="5">
        <v>4.1428589771894831E-5</v>
      </c>
      <c r="AL208" s="5">
        <v>4.991511323963765E-5</v>
      </c>
      <c r="AM208" s="5">
        <v>5.0907441824554345E-5</v>
      </c>
      <c r="AN208" s="5">
        <v>1.0916674334803364E-4</v>
      </c>
      <c r="AO208" s="5">
        <v>3.2854352545953958E-4</v>
      </c>
      <c r="AP208" s="5">
        <v>1.0281143761054106E-3</v>
      </c>
      <c r="AQ208" s="5">
        <v>3.2404883628619889E-3</v>
      </c>
      <c r="AR208" s="5">
        <v>9.3038548895590998E-4</v>
      </c>
    </row>
    <row r="209" spans="1:44" x14ac:dyDescent="0.2">
      <c r="A209" t="s">
        <v>253</v>
      </c>
      <c r="B209">
        <v>2017</v>
      </c>
      <c r="C209" t="s">
        <v>262</v>
      </c>
      <c r="D209">
        <v>4859282</v>
      </c>
      <c r="E209" s="4">
        <f t="shared" si="6"/>
        <v>8052940</v>
      </c>
      <c r="G209" s="4">
        <v>554329</v>
      </c>
      <c r="H209" s="4">
        <v>1194042</v>
      </c>
      <c r="I209" s="4">
        <v>1349275</v>
      </c>
      <c r="J209" s="4">
        <v>1181729</v>
      </c>
      <c r="K209" s="4">
        <v>1138345</v>
      </c>
      <c r="L209" s="4">
        <v>1318073</v>
      </c>
      <c r="M209" s="4">
        <v>1317147</v>
      </c>
      <c r="N209" s="4">
        <v>864182</v>
      </c>
      <c r="O209" s="4">
        <v>436456</v>
      </c>
      <c r="P209" s="4">
        <v>197450</v>
      </c>
      <c r="Q209" s="4">
        <v>1498088</v>
      </c>
      <c r="S209">
        <v>135</v>
      </c>
      <c r="T209">
        <f t="shared" si="7"/>
        <v>465</v>
      </c>
      <c r="U209">
        <v>54</v>
      </c>
      <c r="V209">
        <v>64</v>
      </c>
      <c r="W209">
        <v>51</v>
      </c>
      <c r="X209">
        <v>60</v>
      </c>
      <c r="Y209">
        <v>57</v>
      </c>
      <c r="Z209">
        <v>179</v>
      </c>
      <c r="AA209">
        <v>270</v>
      </c>
      <c r="AB209">
        <v>441</v>
      </c>
      <c r="AC209">
        <v>784</v>
      </c>
      <c r="AD209">
        <v>1495</v>
      </c>
      <c r="AE209">
        <v>2041</v>
      </c>
      <c r="AG209" s="5">
        <v>4.2002090020706764E-4</v>
      </c>
      <c r="AH209" s="5">
        <v>2.4353768249541337E-4</v>
      </c>
      <c r="AI209" s="5">
        <v>4.5224539840307127E-5</v>
      </c>
      <c r="AJ209" s="5">
        <v>4.7432880621074281E-5</v>
      </c>
      <c r="AK209" s="5">
        <v>4.3157102855223152E-5</v>
      </c>
      <c r="AL209" s="5">
        <v>5.2708098160048141E-5</v>
      </c>
      <c r="AM209" s="5">
        <v>4.3244949255466123E-5</v>
      </c>
      <c r="AN209" s="5">
        <v>1.3589978946920882E-4</v>
      </c>
      <c r="AO209" s="5">
        <v>3.124341863172341E-4</v>
      </c>
      <c r="AP209" s="5">
        <v>1.0104111296442254E-3</v>
      </c>
      <c r="AQ209" s="5">
        <v>3.9706254748037477E-3</v>
      </c>
      <c r="AR209" s="5">
        <v>9.9793870587041623E-4</v>
      </c>
    </row>
    <row r="210" spans="1:44" x14ac:dyDescent="0.2">
      <c r="A210" t="s">
        <v>263</v>
      </c>
      <c r="B210">
        <v>2009</v>
      </c>
      <c r="C210" t="s">
        <v>264</v>
      </c>
      <c r="D210">
        <v>2599256</v>
      </c>
      <c r="E210" s="4">
        <f t="shared" si="6"/>
        <v>4531297.5350000001</v>
      </c>
      <c r="G210" s="4">
        <v>354883.35799999977</v>
      </c>
      <c r="H210" s="4">
        <v>681410.272</v>
      </c>
      <c r="I210" s="4">
        <v>743301.06299999997</v>
      </c>
      <c r="J210" s="4">
        <v>673770.11600000015</v>
      </c>
      <c r="K210" s="4">
        <v>731353.71600000001</v>
      </c>
      <c r="L210" s="4">
        <v>791899.47100000002</v>
      </c>
      <c r="M210" s="4">
        <v>554679.53899999999</v>
      </c>
      <c r="N210" s="4">
        <v>321393.0470000002</v>
      </c>
      <c r="O210" s="4">
        <v>219702.27699999997</v>
      </c>
      <c r="P210" s="4">
        <v>98819.255999999965</v>
      </c>
      <c r="Q210" s="4">
        <v>639914.58000000007</v>
      </c>
      <c r="S210">
        <v>138</v>
      </c>
      <c r="T210">
        <f t="shared" si="7"/>
        <v>309</v>
      </c>
      <c r="U210">
        <v>66</v>
      </c>
      <c r="V210">
        <v>53</v>
      </c>
      <c r="W210">
        <v>49</v>
      </c>
      <c r="X210">
        <v>43</v>
      </c>
      <c r="Y210">
        <v>57</v>
      </c>
      <c r="Z210">
        <v>41</v>
      </c>
      <c r="AA210">
        <v>71</v>
      </c>
      <c r="AB210">
        <v>111</v>
      </c>
      <c r="AC210">
        <v>348</v>
      </c>
      <c r="AD210">
        <v>530</v>
      </c>
      <c r="AE210">
        <v>911</v>
      </c>
      <c r="AG210" s="5">
        <v>3.5048490798905534E-4</v>
      </c>
      <c r="AH210" s="5">
        <v>3.8886016176616566E-4</v>
      </c>
      <c r="AI210" s="5">
        <v>9.6857946984397675E-5</v>
      </c>
      <c r="AJ210" s="5">
        <v>7.1303543931565728E-5</v>
      </c>
      <c r="AK210" s="5">
        <v>7.2725101390516391E-5</v>
      </c>
      <c r="AL210" s="5">
        <v>5.8795079671134126E-5</v>
      </c>
      <c r="AM210" s="5">
        <v>7.1978833282993816E-5</v>
      </c>
      <c r="AN210" s="5">
        <v>7.3916553824784225E-5</v>
      </c>
      <c r="AO210" s="5">
        <v>2.2091330432546648E-4</v>
      </c>
      <c r="AP210" s="5">
        <v>5.052291742975427E-4</v>
      </c>
      <c r="AQ210" s="5">
        <v>3.5215808546463874E-3</v>
      </c>
      <c r="AR210" s="5">
        <v>8.282355435627048E-4</v>
      </c>
    </row>
    <row r="211" spans="1:44" x14ac:dyDescent="0.2">
      <c r="A211" t="s">
        <v>263</v>
      </c>
      <c r="B211">
        <v>2010</v>
      </c>
      <c r="C211" t="s">
        <v>265</v>
      </c>
      <c r="D211">
        <v>2633684</v>
      </c>
      <c r="E211" s="4">
        <f t="shared" si="6"/>
        <v>4575469.3539999994</v>
      </c>
      <c r="G211" s="4">
        <v>352390.09799999988</v>
      </c>
      <c r="H211" s="4">
        <v>701457.01900000032</v>
      </c>
      <c r="I211" s="4">
        <v>733067.39799999993</v>
      </c>
      <c r="J211" s="4">
        <v>692633.28899999999</v>
      </c>
      <c r="K211" s="4">
        <v>713829.92499999993</v>
      </c>
      <c r="L211" s="4">
        <v>798558.91200000001</v>
      </c>
      <c r="M211" s="4">
        <v>583532.71299999987</v>
      </c>
      <c r="N211" s="4">
        <v>331419.34799999982</v>
      </c>
      <c r="O211" s="4">
        <v>223261.59699999995</v>
      </c>
      <c r="P211" s="4">
        <v>98524.028999999966</v>
      </c>
      <c r="Q211" s="4">
        <v>653204.97399999981</v>
      </c>
      <c r="S211">
        <v>154</v>
      </c>
      <c r="T211">
        <f t="shared" si="7"/>
        <v>311</v>
      </c>
      <c r="U211">
        <v>35</v>
      </c>
      <c r="V211">
        <v>71</v>
      </c>
      <c r="W211">
        <v>52</v>
      </c>
      <c r="X211">
        <v>46</v>
      </c>
      <c r="Y211">
        <v>48</v>
      </c>
      <c r="Z211">
        <v>59</v>
      </c>
      <c r="AA211">
        <v>36</v>
      </c>
      <c r="AB211">
        <v>102</v>
      </c>
      <c r="AC211">
        <v>355</v>
      </c>
      <c r="AD211">
        <v>493</v>
      </c>
      <c r="AE211">
        <v>923</v>
      </c>
      <c r="AG211" s="5">
        <v>3.5045966030852602E-4</v>
      </c>
      <c r="AH211" s="5">
        <v>4.3701568481643334E-4</v>
      </c>
      <c r="AI211" s="5">
        <v>4.9896143387225817E-5</v>
      </c>
      <c r="AJ211" s="5">
        <v>9.6853304612518046E-5</v>
      </c>
      <c r="AK211" s="5">
        <v>7.5075802485721993E-5</v>
      </c>
      <c r="AL211" s="5">
        <v>6.4441120201005875E-5</v>
      </c>
      <c r="AM211" s="5">
        <v>6.0108276645217626E-5</v>
      </c>
      <c r="AN211" s="5">
        <v>1.0110829896180989E-4</v>
      </c>
      <c r="AO211" s="5">
        <v>1.0862371257818062E-4</v>
      </c>
      <c r="AP211" s="5">
        <v>4.568631657687194E-4</v>
      </c>
      <c r="AQ211" s="5">
        <v>3.6031819202196869E-3</v>
      </c>
      <c r="AR211" s="5">
        <v>7.5474011929370301E-4</v>
      </c>
    </row>
    <row r="212" spans="1:44" x14ac:dyDescent="0.2">
      <c r="A212" t="s">
        <v>263</v>
      </c>
      <c r="B212">
        <v>2011</v>
      </c>
      <c r="C212" t="s">
        <v>266</v>
      </c>
      <c r="D212">
        <v>2543515</v>
      </c>
      <c r="E212" s="4">
        <f t="shared" si="6"/>
        <v>4422373.1720000003</v>
      </c>
      <c r="G212" s="4">
        <v>339163.89199999993</v>
      </c>
      <c r="H212" s="4">
        <v>677004.9029999997</v>
      </c>
      <c r="I212" s="4">
        <v>702287.20700000005</v>
      </c>
      <c r="J212" s="4">
        <v>679763.01100000029</v>
      </c>
      <c r="K212" s="4">
        <v>673645.54800000018</v>
      </c>
      <c r="L212" s="4">
        <v>770233.87800000014</v>
      </c>
      <c r="M212" s="4">
        <v>580274.73299999989</v>
      </c>
      <c r="N212" s="4">
        <v>323909.77600000001</v>
      </c>
      <c r="O212" s="4">
        <v>209969.04999999996</v>
      </c>
      <c r="P212" s="4">
        <v>95140.465000000011</v>
      </c>
      <c r="Q212" s="4">
        <v>629019.29099999997</v>
      </c>
      <c r="S212">
        <v>136</v>
      </c>
      <c r="T212">
        <f t="shared" si="7"/>
        <v>378</v>
      </c>
      <c r="U212">
        <v>62</v>
      </c>
      <c r="V212">
        <v>65</v>
      </c>
      <c r="W212">
        <v>73</v>
      </c>
      <c r="X212">
        <v>67</v>
      </c>
      <c r="Y212">
        <v>69</v>
      </c>
      <c r="Z212">
        <v>42</v>
      </c>
      <c r="AA212">
        <v>68</v>
      </c>
      <c r="AB212">
        <v>129</v>
      </c>
      <c r="AC212">
        <v>394</v>
      </c>
      <c r="AD212">
        <v>591</v>
      </c>
      <c r="AE212">
        <v>1043</v>
      </c>
      <c r="AG212" s="5">
        <v>4.1006245294405579E-4</v>
      </c>
      <c r="AH212" s="5">
        <v>4.0098608138392286E-4</v>
      </c>
      <c r="AI212" s="5">
        <v>9.1579838972008197E-5</v>
      </c>
      <c r="AJ212" s="5">
        <v>9.2554725975522423E-5</v>
      </c>
      <c r="AK212" s="5">
        <v>1.0739036814111083E-4</v>
      </c>
      <c r="AL212" s="5">
        <v>9.945883291133987E-5</v>
      </c>
      <c r="AM212" s="5">
        <v>8.9583179824764846E-5</v>
      </c>
      <c r="AN212" s="5">
        <v>7.2379508552546272E-5</v>
      </c>
      <c r="AO212" s="5">
        <v>2.0993500362891178E-4</v>
      </c>
      <c r="AP212" s="5">
        <v>6.1437626164427583E-4</v>
      </c>
      <c r="AQ212" s="5">
        <v>4.1412452629908834E-3</v>
      </c>
      <c r="AR212" s="5">
        <v>9.395578298726613E-4</v>
      </c>
    </row>
    <row r="213" spans="1:44" x14ac:dyDescent="0.2">
      <c r="A213" t="s">
        <v>263</v>
      </c>
      <c r="B213">
        <v>2012</v>
      </c>
      <c r="C213" t="s">
        <v>267</v>
      </c>
      <c r="D213">
        <v>2533622</v>
      </c>
      <c r="E213" s="4">
        <f t="shared" si="6"/>
        <v>4397739.4610000001</v>
      </c>
      <c r="G213" s="4">
        <v>335678.71800000005</v>
      </c>
      <c r="H213" s="4">
        <v>672423.7489999996</v>
      </c>
      <c r="I213" s="4">
        <v>695542.51</v>
      </c>
      <c r="J213" s="4">
        <v>687377.87699999986</v>
      </c>
      <c r="K213" s="4">
        <v>654897.17600000044</v>
      </c>
      <c r="L213" s="4">
        <v>758363.18500000029</v>
      </c>
      <c r="M213" s="4">
        <v>593456.24599999993</v>
      </c>
      <c r="N213" s="4">
        <v>332030.82400000002</v>
      </c>
      <c r="O213" s="4">
        <v>206004.81400000004</v>
      </c>
      <c r="P213" s="4">
        <v>94985.637999999948</v>
      </c>
      <c r="Q213" s="4">
        <v>633021.27599999995</v>
      </c>
      <c r="S213">
        <v>140</v>
      </c>
      <c r="T213">
        <f t="shared" si="7"/>
        <v>310</v>
      </c>
      <c r="U213">
        <v>64</v>
      </c>
      <c r="V213">
        <v>56</v>
      </c>
      <c r="W213">
        <v>41</v>
      </c>
      <c r="X213">
        <v>50</v>
      </c>
      <c r="Y213">
        <v>42</v>
      </c>
      <c r="Z213">
        <v>57</v>
      </c>
      <c r="AA213">
        <v>69</v>
      </c>
      <c r="AB213">
        <v>133</v>
      </c>
      <c r="AC213">
        <v>366</v>
      </c>
      <c r="AD213">
        <v>568</v>
      </c>
      <c r="AE213">
        <v>954</v>
      </c>
      <c r="AG213" s="5">
        <v>3.7653604207731067E-4</v>
      </c>
      <c r="AH213" s="5">
        <v>4.1706546317303312E-4</v>
      </c>
      <c r="AI213" s="5">
        <v>9.5178077953341348E-5</v>
      </c>
      <c r="AJ213" s="5">
        <v>8.0512692171755246E-5</v>
      </c>
      <c r="AK213" s="5">
        <v>5.9646958931731822E-5</v>
      </c>
      <c r="AL213" s="5">
        <v>7.6347863194939117E-5</v>
      </c>
      <c r="AM213" s="5">
        <v>5.538243526418016E-5</v>
      </c>
      <c r="AN213" s="5">
        <v>9.6047518893246266E-5</v>
      </c>
      <c r="AO213" s="5">
        <v>2.0781203133116339E-4</v>
      </c>
      <c r="AP213" s="5">
        <v>6.4561598060519101E-4</v>
      </c>
      <c r="AQ213" s="5">
        <v>3.8532141037995681E-3</v>
      </c>
      <c r="AR213" s="5">
        <v>8.9728421703159315E-4</v>
      </c>
    </row>
    <row r="214" spans="1:44" x14ac:dyDescent="0.2">
      <c r="A214" t="s">
        <v>263</v>
      </c>
      <c r="B214">
        <v>2013</v>
      </c>
      <c r="C214" t="s">
        <v>268</v>
      </c>
      <c r="D214">
        <v>2619703</v>
      </c>
      <c r="E214" s="4">
        <f t="shared" si="6"/>
        <v>4468478.0240000002</v>
      </c>
      <c r="G214" s="4">
        <v>336961.84200000012</v>
      </c>
      <c r="H214" s="4">
        <v>680429.47300000011</v>
      </c>
      <c r="I214" s="4">
        <v>698919.05100000009</v>
      </c>
      <c r="J214" s="4">
        <v>699737.86399999994</v>
      </c>
      <c r="K214" s="4">
        <v>649787.9859999998</v>
      </c>
      <c r="L214" s="4">
        <v>761382.42599999998</v>
      </c>
      <c r="M214" s="4">
        <v>641259.38199999975</v>
      </c>
      <c r="N214" s="4">
        <v>382088.15800000005</v>
      </c>
      <c r="O214" s="4">
        <v>234822.93199999997</v>
      </c>
      <c r="P214" s="4">
        <v>107269.71299999999</v>
      </c>
      <c r="Q214" s="4">
        <v>724180.80300000007</v>
      </c>
      <c r="S214">
        <v>129</v>
      </c>
      <c r="T214">
        <f t="shared" si="7"/>
        <v>306</v>
      </c>
      <c r="U214">
        <v>48</v>
      </c>
      <c r="V214">
        <v>45</v>
      </c>
      <c r="W214">
        <v>55</v>
      </c>
      <c r="X214">
        <v>61</v>
      </c>
      <c r="Y214">
        <v>49</v>
      </c>
      <c r="Z214">
        <v>48</v>
      </c>
      <c r="AA214">
        <v>79</v>
      </c>
      <c r="AB214">
        <v>163</v>
      </c>
      <c r="AC214">
        <v>420</v>
      </c>
      <c r="AD214">
        <v>662</v>
      </c>
      <c r="AE214">
        <v>1049</v>
      </c>
      <c r="AG214" s="5">
        <v>4.0042707131304577E-4</v>
      </c>
      <c r="AH214" s="5">
        <v>3.8283266507072321E-4</v>
      </c>
      <c r="AI214" s="5">
        <v>7.0543681461017477E-5</v>
      </c>
      <c r="AJ214" s="5">
        <v>6.4385138644618221E-5</v>
      </c>
      <c r="AK214" s="5">
        <v>7.860086302261328E-5</v>
      </c>
      <c r="AL214" s="5">
        <v>9.3876774139065142E-5</v>
      </c>
      <c r="AM214" s="5">
        <v>6.4356620702984282E-5</v>
      </c>
      <c r="AN214" s="5">
        <v>7.485270601467788E-5</v>
      </c>
      <c r="AO214" s="5">
        <v>2.0675856695878019E-4</v>
      </c>
      <c r="AP214" s="5">
        <v>6.9414004250658115E-4</v>
      </c>
      <c r="AQ214" s="5">
        <v>3.9153642557056157E-3</v>
      </c>
      <c r="AR214" s="5">
        <v>9.1413635553109238E-4</v>
      </c>
    </row>
    <row r="215" spans="1:44" x14ac:dyDescent="0.2">
      <c r="A215" t="s">
        <v>263</v>
      </c>
      <c r="B215">
        <v>2014</v>
      </c>
      <c r="C215" t="s">
        <v>269</v>
      </c>
      <c r="D215">
        <v>2600875</v>
      </c>
      <c r="E215" s="4">
        <f t="shared" si="6"/>
        <v>4481090.7210000008</v>
      </c>
      <c r="G215" s="4">
        <v>338865.79599999997</v>
      </c>
      <c r="H215" s="4">
        <v>688227.07600000012</v>
      </c>
      <c r="I215" s="4">
        <v>693603.91600000008</v>
      </c>
      <c r="J215" s="4">
        <v>716060.6470000007</v>
      </c>
      <c r="K215" s="4">
        <v>649973.18600000022</v>
      </c>
      <c r="L215" s="4">
        <v>751667.55</v>
      </c>
      <c r="M215" s="4">
        <v>642692.5499999997</v>
      </c>
      <c r="N215" s="4">
        <v>372090.58100000006</v>
      </c>
      <c r="O215" s="4">
        <v>213690.90699999995</v>
      </c>
      <c r="P215" s="4">
        <v>100288.46400000002</v>
      </c>
      <c r="Q215" s="4">
        <v>686069.95200000005</v>
      </c>
      <c r="S215">
        <v>153</v>
      </c>
      <c r="T215">
        <f t="shared" si="7"/>
        <v>343</v>
      </c>
      <c r="U215">
        <v>52</v>
      </c>
      <c r="V215">
        <v>60</v>
      </c>
      <c r="W215">
        <v>54</v>
      </c>
      <c r="X215">
        <v>64</v>
      </c>
      <c r="Y215">
        <v>50</v>
      </c>
      <c r="Z215">
        <v>63</v>
      </c>
      <c r="AA215">
        <v>72</v>
      </c>
      <c r="AB215">
        <v>108</v>
      </c>
      <c r="AC215">
        <v>337</v>
      </c>
      <c r="AD215">
        <v>517</v>
      </c>
      <c r="AE215">
        <v>961</v>
      </c>
      <c r="AG215" s="5">
        <v>3.6949103667035133E-4</v>
      </c>
      <c r="AH215" s="5">
        <v>4.5150617679926605E-4</v>
      </c>
      <c r="AI215" s="5">
        <v>7.5556457764239417E-5</v>
      </c>
      <c r="AJ215" s="5">
        <v>8.6504701914053191E-5</v>
      </c>
      <c r="AK215" s="5">
        <v>7.5412606776029055E-5</v>
      </c>
      <c r="AL215" s="5">
        <v>9.8465600394783017E-5</v>
      </c>
      <c r="AM215" s="5">
        <v>6.6518768836036613E-5</v>
      </c>
      <c r="AN215" s="5">
        <v>9.8025097692512592E-5</v>
      </c>
      <c r="AO215" s="5">
        <v>1.9350127005767981E-4</v>
      </c>
      <c r="AP215" s="5">
        <v>5.0540288080671593E-4</v>
      </c>
      <c r="AQ215" s="5">
        <v>3.3603067248093453E-3</v>
      </c>
      <c r="AR215" s="5">
        <v>7.5356747295646025E-4</v>
      </c>
    </row>
    <row r="216" spans="1:44" x14ac:dyDescent="0.2">
      <c r="A216" t="s">
        <v>263</v>
      </c>
      <c r="B216">
        <v>2015</v>
      </c>
      <c r="C216" t="s">
        <v>270</v>
      </c>
      <c r="D216">
        <v>2594068</v>
      </c>
      <c r="E216" s="4">
        <f t="shared" si="6"/>
        <v>4446516.42</v>
      </c>
      <c r="G216" s="4">
        <v>332898.69199999998</v>
      </c>
      <c r="H216" s="4">
        <v>680407.14600000042</v>
      </c>
      <c r="I216" s="4">
        <v>682235.72900000017</v>
      </c>
      <c r="J216" s="4">
        <v>713599.71199999971</v>
      </c>
      <c r="K216" s="4">
        <v>642341.13599999994</v>
      </c>
      <c r="L216" s="4">
        <v>736804.21499999997</v>
      </c>
      <c r="M216" s="4">
        <v>658229.79</v>
      </c>
      <c r="N216" s="4">
        <v>385699.7809999999</v>
      </c>
      <c r="O216" s="4">
        <v>215767.39300000001</v>
      </c>
      <c r="P216" s="4">
        <v>102889.867</v>
      </c>
      <c r="Q216" s="4">
        <v>704357.04099999985</v>
      </c>
      <c r="S216">
        <v>165</v>
      </c>
      <c r="T216">
        <f t="shared" si="7"/>
        <v>324</v>
      </c>
      <c r="U216">
        <v>57</v>
      </c>
      <c r="V216">
        <v>51</v>
      </c>
      <c r="W216">
        <v>68</v>
      </c>
      <c r="X216">
        <v>43</v>
      </c>
      <c r="Y216">
        <v>53</v>
      </c>
      <c r="Z216">
        <v>52</v>
      </c>
      <c r="AA216">
        <v>90</v>
      </c>
      <c r="AB216">
        <v>150</v>
      </c>
      <c r="AC216">
        <v>415</v>
      </c>
      <c r="AD216">
        <v>655</v>
      </c>
      <c r="AE216">
        <v>1087</v>
      </c>
      <c r="AG216" s="5">
        <v>4.1903296289842826E-4</v>
      </c>
      <c r="AH216" s="5">
        <v>4.9564628508663537E-4</v>
      </c>
      <c r="AI216" s="5">
        <v>8.37733705989031E-5</v>
      </c>
      <c r="AJ216" s="5">
        <v>7.475422032609493E-5</v>
      </c>
      <c r="AK216" s="5">
        <v>9.5291518279088137E-5</v>
      </c>
      <c r="AL216" s="5">
        <v>6.6942622214374273E-5</v>
      </c>
      <c r="AM216" s="5">
        <v>7.1932270365744321E-5</v>
      </c>
      <c r="AN216" s="5">
        <v>7.8999766935495275E-5</v>
      </c>
      <c r="AO216" s="5">
        <v>2.3334210812009774E-4</v>
      </c>
      <c r="AP216" s="5">
        <v>6.9519308693691262E-4</v>
      </c>
      <c r="AQ216" s="5">
        <v>4.03343897800937E-3</v>
      </c>
      <c r="AR216" s="5">
        <v>9.2992610547354513E-4</v>
      </c>
    </row>
    <row r="217" spans="1:44" x14ac:dyDescent="0.2">
      <c r="A217" t="s">
        <v>263</v>
      </c>
      <c r="B217">
        <v>2016</v>
      </c>
      <c r="C217" t="s">
        <v>271</v>
      </c>
      <c r="D217">
        <v>2613889</v>
      </c>
      <c r="E217" s="4">
        <f t="shared" si="6"/>
        <v>4461170.943</v>
      </c>
      <c r="G217" s="4">
        <v>333261.73300000007</v>
      </c>
      <c r="H217" s="4">
        <v>686280.82900000026</v>
      </c>
      <c r="I217" s="4">
        <v>683388.95499999996</v>
      </c>
      <c r="J217" s="4">
        <v>715947.02999999968</v>
      </c>
      <c r="K217" s="4">
        <v>643762.95899999968</v>
      </c>
      <c r="L217" s="4">
        <v>724190.93</v>
      </c>
      <c r="M217" s="4">
        <v>674338.5070000001</v>
      </c>
      <c r="N217" s="4">
        <v>408009.49199999997</v>
      </c>
      <c r="O217" s="4">
        <v>218535.73100000003</v>
      </c>
      <c r="P217" s="4">
        <v>107132.141</v>
      </c>
      <c r="Q217" s="4">
        <v>733677.36400000006</v>
      </c>
      <c r="S217">
        <v>154</v>
      </c>
      <c r="T217">
        <f t="shared" si="7"/>
        <v>302</v>
      </c>
      <c r="U217">
        <v>45</v>
      </c>
      <c r="V217">
        <v>70</v>
      </c>
      <c r="W217">
        <v>60</v>
      </c>
      <c r="X217">
        <v>44</v>
      </c>
      <c r="Y217">
        <v>44</v>
      </c>
      <c r="Z217">
        <v>39</v>
      </c>
      <c r="AA217">
        <v>57</v>
      </c>
      <c r="AB217">
        <v>86</v>
      </c>
      <c r="AC217">
        <v>275</v>
      </c>
      <c r="AD217">
        <v>418</v>
      </c>
      <c r="AE217">
        <v>829</v>
      </c>
      <c r="AG217" s="5">
        <v>3.1715195251213807E-4</v>
      </c>
      <c r="AH217" s="5">
        <v>4.6209925938301463E-4</v>
      </c>
      <c r="AI217" s="5">
        <v>6.5570824797147272E-5</v>
      </c>
      <c r="AJ217" s="5">
        <v>1.0243068678217079E-4</v>
      </c>
      <c r="AK217" s="5">
        <v>8.380508261903122E-5</v>
      </c>
      <c r="AL217" s="5">
        <v>6.8348138681896455E-5</v>
      </c>
      <c r="AM217" s="5">
        <v>6.0757457981419344E-5</v>
      </c>
      <c r="AN217" s="5">
        <v>5.7834454943858033E-5</v>
      </c>
      <c r="AO217" s="5">
        <v>1.3970263221229178E-4</v>
      </c>
      <c r="AP217" s="5">
        <v>3.9352832420799869E-4</v>
      </c>
      <c r="AQ217" s="5">
        <v>2.5669234035003556E-3</v>
      </c>
      <c r="AR217" s="5">
        <v>5.6973271973537404E-4</v>
      </c>
    </row>
    <row r="218" spans="1:44" x14ac:dyDescent="0.2">
      <c r="A218" t="s">
        <v>263</v>
      </c>
      <c r="B218">
        <v>2017</v>
      </c>
      <c r="C218" t="s">
        <v>272</v>
      </c>
      <c r="D218">
        <v>2479864</v>
      </c>
      <c r="E218" s="4">
        <f t="shared" si="6"/>
        <v>4225209</v>
      </c>
      <c r="G218" s="4">
        <v>316049</v>
      </c>
      <c r="H218" s="4">
        <v>650976</v>
      </c>
      <c r="I218" s="4">
        <v>639854</v>
      </c>
      <c r="J218" s="4">
        <v>684324</v>
      </c>
      <c r="K218" s="4">
        <v>616148</v>
      </c>
      <c r="L218" s="4">
        <v>671407</v>
      </c>
      <c r="M218" s="4">
        <v>646451</v>
      </c>
      <c r="N218" s="4">
        <v>398504</v>
      </c>
      <c r="O218" s="4">
        <v>205756</v>
      </c>
      <c r="P218" s="4">
        <v>98505</v>
      </c>
      <c r="Q218" s="4">
        <v>702765</v>
      </c>
      <c r="S218">
        <v>166</v>
      </c>
      <c r="T218">
        <f t="shared" si="7"/>
        <v>315</v>
      </c>
      <c r="U218">
        <v>57</v>
      </c>
      <c r="V218">
        <v>57</v>
      </c>
      <c r="W218">
        <v>46</v>
      </c>
      <c r="X218">
        <v>44</v>
      </c>
      <c r="Y218">
        <v>55</v>
      </c>
      <c r="Z218">
        <v>56</v>
      </c>
      <c r="AA218">
        <v>64</v>
      </c>
      <c r="AB218">
        <v>122</v>
      </c>
      <c r="AC218">
        <v>377</v>
      </c>
      <c r="AD218">
        <v>563</v>
      </c>
      <c r="AE218">
        <v>987</v>
      </c>
      <c r="AG218" s="5">
        <v>3.9800569708661445E-4</v>
      </c>
      <c r="AH218" s="5">
        <v>5.2523501102677117E-4</v>
      </c>
      <c r="AI218" s="5">
        <v>8.756083173573219E-5</v>
      </c>
      <c r="AJ218" s="5">
        <v>8.9082822018773036E-5</v>
      </c>
      <c r="AK218" s="5">
        <v>6.7219621115144283E-5</v>
      </c>
      <c r="AL218" s="5">
        <v>7.1411414140758387E-5</v>
      </c>
      <c r="AM218" s="5">
        <v>8.1917525435391643E-5</v>
      </c>
      <c r="AN218" s="5">
        <v>8.662682863821079E-5</v>
      </c>
      <c r="AO218" s="5">
        <v>1.6060064641760182E-4</v>
      </c>
      <c r="AP218" s="5">
        <v>5.9293532144870625E-4</v>
      </c>
      <c r="AQ218" s="5">
        <v>3.8272168925435257E-3</v>
      </c>
      <c r="AR218" s="5">
        <v>8.0112128520913822E-4</v>
      </c>
    </row>
    <row r="219" spans="1:44" x14ac:dyDescent="0.2">
      <c r="A219" t="s">
        <v>273</v>
      </c>
      <c r="B219">
        <v>2009</v>
      </c>
      <c r="C219" t="s">
        <v>274</v>
      </c>
      <c r="D219">
        <v>1505284</v>
      </c>
      <c r="E219" s="4">
        <f t="shared" si="6"/>
        <v>2558343.4939999999</v>
      </c>
      <c r="G219" s="4">
        <v>215338.05700000003</v>
      </c>
      <c r="H219" s="4">
        <v>416772.9219999999</v>
      </c>
      <c r="I219" s="4">
        <v>447296.75400000002</v>
      </c>
      <c r="J219" s="4">
        <v>381306.36799999996</v>
      </c>
      <c r="K219" s="4">
        <v>383759.94999999995</v>
      </c>
      <c r="L219" s="4">
        <v>403646.66700000007</v>
      </c>
      <c r="M219" s="4">
        <v>310222.7759999999</v>
      </c>
      <c r="N219" s="4">
        <v>194329.20300000001</v>
      </c>
      <c r="O219" s="4">
        <v>124229.84300000002</v>
      </c>
      <c r="P219" s="4">
        <v>46621.498</v>
      </c>
      <c r="Q219" s="4">
        <v>365180.54400000005</v>
      </c>
      <c r="S219">
        <v>188</v>
      </c>
      <c r="T219">
        <f t="shared" si="7"/>
        <v>308</v>
      </c>
      <c r="U219">
        <v>41</v>
      </c>
      <c r="V219">
        <v>63</v>
      </c>
      <c r="W219">
        <v>39</v>
      </c>
      <c r="X219">
        <v>74</v>
      </c>
      <c r="Y219">
        <v>48</v>
      </c>
      <c r="Z219">
        <v>43</v>
      </c>
      <c r="AA219">
        <v>75</v>
      </c>
      <c r="AB219">
        <v>167</v>
      </c>
      <c r="AC219">
        <v>219</v>
      </c>
      <c r="AD219">
        <v>461</v>
      </c>
      <c r="AE219">
        <v>916</v>
      </c>
      <c r="AG219" s="5">
        <v>6.0852304282779863E-4</v>
      </c>
      <c r="AH219" s="5">
        <v>8.7304586388090228E-4</v>
      </c>
      <c r="AI219" s="5">
        <v>9.8374913137950958E-5</v>
      </c>
      <c r="AJ219" s="5">
        <v>1.4084609252496385E-4</v>
      </c>
      <c r="AK219" s="5">
        <v>1.0227995982485141E-4</v>
      </c>
      <c r="AL219" s="5">
        <v>1.9282887648906566E-4</v>
      </c>
      <c r="AM219" s="5">
        <v>1.189158834302972E-4</v>
      </c>
      <c r="AN219" s="5">
        <v>1.386100677533748E-4</v>
      </c>
      <c r="AO219" s="5">
        <v>3.859430226758044E-4</v>
      </c>
      <c r="AP219" s="5">
        <v>1.3442824684242736E-3</v>
      </c>
      <c r="AQ219" s="5">
        <v>4.6974037599564044E-3</v>
      </c>
      <c r="AR219" s="5">
        <v>1.2623892690186691E-3</v>
      </c>
    </row>
    <row r="220" spans="1:44" x14ac:dyDescent="0.2">
      <c r="A220" t="s">
        <v>273</v>
      </c>
      <c r="B220">
        <v>2010</v>
      </c>
      <c r="C220" t="s">
        <v>275</v>
      </c>
      <c r="D220">
        <v>1451323</v>
      </c>
      <c r="E220" s="4">
        <f t="shared" si="6"/>
        <v>2469415.1429999997</v>
      </c>
      <c r="G220" s="4">
        <v>199939.44999999995</v>
      </c>
      <c r="H220" s="4">
        <v>398252.33499999996</v>
      </c>
      <c r="I220" s="4">
        <v>424340.39299999998</v>
      </c>
      <c r="J220" s="4">
        <v>364378.14799999981</v>
      </c>
      <c r="K220" s="4">
        <v>369638.68599999993</v>
      </c>
      <c r="L220" s="4">
        <v>397130.7699999999</v>
      </c>
      <c r="M220" s="4">
        <v>315735.36099999992</v>
      </c>
      <c r="N220" s="4">
        <v>195663.83799999999</v>
      </c>
      <c r="O220" s="4">
        <v>113743.39799999997</v>
      </c>
      <c r="P220" s="4">
        <v>41388.429999999993</v>
      </c>
      <c r="Q220" s="4">
        <v>350795.66599999997</v>
      </c>
      <c r="S220">
        <v>135</v>
      </c>
      <c r="T220">
        <f t="shared" si="7"/>
        <v>372</v>
      </c>
      <c r="U220">
        <v>71</v>
      </c>
      <c r="V220">
        <v>83</v>
      </c>
      <c r="W220">
        <v>54</v>
      </c>
      <c r="X220">
        <v>61</v>
      </c>
      <c r="Y220">
        <v>52</v>
      </c>
      <c r="Z220">
        <v>51</v>
      </c>
      <c r="AA220">
        <v>69</v>
      </c>
      <c r="AB220">
        <v>130</v>
      </c>
      <c r="AC220">
        <v>223</v>
      </c>
      <c r="AD220">
        <v>422</v>
      </c>
      <c r="AE220">
        <v>858</v>
      </c>
      <c r="AG220" s="5">
        <v>5.9118473282653136E-4</v>
      </c>
      <c r="AH220" s="5">
        <v>6.7520441813759128E-4</v>
      </c>
      <c r="AI220" s="5">
        <v>1.7827892961380881E-4</v>
      </c>
      <c r="AJ220" s="5">
        <v>1.9559768848119061E-4</v>
      </c>
      <c r="AK220" s="5">
        <v>1.4819769049377799E-4</v>
      </c>
      <c r="AL220" s="5">
        <v>1.6502601678440121E-4</v>
      </c>
      <c r="AM220" s="5">
        <v>1.3093923696720858E-4</v>
      </c>
      <c r="AN220" s="5">
        <v>1.6152767887154715E-4</v>
      </c>
      <c r="AO220" s="5">
        <v>3.5264564318727103E-4</v>
      </c>
      <c r="AP220" s="5">
        <v>1.142923477633401E-3</v>
      </c>
      <c r="AQ220" s="5">
        <v>5.3879792009506045E-3</v>
      </c>
      <c r="AR220" s="5">
        <v>1.2029795145758729E-3</v>
      </c>
    </row>
    <row r="221" spans="1:44" x14ac:dyDescent="0.2">
      <c r="A221" t="s">
        <v>273</v>
      </c>
      <c r="B221">
        <v>2011</v>
      </c>
      <c r="C221" t="s">
        <v>276</v>
      </c>
      <c r="D221">
        <v>1414518</v>
      </c>
      <c r="E221" s="4">
        <f t="shared" si="6"/>
        <v>2404939.9879999999</v>
      </c>
      <c r="G221" s="4">
        <v>194829.02499999999</v>
      </c>
      <c r="H221" s="4">
        <v>388394.73800000001</v>
      </c>
      <c r="I221" s="4">
        <v>401460.35999999993</v>
      </c>
      <c r="J221" s="4">
        <v>356345.69999999995</v>
      </c>
      <c r="K221" s="4">
        <v>358445.89900000003</v>
      </c>
      <c r="L221" s="4">
        <v>388306.57999999984</v>
      </c>
      <c r="M221" s="4">
        <v>317157.68600000005</v>
      </c>
      <c r="N221" s="4">
        <v>195286.87199999997</v>
      </c>
      <c r="O221" s="4">
        <v>111479.44100000001</v>
      </c>
      <c r="P221" s="4">
        <v>40236.578000000001</v>
      </c>
      <c r="Q221" s="4">
        <v>347002.89099999995</v>
      </c>
      <c r="S221">
        <v>158</v>
      </c>
      <c r="T221">
        <f t="shared" si="7"/>
        <v>323</v>
      </c>
      <c r="U221">
        <v>56</v>
      </c>
      <c r="V221">
        <v>75</v>
      </c>
      <c r="W221">
        <v>66</v>
      </c>
      <c r="X221">
        <v>36</v>
      </c>
      <c r="Y221">
        <v>41</v>
      </c>
      <c r="Z221">
        <v>49</v>
      </c>
      <c r="AA221">
        <v>54</v>
      </c>
      <c r="AB221">
        <v>201</v>
      </c>
      <c r="AC221">
        <v>217</v>
      </c>
      <c r="AD221">
        <v>472</v>
      </c>
      <c r="AE221">
        <v>897</v>
      </c>
      <c r="AG221" s="5">
        <v>6.3413827183535307E-4</v>
      </c>
      <c r="AH221" s="5">
        <v>8.109674623686076E-4</v>
      </c>
      <c r="AI221" s="5">
        <v>1.4418320981475293E-4</v>
      </c>
      <c r="AJ221" s="5">
        <v>1.8681794635963563E-4</v>
      </c>
      <c r="AK221" s="5">
        <v>1.8521340372565183E-4</v>
      </c>
      <c r="AL221" s="5">
        <v>1.0043356640551214E-4</v>
      </c>
      <c r="AM221" s="5">
        <v>1.0558667329304597E-4</v>
      </c>
      <c r="AN221" s="5">
        <v>1.5449728057355039E-4</v>
      </c>
      <c r="AO221" s="5">
        <v>2.7651628318364383E-4</v>
      </c>
      <c r="AP221" s="5">
        <v>1.8030230345342331E-3</v>
      </c>
      <c r="AQ221" s="5">
        <v>5.3931027633612382E-3</v>
      </c>
      <c r="AR221" s="5">
        <v>1.3602192150036008E-3</v>
      </c>
    </row>
    <row r="222" spans="1:44" x14ac:dyDescent="0.2">
      <c r="A222" t="s">
        <v>273</v>
      </c>
      <c r="B222">
        <v>2012</v>
      </c>
      <c r="C222" t="s">
        <v>277</v>
      </c>
      <c r="D222">
        <v>1435228</v>
      </c>
      <c r="E222" s="4">
        <f t="shared" si="6"/>
        <v>2429112.7740000002</v>
      </c>
      <c r="G222" s="4">
        <v>195379.45999999985</v>
      </c>
      <c r="H222" s="4">
        <v>390067.65300000011</v>
      </c>
      <c r="I222" s="4">
        <v>412468.54600000003</v>
      </c>
      <c r="J222" s="4">
        <v>360477.31900000002</v>
      </c>
      <c r="K222" s="4">
        <v>353756.54000000004</v>
      </c>
      <c r="L222" s="4">
        <v>388065.89699999988</v>
      </c>
      <c r="M222" s="4">
        <v>328897.35900000005</v>
      </c>
      <c r="N222" s="4">
        <v>203701.18499999982</v>
      </c>
      <c r="O222" s="4">
        <v>113241.24099999995</v>
      </c>
      <c r="P222" s="4">
        <v>42044.557000000001</v>
      </c>
      <c r="Q222" s="4">
        <v>358986.98299999977</v>
      </c>
      <c r="S222">
        <v>176</v>
      </c>
      <c r="T222">
        <f t="shared" si="7"/>
        <v>264</v>
      </c>
      <c r="U222">
        <v>45</v>
      </c>
      <c r="V222">
        <v>49</v>
      </c>
      <c r="W222">
        <v>36</v>
      </c>
      <c r="X222">
        <v>53</v>
      </c>
      <c r="Y222">
        <v>43</v>
      </c>
      <c r="Z222">
        <v>38</v>
      </c>
      <c r="AA222">
        <v>64</v>
      </c>
      <c r="AB222">
        <v>124</v>
      </c>
      <c r="AC222">
        <v>237</v>
      </c>
      <c r="AD222">
        <v>425</v>
      </c>
      <c r="AE222">
        <v>820</v>
      </c>
      <c r="AG222" s="5">
        <v>5.7133779441315244E-4</v>
      </c>
      <c r="AH222" s="5">
        <v>9.008111702222953E-4</v>
      </c>
      <c r="AI222" s="5">
        <v>1.1536460317564447E-4</v>
      </c>
      <c r="AJ222" s="5">
        <v>1.187969373063419E-4</v>
      </c>
      <c r="AK222" s="5">
        <v>9.9867586953508161E-5</v>
      </c>
      <c r="AL222" s="5">
        <v>1.4982055172746769E-4</v>
      </c>
      <c r="AM222" s="5">
        <v>1.1080592325277171E-4</v>
      </c>
      <c r="AN222" s="5">
        <v>1.1553756501887872E-4</v>
      </c>
      <c r="AO222" s="5">
        <v>3.1418570294522371E-4</v>
      </c>
      <c r="AP222" s="5">
        <v>1.0950074275501806E-3</v>
      </c>
      <c r="AQ222" s="5">
        <v>5.6368770873242878E-3</v>
      </c>
      <c r="AR222" s="5">
        <v>1.1838869377611952E-3</v>
      </c>
    </row>
    <row r="223" spans="1:44" x14ac:dyDescent="0.2">
      <c r="A223" t="s">
        <v>273</v>
      </c>
      <c r="B223">
        <v>2013</v>
      </c>
      <c r="C223" t="s">
        <v>278</v>
      </c>
      <c r="D223">
        <v>1444816</v>
      </c>
      <c r="E223" s="4">
        <f t="shared" si="6"/>
        <v>2439437.4309999989</v>
      </c>
      <c r="G223" s="4">
        <v>194963.78499999997</v>
      </c>
      <c r="H223" s="4">
        <v>393399.83199999976</v>
      </c>
      <c r="I223" s="4">
        <v>413405.25900000008</v>
      </c>
      <c r="J223" s="4">
        <v>366269.70699999994</v>
      </c>
      <c r="K223" s="4">
        <v>351704.45399999997</v>
      </c>
      <c r="L223" s="4">
        <v>384107.89599999995</v>
      </c>
      <c r="M223" s="4">
        <v>335586.49799999985</v>
      </c>
      <c r="N223" s="4">
        <v>209363.905</v>
      </c>
      <c r="O223" s="4">
        <v>115259.75400000002</v>
      </c>
      <c r="P223" s="4">
        <v>43571.198000000011</v>
      </c>
      <c r="Q223" s="4">
        <v>368194.85700000002</v>
      </c>
      <c r="S223">
        <v>144</v>
      </c>
      <c r="T223">
        <f t="shared" si="7"/>
        <v>368</v>
      </c>
      <c r="U223">
        <v>52</v>
      </c>
      <c r="V223">
        <v>59</v>
      </c>
      <c r="W223">
        <v>46</v>
      </c>
      <c r="X223">
        <v>63</v>
      </c>
      <c r="Y223">
        <v>78</v>
      </c>
      <c r="Z223">
        <v>70</v>
      </c>
      <c r="AA223">
        <v>102</v>
      </c>
      <c r="AB223">
        <v>203</v>
      </c>
      <c r="AC223">
        <v>282</v>
      </c>
      <c r="AD223">
        <v>587</v>
      </c>
      <c r="AE223">
        <v>1047</v>
      </c>
      <c r="AG223" s="5">
        <v>7.2465974906147214E-4</v>
      </c>
      <c r="AH223" s="5">
        <v>7.3859870949879243E-4</v>
      </c>
      <c r="AI223" s="5">
        <v>1.3218104272093341E-4</v>
      </c>
      <c r="AJ223" s="5">
        <v>1.4271710075173472E-4</v>
      </c>
      <c r="AK223" s="5">
        <v>1.255905119120321E-4</v>
      </c>
      <c r="AL223" s="5">
        <v>1.7912767178092094E-4</v>
      </c>
      <c r="AM223" s="5">
        <v>2.0306794213884114E-4</v>
      </c>
      <c r="AN223" s="5">
        <v>2.0859003689713415E-4</v>
      </c>
      <c r="AO223" s="5">
        <v>4.8718999581136014E-4</v>
      </c>
      <c r="AP223" s="5">
        <v>1.7612392266601574E-3</v>
      </c>
      <c r="AQ223" s="5">
        <v>6.4721653969670497E-3</v>
      </c>
      <c r="AR223" s="5">
        <v>1.5942645282522236E-3</v>
      </c>
    </row>
    <row r="224" spans="1:44" x14ac:dyDescent="0.2">
      <c r="A224" t="s">
        <v>273</v>
      </c>
      <c r="B224">
        <v>2014</v>
      </c>
      <c r="C224" t="s">
        <v>279</v>
      </c>
      <c r="D224">
        <v>1378262</v>
      </c>
      <c r="E224" s="4">
        <f t="shared" si="6"/>
        <v>2315482.574</v>
      </c>
      <c r="G224" s="4">
        <v>179679.43800000002</v>
      </c>
      <c r="H224" s="4">
        <v>372766.31900000008</v>
      </c>
      <c r="I224" s="4">
        <v>383853.21099999989</v>
      </c>
      <c r="J224" s="4">
        <v>348531.0940000001</v>
      </c>
      <c r="K224" s="4">
        <v>335227.13199999998</v>
      </c>
      <c r="L224" s="4">
        <v>365431.32299999986</v>
      </c>
      <c r="M224" s="4">
        <v>329994.05699999997</v>
      </c>
      <c r="N224" s="4">
        <v>209974.33700000003</v>
      </c>
      <c r="O224" s="4">
        <v>115418.14600000001</v>
      </c>
      <c r="P224" s="4">
        <v>43631.316000000013</v>
      </c>
      <c r="Q224" s="4">
        <v>369023.799</v>
      </c>
      <c r="S224">
        <v>151</v>
      </c>
      <c r="T224">
        <f t="shared" si="7"/>
        <v>383</v>
      </c>
      <c r="U224">
        <v>45</v>
      </c>
      <c r="V224">
        <v>53</v>
      </c>
      <c r="W224">
        <v>58</v>
      </c>
      <c r="X224">
        <v>52</v>
      </c>
      <c r="Y224">
        <v>67</v>
      </c>
      <c r="Z224">
        <v>108</v>
      </c>
      <c r="AA224">
        <v>105</v>
      </c>
      <c r="AB224">
        <v>197</v>
      </c>
      <c r="AC224">
        <v>236</v>
      </c>
      <c r="AD224">
        <v>538</v>
      </c>
      <c r="AE224">
        <v>1027</v>
      </c>
      <c r="AG224" s="5">
        <v>7.4514134467902333E-4</v>
      </c>
      <c r="AH224" s="5">
        <v>8.4038553148190495E-4</v>
      </c>
      <c r="AI224" s="5">
        <v>1.2071906099434909E-4</v>
      </c>
      <c r="AJ224" s="5">
        <v>1.3807361377003049E-4</v>
      </c>
      <c r="AK224" s="5">
        <v>1.6641269889107794E-4</v>
      </c>
      <c r="AL224" s="5">
        <v>1.551187091861049E-4</v>
      </c>
      <c r="AM224" s="5">
        <v>1.8334498381245777E-4</v>
      </c>
      <c r="AN224" s="5">
        <v>3.2727862126317021E-4</v>
      </c>
      <c r="AO224" s="5">
        <v>5.0006110984886687E-4</v>
      </c>
      <c r="AP224" s="5">
        <v>1.7068373286814014E-3</v>
      </c>
      <c r="AQ224" s="5">
        <v>5.4089590146673529E-3</v>
      </c>
      <c r="AR224" s="5">
        <v>1.4579005512866665E-3</v>
      </c>
    </row>
    <row r="225" spans="1:44" x14ac:dyDescent="0.2">
      <c r="A225" t="s">
        <v>273</v>
      </c>
      <c r="B225">
        <v>2015</v>
      </c>
      <c r="C225" t="s">
        <v>280</v>
      </c>
      <c r="D225">
        <v>1410370</v>
      </c>
      <c r="E225" s="4">
        <f t="shared" si="6"/>
        <v>2369483.051</v>
      </c>
      <c r="G225" s="4">
        <v>181973.66300000009</v>
      </c>
      <c r="H225" s="4">
        <v>381640.33099999977</v>
      </c>
      <c r="I225" s="4">
        <v>399249.53300000011</v>
      </c>
      <c r="J225" s="4">
        <v>360517.95100000006</v>
      </c>
      <c r="K225" s="4">
        <v>342804.96499999997</v>
      </c>
      <c r="L225" s="4">
        <v>364860.47700000007</v>
      </c>
      <c r="M225" s="4">
        <v>338436.13099999999</v>
      </c>
      <c r="N225" s="4">
        <v>219899.87699999998</v>
      </c>
      <c r="O225" s="4">
        <v>115155.11599999999</v>
      </c>
      <c r="P225" s="4">
        <v>43534.561000000009</v>
      </c>
      <c r="Q225" s="4">
        <v>378589.55399999995</v>
      </c>
      <c r="S225">
        <v>127</v>
      </c>
      <c r="T225">
        <f t="shared" si="7"/>
        <v>333</v>
      </c>
      <c r="U225">
        <v>51</v>
      </c>
      <c r="V225">
        <v>57</v>
      </c>
      <c r="W225">
        <v>76</v>
      </c>
      <c r="X225">
        <v>45</v>
      </c>
      <c r="Y225">
        <v>39</v>
      </c>
      <c r="Z225">
        <v>65</v>
      </c>
      <c r="AA225">
        <v>136</v>
      </c>
      <c r="AB225">
        <v>210</v>
      </c>
      <c r="AC225">
        <v>290</v>
      </c>
      <c r="AD225">
        <v>636</v>
      </c>
      <c r="AE225">
        <v>1045</v>
      </c>
      <c r="AG225" s="5">
        <v>7.4094032062508414E-4</v>
      </c>
      <c r="AH225" s="5">
        <v>6.9790319052927968E-4</v>
      </c>
      <c r="AI225" s="5">
        <v>1.3363367510547524E-4</v>
      </c>
      <c r="AJ225" s="5">
        <v>1.4276785641224529E-4</v>
      </c>
      <c r="AK225" s="5">
        <v>2.1080781078776294E-4</v>
      </c>
      <c r="AL225" s="5">
        <v>1.3126997737620283E-4</v>
      </c>
      <c r="AM225" s="5">
        <v>1.0689017435012561E-4</v>
      </c>
      <c r="AN225" s="5">
        <v>1.9205987199989591E-4</v>
      </c>
      <c r="AO225" s="5">
        <v>6.1846328363339659E-4</v>
      </c>
      <c r="AP225" s="5">
        <v>1.8236271847444452E-3</v>
      </c>
      <c r="AQ225" s="5">
        <v>6.6613741666075362E-3</v>
      </c>
      <c r="AR225" s="5">
        <v>1.6799195679868127E-3</v>
      </c>
    </row>
    <row r="226" spans="1:44" x14ac:dyDescent="0.2">
      <c r="A226" t="s">
        <v>273</v>
      </c>
      <c r="B226">
        <v>2016</v>
      </c>
      <c r="C226" t="s">
        <v>281</v>
      </c>
      <c r="D226">
        <v>1406016</v>
      </c>
      <c r="E226" s="4">
        <f t="shared" si="6"/>
        <v>2347497.9789999998</v>
      </c>
      <c r="G226" s="4">
        <v>175449.29399999994</v>
      </c>
      <c r="H226" s="4">
        <v>378376.07700000011</v>
      </c>
      <c r="I226" s="4">
        <v>396193.58500000002</v>
      </c>
      <c r="J226" s="4">
        <v>358118.21399999992</v>
      </c>
      <c r="K226" s="4">
        <v>339535.08399999997</v>
      </c>
      <c r="L226" s="4">
        <v>357727.18900000001</v>
      </c>
      <c r="M226" s="4">
        <v>342098.53599999985</v>
      </c>
      <c r="N226" s="4">
        <v>226882.89199999999</v>
      </c>
      <c r="O226" s="4">
        <v>115817.72899999998</v>
      </c>
      <c r="P226" s="4">
        <v>44504.654999999984</v>
      </c>
      <c r="Q226" s="4">
        <v>387205.27599999995</v>
      </c>
      <c r="S226">
        <v>151</v>
      </c>
      <c r="T226">
        <f t="shared" si="7"/>
        <v>322</v>
      </c>
      <c r="U226">
        <v>56</v>
      </c>
      <c r="V226">
        <v>29</v>
      </c>
      <c r="W226">
        <v>46</v>
      </c>
      <c r="X226">
        <v>71</v>
      </c>
      <c r="Y226">
        <v>45</v>
      </c>
      <c r="Z226">
        <v>75</v>
      </c>
      <c r="AA226">
        <v>142</v>
      </c>
      <c r="AB226">
        <v>206</v>
      </c>
      <c r="AC226">
        <v>263</v>
      </c>
      <c r="AD226">
        <v>611</v>
      </c>
      <c r="AE226">
        <v>1028</v>
      </c>
      <c r="AG226" s="5">
        <v>7.3114388456461379E-4</v>
      </c>
      <c r="AH226" s="5">
        <v>8.6064752132886926E-4</v>
      </c>
      <c r="AI226" s="5">
        <v>1.4800090017318929E-4</v>
      </c>
      <c r="AJ226" s="5">
        <v>7.3196541029305146E-5</v>
      </c>
      <c r="AK226" s="5">
        <v>1.2844920532302222E-4</v>
      </c>
      <c r="AL226" s="5">
        <v>2.0910946569515629E-4</v>
      </c>
      <c r="AM226" s="5">
        <v>1.2579418446161217E-4</v>
      </c>
      <c r="AN226" s="5">
        <v>2.1923508026938776E-4</v>
      </c>
      <c r="AO226" s="5">
        <v>6.258735453707105E-4</v>
      </c>
      <c r="AP226" s="5">
        <v>1.7786568755807674E-3</v>
      </c>
      <c r="AQ226" s="5">
        <v>5.9094941866193566E-3</v>
      </c>
      <c r="AR226" s="5">
        <v>1.5779743662377164E-3</v>
      </c>
    </row>
    <row r="227" spans="1:44" x14ac:dyDescent="0.2">
      <c r="A227" t="s">
        <v>273</v>
      </c>
      <c r="B227">
        <v>2017</v>
      </c>
      <c r="C227" t="s">
        <v>282</v>
      </c>
      <c r="D227">
        <v>1219488</v>
      </c>
      <c r="E227" s="4">
        <f t="shared" si="6"/>
        <v>2019617</v>
      </c>
      <c r="G227" s="4">
        <v>149621</v>
      </c>
      <c r="H227" s="4">
        <v>323328</v>
      </c>
      <c r="I227" s="4">
        <v>337176</v>
      </c>
      <c r="J227" s="4">
        <v>307945</v>
      </c>
      <c r="K227" s="4">
        <v>293831</v>
      </c>
      <c r="L227" s="4">
        <v>307324</v>
      </c>
      <c r="M227" s="4">
        <v>300392</v>
      </c>
      <c r="N227" s="4">
        <v>204233</v>
      </c>
      <c r="O227" s="4">
        <v>104380</v>
      </c>
      <c r="P227" s="4">
        <v>38602</v>
      </c>
      <c r="Q227" s="4">
        <v>347215</v>
      </c>
      <c r="S227">
        <v>165</v>
      </c>
      <c r="T227">
        <f t="shared" si="7"/>
        <v>335</v>
      </c>
      <c r="U227">
        <v>52</v>
      </c>
      <c r="V227">
        <v>67</v>
      </c>
      <c r="W227">
        <v>41</v>
      </c>
      <c r="X227">
        <v>42</v>
      </c>
      <c r="Y227">
        <v>53</v>
      </c>
      <c r="Z227">
        <v>80</v>
      </c>
      <c r="AA227">
        <v>156</v>
      </c>
      <c r="AB227">
        <v>212</v>
      </c>
      <c r="AC227">
        <v>219</v>
      </c>
      <c r="AD227">
        <v>587</v>
      </c>
      <c r="AE227">
        <v>1035</v>
      </c>
      <c r="AG227" s="5">
        <v>8.4871683854207671E-4</v>
      </c>
      <c r="AH227" s="5">
        <v>1.1027863735705548E-3</v>
      </c>
      <c r="AI227" s="5">
        <v>1.6082739509105305E-4</v>
      </c>
      <c r="AJ227" s="5">
        <v>1.9870927942676822E-4</v>
      </c>
      <c r="AK227" s="5">
        <v>1.3314065823442499E-4</v>
      </c>
      <c r="AL227" s="5">
        <v>1.429393086502105E-4</v>
      </c>
      <c r="AM227" s="5">
        <v>1.7245643034712551E-4</v>
      </c>
      <c r="AN227" s="5">
        <v>2.6631867692881301E-4</v>
      </c>
      <c r="AO227" s="5">
        <v>7.6383346471921775E-4</v>
      </c>
      <c r="AP227" s="5">
        <v>2.0310404292009964E-3</v>
      </c>
      <c r="AQ227" s="5">
        <v>5.673281177141081E-3</v>
      </c>
      <c r="AR227" s="5">
        <v>1.6905951643794192E-3</v>
      </c>
    </row>
    <row r="228" spans="1:44" x14ac:dyDescent="0.2">
      <c r="A228" t="s">
        <v>283</v>
      </c>
      <c r="B228">
        <v>2009</v>
      </c>
      <c r="C228" t="s">
        <v>284</v>
      </c>
      <c r="D228">
        <v>2964829</v>
      </c>
      <c r="E228" s="4">
        <f t="shared" si="6"/>
        <v>5006230.7609999999</v>
      </c>
      <c r="G228" s="4">
        <v>387831.17799999996</v>
      </c>
      <c r="H228" s="4">
        <v>765931.51900000009</v>
      </c>
      <c r="I228" s="4">
        <v>823917.65599999996</v>
      </c>
      <c r="J228" s="4">
        <v>743732.1379999998</v>
      </c>
      <c r="K228" s="4">
        <v>785589.5950000002</v>
      </c>
      <c r="L228" s="4">
        <v>855733.82600000035</v>
      </c>
      <c r="M228" s="4">
        <v>643494.84899999993</v>
      </c>
      <c r="N228" s="4">
        <v>399549.63699999993</v>
      </c>
      <c r="O228" s="4">
        <v>269276.93200000015</v>
      </c>
      <c r="P228" s="4">
        <v>108359.32899999998</v>
      </c>
      <c r="Q228" s="4">
        <v>777185.89800000016</v>
      </c>
      <c r="S228">
        <v>175</v>
      </c>
      <c r="T228">
        <f t="shared" si="7"/>
        <v>317</v>
      </c>
      <c r="U228">
        <v>35</v>
      </c>
      <c r="V228">
        <v>41</v>
      </c>
      <c r="W228">
        <v>52</v>
      </c>
      <c r="X228">
        <v>52</v>
      </c>
      <c r="Y228">
        <v>46</v>
      </c>
      <c r="Z228">
        <v>91</v>
      </c>
      <c r="AA228">
        <v>150</v>
      </c>
      <c r="AB228">
        <v>346</v>
      </c>
      <c r="AC228">
        <v>620</v>
      </c>
      <c r="AD228">
        <v>1116</v>
      </c>
      <c r="AE228">
        <v>1573</v>
      </c>
      <c r="AG228" s="5">
        <v>5.3055336412319222E-4</v>
      </c>
      <c r="AH228" s="5">
        <v>4.5122726053757346E-4</v>
      </c>
      <c r="AI228" s="5">
        <v>4.569599126263401E-5</v>
      </c>
      <c r="AJ228" s="5">
        <v>4.976225439693697E-5</v>
      </c>
      <c r="AK228" s="5">
        <v>6.9917645538130575E-5</v>
      </c>
      <c r="AL228" s="5">
        <v>6.6192322722909776E-5</v>
      </c>
      <c r="AM228" s="5">
        <v>5.3755032934738727E-5</v>
      </c>
      <c r="AN228" s="5">
        <v>1.4141527339560725E-4</v>
      </c>
      <c r="AO228" s="5">
        <v>3.7542269122371903E-4</v>
      </c>
      <c r="AP228" s="5">
        <v>1.28492254212106E-3</v>
      </c>
      <c r="AQ228" s="5">
        <v>5.7217039429987623E-3</v>
      </c>
      <c r="AR228" s="5">
        <v>1.4359498838976614E-3</v>
      </c>
    </row>
    <row r="229" spans="1:44" x14ac:dyDescent="0.2">
      <c r="A229" t="s">
        <v>283</v>
      </c>
      <c r="B229">
        <v>2010</v>
      </c>
      <c r="C229" t="s">
        <v>285</v>
      </c>
      <c r="D229">
        <v>2934814</v>
      </c>
      <c r="E229" s="4">
        <f t="shared" si="6"/>
        <v>4948277.8609999996</v>
      </c>
      <c r="G229" s="4">
        <v>375261.68</v>
      </c>
      <c r="H229" s="4">
        <v>763225.29200000002</v>
      </c>
      <c r="I229" s="4">
        <v>811646.90800000005</v>
      </c>
      <c r="J229" s="4">
        <v>730368.16999999981</v>
      </c>
      <c r="K229" s="4">
        <v>756350.48500000022</v>
      </c>
      <c r="L229" s="4">
        <v>852100.44200000004</v>
      </c>
      <c r="M229" s="4">
        <v>659324.88399999996</v>
      </c>
      <c r="N229" s="4">
        <v>414003.42499999993</v>
      </c>
      <c r="O229" s="4">
        <v>264750.65200000006</v>
      </c>
      <c r="P229" s="4">
        <v>107837.817</v>
      </c>
      <c r="Q229" s="4">
        <v>786591.89400000009</v>
      </c>
      <c r="S229">
        <v>157</v>
      </c>
      <c r="T229">
        <f t="shared" si="7"/>
        <v>372</v>
      </c>
      <c r="U229">
        <v>52</v>
      </c>
      <c r="V229">
        <v>46</v>
      </c>
      <c r="W229">
        <v>70</v>
      </c>
      <c r="X229">
        <v>68</v>
      </c>
      <c r="Y229">
        <v>59</v>
      </c>
      <c r="Z229">
        <v>77</v>
      </c>
      <c r="AA229">
        <v>128</v>
      </c>
      <c r="AB229">
        <v>312</v>
      </c>
      <c r="AC229">
        <v>568</v>
      </c>
      <c r="AD229">
        <v>1008</v>
      </c>
      <c r="AE229">
        <v>1485</v>
      </c>
      <c r="AG229" s="5">
        <v>5.0599458773196526E-4</v>
      </c>
      <c r="AH229" s="5">
        <v>4.1837471920927287E-4</v>
      </c>
      <c r="AI229" s="5">
        <v>6.8131914056118571E-5</v>
      </c>
      <c r="AJ229" s="5">
        <v>5.667489094900858E-5</v>
      </c>
      <c r="AK229" s="5">
        <v>9.5842073731115663E-5</v>
      </c>
      <c r="AL229" s="5">
        <v>8.9905409394957917E-5</v>
      </c>
      <c r="AM229" s="5">
        <v>6.9240663532011163E-5</v>
      </c>
      <c r="AN229" s="5">
        <v>1.1678612755043537E-4</v>
      </c>
      <c r="AO229" s="5">
        <v>3.0917618616319422E-4</v>
      </c>
      <c r="AP229" s="5">
        <v>1.1784673527451782E-3</v>
      </c>
      <c r="AQ229" s="5">
        <v>5.2671689375907898E-3</v>
      </c>
      <c r="AR229" s="5">
        <v>1.2814777366622595E-3</v>
      </c>
    </row>
    <row r="230" spans="1:44" x14ac:dyDescent="0.2">
      <c r="A230" t="s">
        <v>283</v>
      </c>
      <c r="B230">
        <v>2011</v>
      </c>
      <c r="C230" t="s">
        <v>286</v>
      </c>
      <c r="D230">
        <v>2937711</v>
      </c>
      <c r="E230" s="4">
        <f t="shared" si="6"/>
        <v>4962202.3370000003</v>
      </c>
      <c r="G230" s="4">
        <v>374261.94099999982</v>
      </c>
      <c r="H230" s="4">
        <v>758149.55800000008</v>
      </c>
      <c r="I230" s="4">
        <v>814624.70699999982</v>
      </c>
      <c r="J230" s="4">
        <v>746204.31500000006</v>
      </c>
      <c r="K230" s="4">
        <v>739678.80200000003</v>
      </c>
      <c r="L230" s="4">
        <v>850235.804</v>
      </c>
      <c r="M230" s="4">
        <v>679047.20999999985</v>
      </c>
      <c r="N230" s="4">
        <v>418201.08400000003</v>
      </c>
      <c r="O230" s="4">
        <v>261058.69800000003</v>
      </c>
      <c r="P230" s="4">
        <v>107997.07800000002</v>
      </c>
      <c r="Q230" s="4">
        <v>787256.8600000001</v>
      </c>
      <c r="S230">
        <v>143</v>
      </c>
      <c r="T230">
        <f t="shared" si="7"/>
        <v>312</v>
      </c>
      <c r="U230">
        <v>59</v>
      </c>
      <c r="V230">
        <v>43</v>
      </c>
      <c r="W230">
        <v>36</v>
      </c>
      <c r="X230">
        <v>59</v>
      </c>
      <c r="Y230">
        <v>41</v>
      </c>
      <c r="Z230">
        <v>74</v>
      </c>
      <c r="AA230">
        <v>142</v>
      </c>
      <c r="AB230">
        <v>310</v>
      </c>
      <c r="AC230">
        <v>562</v>
      </c>
      <c r="AD230">
        <v>1014</v>
      </c>
      <c r="AE230">
        <v>1410</v>
      </c>
      <c r="AG230" s="5">
        <v>4.7996552417851857E-4</v>
      </c>
      <c r="AH230" s="5">
        <v>3.8208533739208091E-4</v>
      </c>
      <c r="AI230" s="5">
        <v>7.7821057042679159E-5</v>
      </c>
      <c r="AJ230" s="5">
        <v>5.2785042769393946E-5</v>
      </c>
      <c r="AK230" s="5">
        <v>4.8244159510120221E-5</v>
      </c>
      <c r="AL230" s="5">
        <v>7.9764351554311545E-5</v>
      </c>
      <c r="AM230" s="5">
        <v>4.8221916563748941E-5</v>
      </c>
      <c r="AN230" s="5">
        <v>1.0897622272831372E-4</v>
      </c>
      <c r="AO230" s="5">
        <v>3.3954957419479091E-4</v>
      </c>
      <c r="AP230" s="5">
        <v>1.1874724051523461E-3</v>
      </c>
      <c r="AQ230" s="5">
        <v>5.2038444966075832E-3</v>
      </c>
      <c r="AR230" s="5">
        <v>1.2880167217596552E-3</v>
      </c>
    </row>
    <row r="231" spans="1:44" x14ac:dyDescent="0.2">
      <c r="A231" t="s">
        <v>283</v>
      </c>
      <c r="B231">
        <v>2012</v>
      </c>
      <c r="C231" t="s">
        <v>287</v>
      </c>
      <c r="D231">
        <v>2948068</v>
      </c>
      <c r="E231" s="4">
        <f t="shared" si="6"/>
        <v>4966841.9189999998</v>
      </c>
      <c r="G231" s="4">
        <v>373549.68699999992</v>
      </c>
      <c r="H231" s="4">
        <v>760022.46999999974</v>
      </c>
      <c r="I231" s="4">
        <v>808175.02299999981</v>
      </c>
      <c r="J231" s="4">
        <v>753717.73400000005</v>
      </c>
      <c r="K231" s="4">
        <v>727506.81600000011</v>
      </c>
      <c r="L231" s="4">
        <v>845374.69299999974</v>
      </c>
      <c r="M231" s="4">
        <v>698495.49600000004</v>
      </c>
      <c r="N231" s="4">
        <v>434252.2099999999</v>
      </c>
      <c r="O231" s="4">
        <v>260196.70299999995</v>
      </c>
      <c r="P231" s="4">
        <v>110457.48900000002</v>
      </c>
      <c r="Q231" s="4">
        <v>804906.40199999989</v>
      </c>
      <c r="S231">
        <v>173</v>
      </c>
      <c r="T231">
        <f t="shared" si="7"/>
        <v>364</v>
      </c>
      <c r="U231">
        <v>53</v>
      </c>
      <c r="V231">
        <v>58</v>
      </c>
      <c r="W231">
        <v>52</v>
      </c>
      <c r="X231">
        <v>65</v>
      </c>
      <c r="Y231">
        <v>43</v>
      </c>
      <c r="Z231">
        <v>93</v>
      </c>
      <c r="AA231">
        <v>137</v>
      </c>
      <c r="AB231">
        <v>317</v>
      </c>
      <c r="AC231">
        <v>573</v>
      </c>
      <c r="AD231">
        <v>1027</v>
      </c>
      <c r="AE231">
        <v>1511</v>
      </c>
      <c r="AG231" s="5">
        <v>5.1253905947895367E-4</v>
      </c>
      <c r="AH231" s="5">
        <v>4.6312446783016592E-4</v>
      </c>
      <c r="AI231" s="5">
        <v>6.9734780341428607E-5</v>
      </c>
      <c r="AJ231" s="5">
        <v>7.1766632659222892E-5</v>
      </c>
      <c r="AK231" s="5">
        <v>6.8991344709424068E-5</v>
      </c>
      <c r="AL231" s="5">
        <v>8.9346241946412213E-5</v>
      </c>
      <c r="AM231" s="5">
        <v>5.0865019211073089E-5</v>
      </c>
      <c r="AN231" s="5">
        <v>1.3314330662484328E-4</v>
      </c>
      <c r="AO231" s="5">
        <v>3.1548486535048386E-4</v>
      </c>
      <c r="AP231" s="5">
        <v>1.2183090575133078E-3</v>
      </c>
      <c r="AQ231" s="5">
        <v>5.1875160768863754E-3</v>
      </c>
      <c r="AR231" s="5">
        <v>1.2759247503164972E-3</v>
      </c>
    </row>
    <row r="232" spans="1:44" x14ac:dyDescent="0.2">
      <c r="A232" t="s">
        <v>283</v>
      </c>
      <c r="B232">
        <v>2013</v>
      </c>
      <c r="C232" t="s">
        <v>288</v>
      </c>
      <c r="D232">
        <v>2834808</v>
      </c>
      <c r="E232" s="4">
        <f t="shared" si="6"/>
        <v>4776528.5520000001</v>
      </c>
      <c r="G232" s="4">
        <v>353791.23699999991</v>
      </c>
      <c r="H232" s="4">
        <v>728921.28500000003</v>
      </c>
      <c r="I232" s="4">
        <v>775389.61400000006</v>
      </c>
      <c r="J232" s="4">
        <v>735682.34700000007</v>
      </c>
      <c r="K232" s="4">
        <v>690184.54099999997</v>
      </c>
      <c r="L232" s="4">
        <v>806044.48499999999</v>
      </c>
      <c r="M232" s="4">
        <v>686515.04299999995</v>
      </c>
      <c r="N232" s="4">
        <v>425056.95299999975</v>
      </c>
      <c r="O232" s="4">
        <v>250309.041</v>
      </c>
      <c r="P232" s="4">
        <v>107825.95599999999</v>
      </c>
      <c r="Q232" s="4">
        <v>783191.94999999972</v>
      </c>
      <c r="S232">
        <v>148</v>
      </c>
      <c r="T232">
        <f t="shared" si="7"/>
        <v>351</v>
      </c>
      <c r="U232">
        <v>27</v>
      </c>
      <c r="V232">
        <v>74</v>
      </c>
      <c r="W232">
        <v>53</v>
      </c>
      <c r="X232">
        <v>62</v>
      </c>
      <c r="Y232">
        <v>57</v>
      </c>
      <c r="Z232">
        <v>78</v>
      </c>
      <c r="AA232">
        <v>168</v>
      </c>
      <c r="AB232">
        <v>318</v>
      </c>
      <c r="AC232">
        <v>647</v>
      </c>
      <c r="AD232">
        <v>1133</v>
      </c>
      <c r="AE232">
        <v>1605</v>
      </c>
      <c r="AG232" s="5">
        <v>5.6617591032620204E-4</v>
      </c>
      <c r="AH232" s="5">
        <v>4.1832579363744964E-4</v>
      </c>
      <c r="AI232" s="5">
        <v>3.7041036605207648E-5</v>
      </c>
      <c r="AJ232" s="5">
        <v>9.5435892696906817E-5</v>
      </c>
      <c r="AK232" s="5">
        <v>7.2041962425938149E-5</v>
      </c>
      <c r="AL232" s="5">
        <v>8.9831047085130243E-5</v>
      </c>
      <c r="AM232" s="5">
        <v>7.0715700014993592E-5</v>
      </c>
      <c r="AN232" s="5">
        <v>1.1361732098272463E-4</v>
      </c>
      <c r="AO232" s="5">
        <v>3.952411525426808E-4</v>
      </c>
      <c r="AP232" s="5">
        <v>1.2704295407372041E-3</v>
      </c>
      <c r="AQ232" s="5">
        <v>6.0004105134018014E-3</v>
      </c>
      <c r="AR232" s="5">
        <v>1.4466440825904817E-3</v>
      </c>
    </row>
    <row r="233" spans="1:44" x14ac:dyDescent="0.2">
      <c r="A233" t="s">
        <v>283</v>
      </c>
      <c r="B233">
        <v>2014</v>
      </c>
      <c r="C233" t="s">
        <v>289</v>
      </c>
      <c r="D233">
        <v>2949218</v>
      </c>
      <c r="E233" s="4">
        <f t="shared" si="6"/>
        <v>4937790.8740000008</v>
      </c>
      <c r="G233" s="4">
        <v>364253.70500000002</v>
      </c>
      <c r="H233" s="4">
        <v>751848.13800000015</v>
      </c>
      <c r="I233" s="4">
        <v>798866.201</v>
      </c>
      <c r="J233" s="4">
        <v>764137.75400000019</v>
      </c>
      <c r="K233" s="4">
        <v>707771.87500000035</v>
      </c>
      <c r="L233" s="4">
        <v>819487.21399999992</v>
      </c>
      <c r="M233" s="4">
        <v>731425.98699999962</v>
      </c>
      <c r="N233" s="4">
        <v>459815.76799999998</v>
      </c>
      <c r="O233" s="4">
        <v>262065.17499999993</v>
      </c>
      <c r="P233" s="4">
        <v>112865.90399999999</v>
      </c>
      <c r="Q233" s="4">
        <v>834746.84699999995</v>
      </c>
      <c r="S233">
        <v>190</v>
      </c>
      <c r="T233">
        <f t="shared" si="7"/>
        <v>358</v>
      </c>
      <c r="U233">
        <v>41</v>
      </c>
      <c r="V233">
        <v>68</v>
      </c>
      <c r="W233">
        <v>51</v>
      </c>
      <c r="X233">
        <v>60</v>
      </c>
      <c r="Y233">
        <v>52</v>
      </c>
      <c r="Z233">
        <v>86</v>
      </c>
      <c r="AA233">
        <v>156</v>
      </c>
      <c r="AB233">
        <v>355</v>
      </c>
      <c r="AC233">
        <v>586</v>
      </c>
      <c r="AD233">
        <v>1097</v>
      </c>
      <c r="AE233">
        <v>1604</v>
      </c>
      <c r="AG233" s="5">
        <v>5.4387298599154084E-4</v>
      </c>
      <c r="AH233" s="5">
        <v>5.2161446099772686E-4</v>
      </c>
      <c r="AI233" s="5">
        <v>5.4532289072450946E-5</v>
      </c>
      <c r="AJ233" s="5">
        <v>8.5120637116552642E-5</v>
      </c>
      <c r="AK233" s="5">
        <v>6.6741892718992632E-5</v>
      </c>
      <c r="AL233" s="5">
        <v>8.4773077483475836E-5</v>
      </c>
      <c r="AM233" s="5">
        <v>6.3454315224984102E-5</v>
      </c>
      <c r="AN233" s="5">
        <v>1.1757854045183117E-4</v>
      </c>
      <c r="AO233" s="5">
        <v>3.3926631241580217E-4</v>
      </c>
      <c r="AP233" s="5">
        <v>1.354624856202279E-3</v>
      </c>
      <c r="AQ233" s="5">
        <v>5.1920020062037513E-3</v>
      </c>
      <c r="AR233" s="5">
        <v>1.314170881797892E-3</v>
      </c>
    </row>
    <row r="234" spans="1:44" x14ac:dyDescent="0.2">
      <c r="A234" t="s">
        <v>283</v>
      </c>
      <c r="B234">
        <v>2015</v>
      </c>
      <c r="C234" t="s">
        <v>290</v>
      </c>
      <c r="D234">
        <v>2847051</v>
      </c>
      <c r="E234" s="4">
        <f t="shared" si="6"/>
        <v>4767425.358</v>
      </c>
      <c r="G234" s="4">
        <v>350015.489</v>
      </c>
      <c r="H234" s="4">
        <v>723141.27399999998</v>
      </c>
      <c r="I234" s="4">
        <v>771624.0419999999</v>
      </c>
      <c r="J234" s="4">
        <v>749220.2799999998</v>
      </c>
      <c r="K234" s="4">
        <v>683658.93200000003</v>
      </c>
      <c r="L234" s="4">
        <v>774389.66899999999</v>
      </c>
      <c r="M234" s="4">
        <v>715375.67200000025</v>
      </c>
      <c r="N234" s="4">
        <v>454149.41800000006</v>
      </c>
      <c r="O234" s="4">
        <v>253259.23799999998</v>
      </c>
      <c r="P234" s="4">
        <v>109650.774</v>
      </c>
      <c r="Q234" s="4">
        <v>817059.43</v>
      </c>
      <c r="S234">
        <v>164</v>
      </c>
      <c r="T234">
        <f t="shared" si="7"/>
        <v>358</v>
      </c>
      <c r="U234">
        <v>58</v>
      </c>
      <c r="V234">
        <v>63</v>
      </c>
      <c r="W234">
        <v>35</v>
      </c>
      <c r="X234">
        <v>62</v>
      </c>
      <c r="Y234">
        <v>66</v>
      </c>
      <c r="Z234">
        <v>74</v>
      </c>
      <c r="AA234">
        <v>167</v>
      </c>
      <c r="AB234">
        <v>327</v>
      </c>
      <c r="AC234">
        <v>663</v>
      </c>
      <c r="AD234">
        <v>1157</v>
      </c>
      <c r="AE234">
        <v>1621</v>
      </c>
      <c r="AG234" s="5">
        <v>5.6936106869880446E-4</v>
      </c>
      <c r="AH234" s="5">
        <v>4.6855069319518027E-4</v>
      </c>
      <c r="AI234" s="5">
        <v>8.0205627980792037E-5</v>
      </c>
      <c r="AJ234" s="5">
        <v>8.1645978573591417E-5</v>
      </c>
      <c r="AK234" s="5">
        <v>4.6715233068704455E-5</v>
      </c>
      <c r="AL234" s="5">
        <v>9.0688495531862664E-5</v>
      </c>
      <c r="AM234" s="5">
        <v>8.5228409729727419E-5</v>
      </c>
      <c r="AN234" s="5">
        <v>1.0344215339769056E-4</v>
      </c>
      <c r="AO234" s="5">
        <v>3.6772038756636695E-4</v>
      </c>
      <c r="AP234" s="5">
        <v>1.2911671162810655E-3</v>
      </c>
      <c r="AQ234" s="5">
        <v>6.0464689469497037E-3</v>
      </c>
      <c r="AR234" s="5">
        <v>1.4160536645418803E-3</v>
      </c>
    </row>
    <row r="235" spans="1:44" x14ac:dyDescent="0.2">
      <c r="A235" t="s">
        <v>283</v>
      </c>
      <c r="B235">
        <v>2016</v>
      </c>
      <c r="C235" t="s">
        <v>291</v>
      </c>
      <c r="D235">
        <v>2943711</v>
      </c>
      <c r="E235" s="4">
        <f t="shared" si="6"/>
        <v>4899941.8020000001</v>
      </c>
      <c r="G235" s="4">
        <v>355932.80800000008</v>
      </c>
      <c r="H235" s="4">
        <v>744744.51300000015</v>
      </c>
      <c r="I235" s="4">
        <v>787866.58200000005</v>
      </c>
      <c r="J235" s="4">
        <v>767967.21999999986</v>
      </c>
      <c r="K235" s="4">
        <v>702267.55599999975</v>
      </c>
      <c r="L235" s="4">
        <v>784604.39200000011</v>
      </c>
      <c r="M235" s="4">
        <v>756558.73099999991</v>
      </c>
      <c r="N235" s="4">
        <v>496787.02</v>
      </c>
      <c r="O235" s="4">
        <v>266535.12299999991</v>
      </c>
      <c r="P235" s="4">
        <v>113788.272</v>
      </c>
      <c r="Q235" s="4">
        <v>877110.41499999992</v>
      </c>
      <c r="S235">
        <v>161</v>
      </c>
      <c r="T235">
        <f t="shared" si="7"/>
        <v>380</v>
      </c>
      <c r="U235">
        <v>52</v>
      </c>
      <c r="V235">
        <v>56</v>
      </c>
      <c r="W235">
        <v>51</v>
      </c>
      <c r="X235">
        <v>59</v>
      </c>
      <c r="Y235">
        <v>58</v>
      </c>
      <c r="Z235">
        <v>104</v>
      </c>
      <c r="AA235">
        <v>172</v>
      </c>
      <c r="AB235">
        <v>292</v>
      </c>
      <c r="AC235">
        <v>492</v>
      </c>
      <c r="AD235">
        <v>956</v>
      </c>
      <c r="AE235">
        <v>1445</v>
      </c>
      <c r="AG235" s="5">
        <v>4.9087699166120585E-4</v>
      </c>
      <c r="AH235" s="5">
        <v>4.5233256497108289E-4</v>
      </c>
      <c r="AI235" s="5">
        <v>6.9822602372096956E-5</v>
      </c>
      <c r="AJ235" s="5">
        <v>7.1078024223141884E-5</v>
      </c>
      <c r="AK235" s="5">
        <v>6.6409084491913609E-5</v>
      </c>
      <c r="AL235" s="5">
        <v>8.4013563628162287E-5</v>
      </c>
      <c r="AM235" s="5">
        <v>7.3922604297631806E-5</v>
      </c>
      <c r="AN235" s="5">
        <v>1.3746454272298923E-4</v>
      </c>
      <c r="AO235" s="5">
        <v>3.4622482688859304E-4</v>
      </c>
      <c r="AP235" s="5">
        <v>1.0955404177632533E-3</v>
      </c>
      <c r="AQ235" s="5">
        <v>4.323819945169745E-3</v>
      </c>
      <c r="AR235" s="5">
        <v>1.0899425929174493E-3</v>
      </c>
    </row>
    <row r="236" spans="1:44" x14ac:dyDescent="0.2">
      <c r="A236" t="s">
        <v>283</v>
      </c>
      <c r="B236">
        <v>2017</v>
      </c>
      <c r="C236" t="s">
        <v>292</v>
      </c>
      <c r="D236">
        <v>2839350</v>
      </c>
      <c r="E236" s="4">
        <f t="shared" si="6"/>
        <v>4715641</v>
      </c>
      <c r="G236" s="4">
        <v>344037</v>
      </c>
      <c r="H236" s="4">
        <v>712752</v>
      </c>
      <c r="I236" s="4">
        <v>765866</v>
      </c>
      <c r="J236" s="4">
        <v>751285</v>
      </c>
      <c r="K236" s="4">
        <v>675450</v>
      </c>
      <c r="L236" s="4">
        <v>736575</v>
      </c>
      <c r="M236" s="4">
        <v>729676</v>
      </c>
      <c r="N236" s="4">
        <v>486467</v>
      </c>
      <c r="O236" s="4">
        <v>256393</v>
      </c>
      <c r="P236" s="4">
        <v>110075</v>
      </c>
      <c r="Q236" s="4">
        <v>852935</v>
      </c>
      <c r="S236">
        <v>159</v>
      </c>
      <c r="T236">
        <f t="shared" si="7"/>
        <v>320</v>
      </c>
      <c r="U236">
        <v>62</v>
      </c>
      <c r="V236">
        <v>45</v>
      </c>
      <c r="W236">
        <v>55</v>
      </c>
      <c r="X236">
        <v>42</v>
      </c>
      <c r="Y236">
        <v>50</v>
      </c>
      <c r="Z236">
        <v>66</v>
      </c>
      <c r="AA236">
        <v>177</v>
      </c>
      <c r="AB236">
        <v>365</v>
      </c>
      <c r="AC236">
        <v>566</v>
      </c>
      <c r="AD236">
        <v>1108</v>
      </c>
      <c r="AE236">
        <v>1525</v>
      </c>
      <c r="AG236" s="5">
        <v>5.3709475760297255E-4</v>
      </c>
      <c r="AH236" s="5">
        <v>4.6215959329955788E-4</v>
      </c>
      <c r="AI236" s="5">
        <v>8.6986778009742524E-5</v>
      </c>
      <c r="AJ236" s="5">
        <v>5.8757014934727486E-5</v>
      </c>
      <c r="AK236" s="5">
        <v>7.3207903791503896E-5</v>
      </c>
      <c r="AL236" s="5">
        <v>6.2180768376637793E-5</v>
      </c>
      <c r="AM236" s="5">
        <v>6.7881749991514784E-5</v>
      </c>
      <c r="AN236" s="5">
        <v>9.0451104325755546E-5</v>
      </c>
      <c r="AO236" s="5">
        <v>3.6384790746340448E-4</v>
      </c>
      <c r="AP236" s="5">
        <v>1.4235958079978782E-3</v>
      </c>
      <c r="AQ236" s="5">
        <v>5.1419486713604363E-3</v>
      </c>
      <c r="AR236" s="5">
        <v>1.2990438896281662E-3</v>
      </c>
    </row>
    <row r="237" spans="1:44" x14ac:dyDescent="0.2">
      <c r="A237" t="s">
        <v>293</v>
      </c>
      <c r="B237">
        <v>2009</v>
      </c>
      <c r="C237" t="s">
        <v>294</v>
      </c>
      <c r="D237">
        <v>469714</v>
      </c>
      <c r="E237" s="4">
        <f t="shared" si="6"/>
        <v>806748.11400000018</v>
      </c>
      <c r="G237" s="4">
        <v>58474.987000000023</v>
      </c>
      <c r="H237" s="4">
        <v>116668.70400000006</v>
      </c>
      <c r="I237" s="4">
        <v>142895.73000000001</v>
      </c>
      <c r="J237" s="4">
        <v>110958.31000000003</v>
      </c>
      <c r="K237" s="4">
        <v>114921.76400000002</v>
      </c>
      <c r="L237" s="4">
        <v>146303.829</v>
      </c>
      <c r="M237" s="4">
        <v>116524.79000000001</v>
      </c>
      <c r="N237" s="4">
        <v>67969.761000000013</v>
      </c>
      <c r="O237" s="4">
        <v>45930.739000000001</v>
      </c>
      <c r="P237" s="4">
        <v>17783.140999999996</v>
      </c>
      <c r="Q237" s="4">
        <v>131683.641</v>
      </c>
      <c r="S237">
        <v>156</v>
      </c>
      <c r="T237">
        <f t="shared" si="7"/>
        <v>341</v>
      </c>
      <c r="U237">
        <v>54</v>
      </c>
      <c r="V237">
        <v>45</v>
      </c>
      <c r="W237">
        <v>57</v>
      </c>
      <c r="X237">
        <v>49</v>
      </c>
      <c r="Y237">
        <v>59</v>
      </c>
      <c r="Z237">
        <v>77</v>
      </c>
      <c r="AA237">
        <v>44</v>
      </c>
      <c r="AB237">
        <v>38</v>
      </c>
      <c r="AC237">
        <v>87</v>
      </c>
      <c r="AD237">
        <v>169</v>
      </c>
      <c r="AE237">
        <v>612</v>
      </c>
      <c r="AG237" s="5">
        <v>1.3029205005599151E-3</v>
      </c>
      <c r="AH237" s="5">
        <v>2.667807348123052E-3</v>
      </c>
      <c r="AI237" s="5">
        <v>4.6284906019012582E-4</v>
      </c>
      <c r="AJ237" s="5">
        <v>3.1491493832600876E-4</v>
      </c>
      <c r="AK237" s="5">
        <v>5.1370645425295313E-4</v>
      </c>
      <c r="AL237" s="5">
        <v>4.2637702637422087E-4</v>
      </c>
      <c r="AM237" s="5">
        <v>4.0327037510412664E-4</v>
      </c>
      <c r="AN237" s="5">
        <v>6.6080359381038146E-4</v>
      </c>
      <c r="AO237" s="5">
        <v>6.4734669289185807E-4</v>
      </c>
      <c r="AP237" s="5">
        <v>8.2733264970981629E-4</v>
      </c>
      <c r="AQ237" s="5">
        <v>4.8922740926363919E-3</v>
      </c>
      <c r="AR237" s="5">
        <v>1.2833788518955061E-3</v>
      </c>
    </row>
    <row r="238" spans="1:44" x14ac:dyDescent="0.2">
      <c r="A238" t="s">
        <v>293</v>
      </c>
      <c r="B238">
        <v>2010</v>
      </c>
      <c r="C238" t="s">
        <v>295</v>
      </c>
      <c r="D238">
        <v>468080</v>
      </c>
      <c r="E238" s="4">
        <f t="shared" si="6"/>
        <v>804009.78</v>
      </c>
      <c r="G238" s="4">
        <v>57620.566999999995</v>
      </c>
      <c r="H238" s="4">
        <v>117520.73600000002</v>
      </c>
      <c r="I238" s="4">
        <v>133208.17300000004</v>
      </c>
      <c r="J238" s="4">
        <v>111918.81100000002</v>
      </c>
      <c r="K238" s="4">
        <v>113007.58199999997</v>
      </c>
      <c r="L238" s="4">
        <v>146682.57399999999</v>
      </c>
      <c r="M238" s="4">
        <v>124051.33700000006</v>
      </c>
      <c r="N238" s="4">
        <v>71833.939999999988</v>
      </c>
      <c r="O238" s="4">
        <v>45056.373000000007</v>
      </c>
      <c r="P238" s="4">
        <v>17196.359000000004</v>
      </c>
      <c r="Q238" s="4">
        <v>134086.67199999999</v>
      </c>
      <c r="S238">
        <v>137</v>
      </c>
      <c r="T238">
        <f t="shared" si="7"/>
        <v>309</v>
      </c>
      <c r="U238">
        <v>70</v>
      </c>
      <c r="V238">
        <v>55</v>
      </c>
      <c r="W238">
        <v>35</v>
      </c>
      <c r="X238">
        <v>47</v>
      </c>
      <c r="Y238">
        <v>43</v>
      </c>
      <c r="Z238">
        <v>59</v>
      </c>
      <c r="AA238">
        <v>39</v>
      </c>
      <c r="AB238">
        <v>51</v>
      </c>
      <c r="AC238">
        <v>88</v>
      </c>
      <c r="AD238">
        <v>178</v>
      </c>
      <c r="AE238">
        <v>554</v>
      </c>
      <c r="AG238" s="5">
        <v>1.1835583660912664E-3</v>
      </c>
      <c r="AH238" s="5">
        <v>2.3776232538635033E-3</v>
      </c>
      <c r="AI238" s="5">
        <v>5.9563956440844611E-4</v>
      </c>
      <c r="AJ238" s="5">
        <v>4.1288757860225277E-4</v>
      </c>
      <c r="AK238" s="5">
        <v>3.1272669614047273E-4</v>
      </c>
      <c r="AL238" s="5">
        <v>4.1590129766691243E-4</v>
      </c>
      <c r="AM238" s="5">
        <v>2.931500233967806E-4</v>
      </c>
      <c r="AN238" s="5">
        <v>4.75609545425536E-4</v>
      </c>
      <c r="AO238" s="5">
        <v>5.4291884866680023E-4</v>
      </c>
      <c r="AP238" s="5">
        <v>1.1319153452498273E-3</v>
      </c>
      <c r="AQ238" s="5">
        <v>5.1173623439706032E-3</v>
      </c>
      <c r="AR238" s="5">
        <v>1.3274995743051928E-3</v>
      </c>
    </row>
    <row r="239" spans="1:44" x14ac:dyDescent="0.2">
      <c r="A239" t="s">
        <v>293</v>
      </c>
      <c r="B239">
        <v>2011</v>
      </c>
      <c r="C239" t="s">
        <v>296</v>
      </c>
      <c r="D239">
        <v>459577</v>
      </c>
      <c r="E239" s="4">
        <f t="shared" si="6"/>
        <v>785728.63899999997</v>
      </c>
      <c r="G239" s="4">
        <v>56386.385999999999</v>
      </c>
      <c r="H239" s="4">
        <v>113366.29199999999</v>
      </c>
      <c r="I239" s="4">
        <v>127750.25899999999</v>
      </c>
      <c r="J239" s="4">
        <v>113866.95799999998</v>
      </c>
      <c r="K239" s="4">
        <v>108261.60699999997</v>
      </c>
      <c r="L239" s="4">
        <v>140230.05200000003</v>
      </c>
      <c r="M239" s="4">
        <v>125867.08500000002</v>
      </c>
      <c r="N239" s="4">
        <v>73037.945999999982</v>
      </c>
      <c r="O239" s="4">
        <v>44198.577000000012</v>
      </c>
      <c r="P239" s="4">
        <v>18023.067999999996</v>
      </c>
      <c r="Q239" s="4">
        <v>135259.59099999999</v>
      </c>
      <c r="S239">
        <v>155</v>
      </c>
      <c r="T239">
        <f t="shared" si="7"/>
        <v>286</v>
      </c>
      <c r="U239">
        <v>62</v>
      </c>
      <c r="V239">
        <v>33</v>
      </c>
      <c r="W239">
        <v>51</v>
      </c>
      <c r="X239">
        <v>45</v>
      </c>
      <c r="Y239">
        <v>46</v>
      </c>
      <c r="Z239">
        <v>49</v>
      </c>
      <c r="AA239">
        <v>59</v>
      </c>
      <c r="AB239">
        <v>49</v>
      </c>
      <c r="AC239">
        <v>76</v>
      </c>
      <c r="AD239">
        <v>184</v>
      </c>
      <c r="AE239">
        <v>563</v>
      </c>
      <c r="AG239" s="5">
        <v>1.2250395472358276E-3</v>
      </c>
      <c r="AH239" s="5">
        <v>2.7488904857282397E-3</v>
      </c>
      <c r="AI239" s="5">
        <v>5.4689977863966836E-4</v>
      </c>
      <c r="AJ239" s="5">
        <v>2.5831650173014525E-4</v>
      </c>
      <c r="AK239" s="5">
        <v>4.4789112571181543E-4</v>
      </c>
      <c r="AL239" s="5">
        <v>4.1565981927462072E-4</v>
      </c>
      <c r="AM239" s="5">
        <v>3.2803239636536676E-4</v>
      </c>
      <c r="AN239" s="5">
        <v>3.892995535727231E-4</v>
      </c>
      <c r="AO239" s="5">
        <v>8.0779927737836463E-4</v>
      </c>
      <c r="AP239" s="5">
        <v>1.1086329770300068E-3</v>
      </c>
      <c r="AQ239" s="5">
        <v>4.2168181355138881E-3</v>
      </c>
      <c r="AR239" s="5">
        <v>1.3603471564541403E-3</v>
      </c>
    </row>
    <row r="240" spans="1:44" x14ac:dyDescent="0.2">
      <c r="A240" t="s">
        <v>293</v>
      </c>
      <c r="B240">
        <v>2012</v>
      </c>
      <c r="C240" t="s">
        <v>297</v>
      </c>
      <c r="D240">
        <v>456977</v>
      </c>
      <c r="E240" s="4">
        <f t="shared" si="6"/>
        <v>779322.73700000008</v>
      </c>
      <c r="G240" s="4">
        <v>55365.135999999977</v>
      </c>
      <c r="H240" s="4">
        <v>112706.39800000002</v>
      </c>
      <c r="I240" s="4">
        <v>125397.232</v>
      </c>
      <c r="J240" s="4">
        <v>113701.34800000004</v>
      </c>
      <c r="K240" s="4">
        <v>106347.51699999998</v>
      </c>
      <c r="L240" s="4">
        <v>136559.84100000001</v>
      </c>
      <c r="M240" s="4">
        <v>129245.26500000003</v>
      </c>
      <c r="N240" s="4">
        <v>75368.889999999985</v>
      </c>
      <c r="O240" s="4">
        <v>43365.897000000004</v>
      </c>
      <c r="P240" s="4">
        <v>18376.076999999994</v>
      </c>
      <c r="Q240" s="4">
        <v>137110.86399999997</v>
      </c>
      <c r="S240">
        <v>140</v>
      </c>
      <c r="T240">
        <f t="shared" si="7"/>
        <v>325</v>
      </c>
      <c r="U240">
        <v>53</v>
      </c>
      <c r="V240">
        <v>55</v>
      </c>
      <c r="W240">
        <v>42</v>
      </c>
      <c r="X240">
        <v>49</v>
      </c>
      <c r="Y240">
        <v>52</v>
      </c>
      <c r="Z240">
        <v>74</v>
      </c>
      <c r="AA240">
        <v>48</v>
      </c>
      <c r="AB240">
        <v>57</v>
      </c>
      <c r="AC240">
        <v>93</v>
      </c>
      <c r="AD240">
        <v>198</v>
      </c>
      <c r="AE240">
        <v>610</v>
      </c>
      <c r="AG240" s="5">
        <v>1.3348593036411024E-3</v>
      </c>
      <c r="AH240" s="5">
        <v>2.5286671381065523E-3</v>
      </c>
      <c r="AI240" s="5">
        <v>4.7024837046074345E-4</v>
      </c>
      <c r="AJ240" s="5">
        <v>4.386061727423138E-4</v>
      </c>
      <c r="AK240" s="5">
        <v>3.6938876045691197E-4</v>
      </c>
      <c r="AL240" s="5">
        <v>4.6075358769307243E-4</v>
      </c>
      <c r="AM240" s="5">
        <v>3.8078544628651108E-4</v>
      </c>
      <c r="AN240" s="5">
        <v>5.7255482434888415E-4</v>
      </c>
      <c r="AO240" s="5">
        <v>6.3686754574732369E-4</v>
      </c>
      <c r="AP240" s="5">
        <v>1.314396886567341E-3</v>
      </c>
      <c r="AQ240" s="5">
        <v>5.0609278574529279E-3</v>
      </c>
      <c r="AR240" s="5">
        <v>1.4440868814013165E-3</v>
      </c>
    </row>
    <row r="241" spans="1:44" x14ac:dyDescent="0.2">
      <c r="A241" t="s">
        <v>293</v>
      </c>
      <c r="B241">
        <v>2013</v>
      </c>
      <c r="C241" t="s">
        <v>298</v>
      </c>
      <c r="D241">
        <v>444904</v>
      </c>
      <c r="E241" s="4">
        <f t="shared" si="6"/>
        <v>757396.076</v>
      </c>
      <c r="G241" s="4">
        <v>54267.971999999987</v>
      </c>
      <c r="H241" s="4">
        <v>110013.65800000002</v>
      </c>
      <c r="I241" s="4">
        <v>122874.51000000001</v>
      </c>
      <c r="J241" s="4">
        <v>112764.58100000001</v>
      </c>
      <c r="K241" s="4">
        <v>101836.81600000002</v>
      </c>
      <c r="L241" s="4">
        <v>128437.09100000001</v>
      </c>
      <c r="M241" s="4">
        <v>127201.44799999995</v>
      </c>
      <c r="N241" s="4">
        <v>75313.292000000016</v>
      </c>
      <c r="O241" s="4">
        <v>42103.651999999987</v>
      </c>
      <c r="P241" s="4">
        <v>18148.066999999999</v>
      </c>
      <c r="Q241" s="4">
        <v>135565.011</v>
      </c>
      <c r="S241">
        <v>136</v>
      </c>
      <c r="T241">
        <f t="shared" si="7"/>
        <v>320</v>
      </c>
      <c r="U241">
        <v>58</v>
      </c>
      <c r="V241">
        <v>64</v>
      </c>
      <c r="W241">
        <v>67</v>
      </c>
      <c r="X241">
        <v>53</v>
      </c>
      <c r="Y241">
        <v>47</v>
      </c>
      <c r="Z241">
        <v>31</v>
      </c>
      <c r="AA241">
        <v>50</v>
      </c>
      <c r="AB241">
        <v>64</v>
      </c>
      <c r="AC241">
        <v>100</v>
      </c>
      <c r="AD241">
        <v>214</v>
      </c>
      <c r="AE241">
        <v>612</v>
      </c>
      <c r="AG241" s="5">
        <v>1.3755776527071008E-3</v>
      </c>
      <c r="AH241" s="5">
        <v>2.5060822247052099E-3</v>
      </c>
      <c r="AI241" s="5">
        <v>5.2720726730130167E-4</v>
      </c>
      <c r="AJ241" s="5">
        <v>5.2085660402633545E-4</v>
      </c>
      <c r="AK241" s="5">
        <v>5.9415819582569107E-4</v>
      </c>
      <c r="AL241" s="5">
        <v>5.2044046624552748E-4</v>
      </c>
      <c r="AM241" s="5">
        <v>3.6593790496236008E-4</v>
      </c>
      <c r="AN241" s="5">
        <v>2.4370791753880046E-4</v>
      </c>
      <c r="AO241" s="5">
        <v>6.6389343331320566E-4</v>
      </c>
      <c r="AP241" s="5">
        <v>1.5200581650256851E-3</v>
      </c>
      <c r="AQ241" s="5">
        <v>5.5102287202267878E-3</v>
      </c>
      <c r="AR241" s="5">
        <v>1.5785784135701505E-3</v>
      </c>
    </row>
    <row r="242" spans="1:44" x14ac:dyDescent="0.2">
      <c r="A242" t="s">
        <v>293</v>
      </c>
      <c r="B242">
        <v>2014</v>
      </c>
      <c r="C242" t="s">
        <v>299</v>
      </c>
      <c r="D242">
        <v>442434</v>
      </c>
      <c r="E242" s="4">
        <f t="shared" si="6"/>
        <v>749988.41500000004</v>
      </c>
      <c r="G242" s="4">
        <v>54287.481999999996</v>
      </c>
      <c r="H242" s="4">
        <v>109927.14400000001</v>
      </c>
      <c r="I242" s="4">
        <v>122165.49800000001</v>
      </c>
      <c r="J242" s="4">
        <v>113828.548</v>
      </c>
      <c r="K242" s="4">
        <v>101108.89600000001</v>
      </c>
      <c r="L242" s="4">
        <v>122110.87400000001</v>
      </c>
      <c r="M242" s="4">
        <v>126559.973</v>
      </c>
      <c r="N242" s="4">
        <v>76946.489000000016</v>
      </c>
      <c r="O242" s="4">
        <v>41460.131999999998</v>
      </c>
      <c r="P242" s="4">
        <v>17786.077999999998</v>
      </c>
      <c r="Q242" s="4">
        <v>136192.69900000002</v>
      </c>
      <c r="S242">
        <v>150</v>
      </c>
      <c r="T242">
        <f t="shared" si="7"/>
        <v>323</v>
      </c>
      <c r="U242">
        <v>60</v>
      </c>
      <c r="V242">
        <v>52</v>
      </c>
      <c r="W242">
        <v>48</v>
      </c>
      <c r="X242">
        <v>57</v>
      </c>
      <c r="Y242">
        <v>56</v>
      </c>
      <c r="Z242">
        <v>50</v>
      </c>
      <c r="AA242">
        <v>44</v>
      </c>
      <c r="AB242">
        <v>34</v>
      </c>
      <c r="AC242">
        <v>83</v>
      </c>
      <c r="AD242">
        <v>161</v>
      </c>
      <c r="AE242">
        <v>574</v>
      </c>
      <c r="AG242" s="5">
        <v>1.2973686470750441E-3</v>
      </c>
      <c r="AH242" s="5">
        <v>2.7630679205198727E-3</v>
      </c>
      <c r="AI242" s="5">
        <v>5.4581605431320939E-4</v>
      </c>
      <c r="AJ242" s="5">
        <v>4.256520936868771E-4</v>
      </c>
      <c r="AK242" s="5">
        <v>4.2168683378092462E-4</v>
      </c>
      <c r="AL242" s="5">
        <v>5.6374861416744171E-4</v>
      </c>
      <c r="AM242" s="5">
        <v>4.5859961660744475E-4</v>
      </c>
      <c r="AN242" s="5">
        <v>3.9506961652085689E-4</v>
      </c>
      <c r="AO242" s="5">
        <v>5.7182596076605903E-4</v>
      </c>
      <c r="AP242" s="5">
        <v>8.200649240576466E-4</v>
      </c>
      <c r="AQ242" s="5">
        <v>4.6665712362219487E-3</v>
      </c>
      <c r="AR242" s="5">
        <v>1.1821485379330061E-3</v>
      </c>
    </row>
    <row r="243" spans="1:44" x14ac:dyDescent="0.2">
      <c r="A243" t="s">
        <v>293</v>
      </c>
      <c r="B243">
        <v>2015</v>
      </c>
      <c r="C243" t="s">
        <v>300</v>
      </c>
      <c r="D243">
        <v>473108</v>
      </c>
      <c r="E243" s="4">
        <f t="shared" si="6"/>
        <v>797319.63699999999</v>
      </c>
      <c r="G243" s="4">
        <v>56230.805000000015</v>
      </c>
      <c r="H243" s="4">
        <v>117167.942</v>
      </c>
      <c r="I243" s="4">
        <v>129693.02500000002</v>
      </c>
      <c r="J243" s="4">
        <v>120853.87100000001</v>
      </c>
      <c r="K243" s="4">
        <v>107961.031</v>
      </c>
      <c r="L243" s="4">
        <v>126742.46799999996</v>
      </c>
      <c r="M243" s="4">
        <v>138670.495</v>
      </c>
      <c r="N243" s="4">
        <v>88342.130000000019</v>
      </c>
      <c r="O243" s="4">
        <v>45606.465000000026</v>
      </c>
      <c r="P243" s="4">
        <v>19513.745000000003</v>
      </c>
      <c r="Q243" s="4">
        <v>153462.34000000003</v>
      </c>
      <c r="S243">
        <v>127</v>
      </c>
      <c r="T243">
        <f t="shared" si="7"/>
        <v>320</v>
      </c>
      <c r="U243">
        <v>35</v>
      </c>
      <c r="V243">
        <v>60</v>
      </c>
      <c r="W243">
        <v>57</v>
      </c>
      <c r="X243">
        <v>65</v>
      </c>
      <c r="Y243">
        <v>60</v>
      </c>
      <c r="Z243">
        <v>43</v>
      </c>
      <c r="AA243">
        <v>52</v>
      </c>
      <c r="AB243">
        <v>46</v>
      </c>
      <c r="AC243">
        <v>82</v>
      </c>
      <c r="AD243">
        <v>180</v>
      </c>
      <c r="AE243">
        <v>592</v>
      </c>
      <c r="AG243" s="5">
        <v>1.2512999146072356E-3</v>
      </c>
      <c r="AH243" s="5">
        <v>2.2585484949041714E-3</v>
      </c>
      <c r="AI243" s="5">
        <v>2.9871652094051461E-4</v>
      </c>
      <c r="AJ243" s="5">
        <v>4.6263089321881413E-4</v>
      </c>
      <c r="AK243" s="5">
        <v>4.7164397406848467E-4</v>
      </c>
      <c r="AL243" s="5">
        <v>6.0206909287481699E-4</v>
      </c>
      <c r="AM243" s="5">
        <v>4.7340091247079089E-4</v>
      </c>
      <c r="AN243" s="5">
        <v>3.1008759289422022E-4</v>
      </c>
      <c r="AO243" s="5">
        <v>5.886206275533541E-4</v>
      </c>
      <c r="AP243" s="5">
        <v>1.0086289301308481E-3</v>
      </c>
      <c r="AQ243" s="5">
        <v>4.2021662166847008E-3</v>
      </c>
      <c r="AR243" s="5">
        <v>1.1729262045658887E-3</v>
      </c>
    </row>
    <row r="244" spans="1:44" x14ac:dyDescent="0.2">
      <c r="A244" t="s">
        <v>293</v>
      </c>
      <c r="B244">
        <v>2016</v>
      </c>
      <c r="C244" t="s">
        <v>301</v>
      </c>
      <c r="D244">
        <v>472750</v>
      </c>
      <c r="E244" s="4">
        <f t="shared" si="6"/>
        <v>790314.51900000009</v>
      </c>
      <c r="G244" s="4">
        <v>56921.297000000013</v>
      </c>
      <c r="H244" s="4">
        <v>117630.36900000001</v>
      </c>
      <c r="I244" s="4">
        <v>127548.40500000004</v>
      </c>
      <c r="J244" s="4">
        <v>121205.28099999999</v>
      </c>
      <c r="K244" s="4">
        <v>108519.667</v>
      </c>
      <c r="L244" s="4">
        <v>121893.217</v>
      </c>
      <c r="M244" s="4">
        <v>136596.283</v>
      </c>
      <c r="N244" s="4">
        <v>90457.667999999976</v>
      </c>
      <c r="O244" s="4">
        <v>46102.582000000002</v>
      </c>
      <c r="P244" s="4">
        <v>19355.628000000001</v>
      </c>
      <c r="Q244" s="4">
        <v>155915.87799999997</v>
      </c>
      <c r="S244">
        <v>156</v>
      </c>
      <c r="T244">
        <f t="shared" si="7"/>
        <v>338</v>
      </c>
      <c r="U244">
        <v>48</v>
      </c>
      <c r="V244">
        <v>65</v>
      </c>
      <c r="W244">
        <v>70</v>
      </c>
      <c r="X244">
        <v>56</v>
      </c>
      <c r="Y244">
        <v>47</v>
      </c>
      <c r="Z244">
        <v>52</v>
      </c>
      <c r="AA244">
        <v>33</v>
      </c>
      <c r="AB244">
        <v>63</v>
      </c>
      <c r="AC244">
        <v>62</v>
      </c>
      <c r="AD244">
        <v>158</v>
      </c>
      <c r="AE244">
        <v>604</v>
      </c>
      <c r="AG244" s="5">
        <v>1.2776308831306186E-3</v>
      </c>
      <c r="AH244" s="5">
        <v>2.7406262369601307E-3</v>
      </c>
      <c r="AI244" s="5">
        <v>4.0805788852026808E-4</v>
      </c>
      <c r="AJ244" s="5">
        <v>5.0961044946034391E-4</v>
      </c>
      <c r="AK244" s="5">
        <v>5.775325911748021E-4</v>
      </c>
      <c r="AL244" s="5">
        <v>5.1603549428510501E-4</v>
      </c>
      <c r="AM244" s="5">
        <v>3.8558339140396956E-4</v>
      </c>
      <c r="AN244" s="5">
        <v>3.8068385799341263E-4</v>
      </c>
      <c r="AO244" s="5">
        <v>3.6481152708911323E-4</v>
      </c>
      <c r="AP244" s="5">
        <v>1.3665178232316793E-3</v>
      </c>
      <c r="AQ244" s="5">
        <v>3.203202706726953E-3</v>
      </c>
      <c r="AR244" s="5">
        <v>1.0133669644601562E-3</v>
      </c>
    </row>
    <row r="245" spans="1:44" x14ac:dyDescent="0.2">
      <c r="A245" t="s">
        <v>293</v>
      </c>
      <c r="B245">
        <v>2017</v>
      </c>
      <c r="C245" t="s">
        <v>302</v>
      </c>
      <c r="D245">
        <v>399951</v>
      </c>
      <c r="E245" s="4">
        <f t="shared" si="6"/>
        <v>671167</v>
      </c>
      <c r="G245" s="4">
        <v>47734</v>
      </c>
      <c r="H245" s="4">
        <v>98768</v>
      </c>
      <c r="I245" s="4">
        <v>110443</v>
      </c>
      <c r="J245" s="4">
        <v>105652</v>
      </c>
      <c r="K245" s="4">
        <v>94620</v>
      </c>
      <c r="L245" s="4">
        <v>100337</v>
      </c>
      <c r="M245" s="4">
        <v>113613</v>
      </c>
      <c r="N245" s="4">
        <v>78825</v>
      </c>
      <c r="O245" s="4">
        <v>39276</v>
      </c>
      <c r="P245" s="4">
        <v>16444</v>
      </c>
      <c r="Q245" s="4">
        <v>134545</v>
      </c>
      <c r="S245">
        <v>158</v>
      </c>
      <c r="T245">
        <f t="shared" si="7"/>
        <v>332</v>
      </c>
      <c r="U245">
        <v>43</v>
      </c>
      <c r="V245">
        <v>43</v>
      </c>
      <c r="W245">
        <v>39</v>
      </c>
      <c r="X245">
        <v>76</v>
      </c>
      <c r="Y245">
        <v>63</v>
      </c>
      <c r="Z245">
        <v>68</v>
      </c>
      <c r="AA245">
        <v>37</v>
      </c>
      <c r="AB245">
        <v>61</v>
      </c>
      <c r="AC245">
        <v>90</v>
      </c>
      <c r="AD245">
        <v>188</v>
      </c>
      <c r="AE245">
        <v>635</v>
      </c>
      <c r="AG245" s="5">
        <v>1.5876944925753405E-3</v>
      </c>
      <c r="AH245" s="5">
        <v>3.3100096367369171E-3</v>
      </c>
      <c r="AI245" s="5">
        <v>4.3536368054430583E-4</v>
      </c>
      <c r="AJ245" s="5">
        <v>3.8934110808290252E-4</v>
      </c>
      <c r="AK245" s="5">
        <v>3.6913641010108661E-4</v>
      </c>
      <c r="AL245" s="5">
        <v>8.0321285140562252E-4</v>
      </c>
      <c r="AM245" s="5">
        <v>6.2788403081614954E-4</v>
      </c>
      <c r="AN245" s="5">
        <v>5.9852305634038353E-4</v>
      </c>
      <c r="AO245" s="5">
        <v>4.6939422771963209E-4</v>
      </c>
      <c r="AP245" s="5">
        <v>1.5531113147978408E-3</v>
      </c>
      <c r="AQ245" s="5">
        <v>5.4731208951593283E-3</v>
      </c>
      <c r="AR245" s="5">
        <v>1.3973020179122227E-3</v>
      </c>
    </row>
    <row r="246" spans="1:44" x14ac:dyDescent="0.2">
      <c r="A246" t="s">
        <v>303</v>
      </c>
      <c r="B246">
        <v>2009</v>
      </c>
      <c r="C246" t="s">
        <v>304</v>
      </c>
      <c r="D246">
        <v>876532</v>
      </c>
      <c r="E246" s="4">
        <f t="shared" si="6"/>
        <v>1505739.645</v>
      </c>
      <c r="G246" s="4">
        <v>128139.89600000001</v>
      </c>
      <c r="H246" s="4">
        <v>233802.81200000006</v>
      </c>
      <c r="I246" s="4">
        <v>267002.28299999994</v>
      </c>
      <c r="J246" s="4">
        <v>220174.52500000008</v>
      </c>
      <c r="K246" s="4">
        <v>224407.55099999995</v>
      </c>
      <c r="L246" s="4">
        <v>248826.77600000004</v>
      </c>
      <c r="M246" s="4">
        <v>183385.802</v>
      </c>
      <c r="N246" s="4">
        <v>112195.69299999998</v>
      </c>
      <c r="O246" s="4">
        <v>83098.752999999982</v>
      </c>
      <c r="P246" s="4">
        <v>36130.972999999984</v>
      </c>
      <c r="Q246" s="4">
        <v>231425.41899999994</v>
      </c>
      <c r="S246">
        <v>138</v>
      </c>
      <c r="T246">
        <f t="shared" si="7"/>
        <v>346</v>
      </c>
      <c r="U246">
        <v>38</v>
      </c>
      <c r="V246">
        <v>67</v>
      </c>
      <c r="W246">
        <v>58</v>
      </c>
      <c r="X246">
        <v>53</v>
      </c>
      <c r="Y246">
        <v>57</v>
      </c>
      <c r="Z246">
        <v>73</v>
      </c>
      <c r="AA246">
        <v>47</v>
      </c>
      <c r="AB246">
        <v>63</v>
      </c>
      <c r="AC246">
        <v>137</v>
      </c>
      <c r="AD246">
        <v>247</v>
      </c>
      <c r="AE246">
        <v>693</v>
      </c>
      <c r="AG246" s="5">
        <v>7.9061574477600361E-4</v>
      </c>
      <c r="AH246" s="5">
        <v>1.076947963185486E-3</v>
      </c>
      <c r="AI246" s="5">
        <v>1.625301238891857E-4</v>
      </c>
      <c r="AJ246" s="5">
        <v>2.509341839597679E-4</v>
      </c>
      <c r="AK246" s="5">
        <v>2.6342738788695004E-4</v>
      </c>
      <c r="AL246" s="5">
        <v>2.361774359366366E-4</v>
      </c>
      <c r="AM246" s="5">
        <v>2.2907502526978846E-4</v>
      </c>
      <c r="AN246" s="5">
        <v>3.980678940455816E-4</v>
      </c>
      <c r="AO246" s="5">
        <v>4.1891091131278992E-4</v>
      </c>
      <c r="AP246" s="5">
        <v>7.5813412025569162E-4</v>
      </c>
      <c r="AQ246" s="5">
        <v>3.7917606038453508E-3</v>
      </c>
      <c r="AR246" s="5">
        <v>1.0672984889356517E-3</v>
      </c>
    </row>
    <row r="247" spans="1:44" x14ac:dyDescent="0.2">
      <c r="A247" t="s">
        <v>303</v>
      </c>
      <c r="B247">
        <v>2010</v>
      </c>
      <c r="C247" t="s">
        <v>305</v>
      </c>
      <c r="D247">
        <v>876842</v>
      </c>
      <c r="E247" s="4">
        <f t="shared" si="6"/>
        <v>1504933.4380000001</v>
      </c>
      <c r="G247" s="4">
        <v>125435.88100000001</v>
      </c>
      <c r="H247" s="4">
        <v>237200.19099999996</v>
      </c>
      <c r="I247" s="4">
        <v>253352.88600000009</v>
      </c>
      <c r="J247" s="4">
        <v>228635.19799999995</v>
      </c>
      <c r="K247" s="4">
        <v>219223.98799999998</v>
      </c>
      <c r="L247" s="4">
        <v>249273.43800000002</v>
      </c>
      <c r="M247" s="4">
        <v>191811.85599999994</v>
      </c>
      <c r="N247" s="4">
        <v>113781.80800000005</v>
      </c>
      <c r="O247" s="4">
        <v>81608.408999999956</v>
      </c>
      <c r="P247" s="4">
        <v>35917.661000000007</v>
      </c>
      <c r="Q247" s="4">
        <v>231307.87800000003</v>
      </c>
      <c r="S247">
        <v>156</v>
      </c>
      <c r="T247">
        <f t="shared" si="7"/>
        <v>325</v>
      </c>
      <c r="U247">
        <v>44</v>
      </c>
      <c r="V247">
        <v>58</v>
      </c>
      <c r="W247">
        <v>61</v>
      </c>
      <c r="X247">
        <v>50</v>
      </c>
      <c r="Y247">
        <v>57</v>
      </c>
      <c r="Z247">
        <v>55</v>
      </c>
      <c r="AA247">
        <v>63</v>
      </c>
      <c r="AB247">
        <v>60</v>
      </c>
      <c r="AC247">
        <v>149</v>
      </c>
      <c r="AD247">
        <v>272</v>
      </c>
      <c r="AE247">
        <v>709</v>
      </c>
      <c r="AG247" s="5">
        <v>8.0858353044220056E-4</v>
      </c>
      <c r="AH247" s="5">
        <v>1.2436632864244004E-3</v>
      </c>
      <c r="AI247" s="5">
        <v>1.8549732112146573E-4</v>
      </c>
      <c r="AJ247" s="5">
        <v>2.2892969926539529E-4</v>
      </c>
      <c r="AK247" s="5">
        <v>2.6680056497687646E-4</v>
      </c>
      <c r="AL247" s="5">
        <v>2.2807723030747896E-4</v>
      </c>
      <c r="AM247" s="5">
        <v>2.2866455590827929E-4</v>
      </c>
      <c r="AN247" s="5">
        <v>2.8673931396607736E-4</v>
      </c>
      <c r="AO247" s="5">
        <v>5.5369132471510716E-4</v>
      </c>
      <c r="AP247" s="5">
        <v>7.3521835231464972E-4</v>
      </c>
      <c r="AQ247" s="5">
        <v>4.1483770337940431E-3</v>
      </c>
      <c r="AR247" s="5">
        <v>1.1759219026686153E-3</v>
      </c>
    </row>
    <row r="248" spans="1:44" x14ac:dyDescent="0.2">
      <c r="A248" t="s">
        <v>303</v>
      </c>
      <c r="B248">
        <v>2011</v>
      </c>
      <c r="C248" t="s">
        <v>306</v>
      </c>
      <c r="D248">
        <v>877197</v>
      </c>
      <c r="E248" s="4">
        <f t="shared" si="6"/>
        <v>1509882.186</v>
      </c>
      <c r="G248" s="4">
        <v>125020.61300000006</v>
      </c>
      <c r="H248" s="4">
        <v>237826.93899999993</v>
      </c>
      <c r="I248" s="4">
        <v>250140.05600000004</v>
      </c>
      <c r="J248" s="4">
        <v>232059.516</v>
      </c>
      <c r="K248" s="4">
        <v>217825.533</v>
      </c>
      <c r="L248" s="4">
        <v>247924.17600000009</v>
      </c>
      <c r="M248" s="4">
        <v>199085.35299999997</v>
      </c>
      <c r="N248" s="4">
        <v>115113.58400000002</v>
      </c>
      <c r="O248" s="4">
        <v>79774.323000000004</v>
      </c>
      <c r="P248" s="4">
        <v>35650.773000000008</v>
      </c>
      <c r="Q248" s="4">
        <v>230538.68000000002</v>
      </c>
      <c r="S248">
        <v>158</v>
      </c>
      <c r="T248">
        <f t="shared" si="7"/>
        <v>348</v>
      </c>
      <c r="U248">
        <v>62</v>
      </c>
      <c r="V248">
        <v>44</v>
      </c>
      <c r="W248">
        <v>57</v>
      </c>
      <c r="X248">
        <v>58</v>
      </c>
      <c r="Y248">
        <v>51</v>
      </c>
      <c r="Z248">
        <v>76</v>
      </c>
      <c r="AA248">
        <v>45</v>
      </c>
      <c r="AB248">
        <v>54</v>
      </c>
      <c r="AC248">
        <v>195</v>
      </c>
      <c r="AD248">
        <v>294</v>
      </c>
      <c r="AE248">
        <v>738</v>
      </c>
      <c r="AG248" s="5">
        <v>8.413161467720478E-4</v>
      </c>
      <c r="AH248" s="5">
        <v>1.2637915957107004E-3</v>
      </c>
      <c r="AI248" s="5">
        <v>2.6069376438469832E-4</v>
      </c>
      <c r="AJ248" s="5">
        <v>1.759014557828355E-4</v>
      </c>
      <c r="AK248" s="5">
        <v>2.4562664346847987E-4</v>
      </c>
      <c r="AL248" s="5">
        <v>2.6626814222003995E-4</v>
      </c>
      <c r="AM248" s="5">
        <v>2.0570805486916282E-4</v>
      </c>
      <c r="AN248" s="5">
        <v>3.8174581331455363E-4</v>
      </c>
      <c r="AO248" s="5">
        <v>3.9091824297643268E-4</v>
      </c>
      <c r="AP248" s="5">
        <v>6.7690953641812786E-4</v>
      </c>
      <c r="AQ248" s="5">
        <v>5.4697271220458515E-3</v>
      </c>
      <c r="AR248" s="5">
        <v>1.2752740668073572E-3</v>
      </c>
    </row>
    <row r="249" spans="1:44" x14ac:dyDescent="0.2">
      <c r="A249" t="s">
        <v>303</v>
      </c>
      <c r="B249">
        <v>2012</v>
      </c>
      <c r="C249" t="s">
        <v>307</v>
      </c>
      <c r="D249">
        <v>857637</v>
      </c>
      <c r="E249" s="4">
        <f t="shared" si="6"/>
        <v>1479336.2179999996</v>
      </c>
      <c r="G249" s="4">
        <v>122417.12199999997</v>
      </c>
      <c r="H249" s="4">
        <v>233826.649</v>
      </c>
      <c r="I249" s="4">
        <v>246188.45600000001</v>
      </c>
      <c r="J249" s="4">
        <v>232039.43300000002</v>
      </c>
      <c r="K249" s="4">
        <v>209578.40299999996</v>
      </c>
      <c r="L249" s="4">
        <v>237231.36899999998</v>
      </c>
      <c r="M249" s="4">
        <v>198054.78599999991</v>
      </c>
      <c r="N249" s="4">
        <v>114648.65599999999</v>
      </c>
      <c r="O249" s="4">
        <v>76659.371000000014</v>
      </c>
      <c r="P249" s="4">
        <v>34208.58</v>
      </c>
      <c r="Q249" s="4">
        <v>225516.60700000002</v>
      </c>
      <c r="S249">
        <v>162</v>
      </c>
      <c r="T249">
        <f t="shared" si="7"/>
        <v>303</v>
      </c>
      <c r="U249">
        <v>47</v>
      </c>
      <c r="V249">
        <v>33</v>
      </c>
      <c r="W249">
        <v>62</v>
      </c>
      <c r="X249">
        <v>60</v>
      </c>
      <c r="Y249">
        <v>58</v>
      </c>
      <c r="Z249">
        <v>43</v>
      </c>
      <c r="AA249">
        <v>56</v>
      </c>
      <c r="AB249">
        <v>60</v>
      </c>
      <c r="AC249">
        <v>154</v>
      </c>
      <c r="AD249">
        <v>270</v>
      </c>
      <c r="AE249">
        <v>688</v>
      </c>
      <c r="AG249" s="5">
        <v>8.0220419594770277E-4</v>
      </c>
      <c r="AH249" s="5">
        <v>1.3233442949263259E-3</v>
      </c>
      <c r="AI249" s="5">
        <v>2.0100360759136567E-4</v>
      </c>
      <c r="AJ249" s="5">
        <v>1.3404365312726118E-4</v>
      </c>
      <c r="AK249" s="5">
        <v>2.6719596405840208E-4</v>
      </c>
      <c r="AL249" s="5">
        <v>2.8628904095619054E-4</v>
      </c>
      <c r="AM249" s="5">
        <v>2.4448706022515938E-4</v>
      </c>
      <c r="AN249" s="5">
        <v>2.1711164303800273E-4</v>
      </c>
      <c r="AO249" s="5">
        <v>4.8844881356480976E-4</v>
      </c>
      <c r="AP249" s="5">
        <v>7.8268317646384012E-4</v>
      </c>
      <c r="AQ249" s="5">
        <v>4.5017945790208182E-3</v>
      </c>
      <c r="AR249" s="5">
        <v>1.197251074285629E-3</v>
      </c>
    </row>
    <row r="250" spans="1:44" x14ac:dyDescent="0.2">
      <c r="A250" t="s">
        <v>303</v>
      </c>
      <c r="B250">
        <v>2013</v>
      </c>
      <c r="C250" t="s">
        <v>308</v>
      </c>
      <c r="D250">
        <v>866266</v>
      </c>
      <c r="E250" s="4">
        <f t="shared" si="6"/>
        <v>1496781.753</v>
      </c>
      <c r="G250" s="4">
        <v>122878.87</v>
      </c>
      <c r="H250" s="4">
        <v>238851.71399999998</v>
      </c>
      <c r="I250" s="4">
        <v>245850.78300000005</v>
      </c>
      <c r="J250" s="4">
        <v>237231.52099999995</v>
      </c>
      <c r="K250" s="4">
        <v>210748.73699999999</v>
      </c>
      <c r="L250" s="4">
        <v>236530.81399999995</v>
      </c>
      <c r="M250" s="4">
        <v>204689.31400000004</v>
      </c>
      <c r="N250" s="4">
        <v>118380.70099999997</v>
      </c>
      <c r="O250" s="4">
        <v>75196.067000000025</v>
      </c>
      <c r="P250" s="4">
        <v>34816.172000000013</v>
      </c>
      <c r="Q250" s="4">
        <v>228392.94</v>
      </c>
      <c r="S250">
        <v>178</v>
      </c>
      <c r="T250">
        <f t="shared" si="7"/>
        <v>316</v>
      </c>
      <c r="U250">
        <v>60</v>
      </c>
      <c r="V250">
        <v>59</v>
      </c>
      <c r="W250">
        <v>30</v>
      </c>
      <c r="X250">
        <v>62</v>
      </c>
      <c r="Y250">
        <v>64</v>
      </c>
      <c r="Z250">
        <v>41</v>
      </c>
      <c r="AA250">
        <v>54</v>
      </c>
      <c r="AB250">
        <v>53</v>
      </c>
      <c r="AC250">
        <v>199</v>
      </c>
      <c r="AD250">
        <v>306</v>
      </c>
      <c r="AE250">
        <v>740</v>
      </c>
      <c r="AG250" s="5">
        <v>8.5424107606670463E-4</v>
      </c>
      <c r="AH250" s="5">
        <v>1.4485810294316672E-3</v>
      </c>
      <c r="AI250" s="5">
        <v>2.5120188168295917E-4</v>
      </c>
      <c r="AJ250" s="5">
        <v>2.399829656023507E-4</v>
      </c>
      <c r="AK250" s="5">
        <v>1.2645874322915127E-4</v>
      </c>
      <c r="AL250" s="5">
        <v>2.9418918890128392E-4</v>
      </c>
      <c r="AM250" s="5">
        <v>2.7057785375904559E-4</v>
      </c>
      <c r="AN250" s="5">
        <v>2.0030356836312418E-4</v>
      </c>
      <c r="AO250" s="5">
        <v>4.5615543364623272E-4</v>
      </c>
      <c r="AP250" s="5">
        <v>7.0482409671771776E-4</v>
      </c>
      <c r="AQ250" s="5">
        <v>5.7157346304470211E-3</v>
      </c>
      <c r="AR250" s="5">
        <v>1.3397962301286545E-3</v>
      </c>
    </row>
    <row r="251" spans="1:44" x14ac:dyDescent="0.2">
      <c r="A251" t="s">
        <v>303</v>
      </c>
      <c r="B251">
        <v>2014</v>
      </c>
      <c r="C251" t="s">
        <v>309</v>
      </c>
      <c r="D251">
        <v>838154</v>
      </c>
      <c r="E251" s="4">
        <f t="shared" si="6"/>
        <v>1443253.8339999998</v>
      </c>
      <c r="G251" s="4">
        <v>118147.92000000003</v>
      </c>
      <c r="H251" s="4">
        <v>231665.19099999993</v>
      </c>
      <c r="I251" s="4">
        <v>233436.23699999991</v>
      </c>
      <c r="J251" s="4">
        <v>229309.35</v>
      </c>
      <c r="K251" s="4">
        <v>202510.62700000001</v>
      </c>
      <c r="L251" s="4">
        <v>224928.05500000002</v>
      </c>
      <c r="M251" s="4">
        <v>203256.454</v>
      </c>
      <c r="N251" s="4">
        <v>119119.41199999998</v>
      </c>
      <c r="O251" s="4">
        <v>73817.130999999994</v>
      </c>
      <c r="P251" s="4">
        <v>34244.006999999983</v>
      </c>
      <c r="Q251" s="4">
        <v>227180.54999999996</v>
      </c>
      <c r="S251">
        <v>160</v>
      </c>
      <c r="T251">
        <f t="shared" si="7"/>
        <v>338</v>
      </c>
      <c r="U251">
        <v>50</v>
      </c>
      <c r="V251">
        <v>61</v>
      </c>
      <c r="W251">
        <v>52</v>
      </c>
      <c r="X251">
        <v>56</v>
      </c>
      <c r="Y251">
        <v>47</v>
      </c>
      <c r="Z251">
        <v>72</v>
      </c>
      <c r="AA251">
        <v>50</v>
      </c>
      <c r="AB251">
        <v>79</v>
      </c>
      <c r="AC251">
        <v>165</v>
      </c>
      <c r="AD251">
        <v>294</v>
      </c>
      <c r="AE251">
        <v>742</v>
      </c>
      <c r="AG251" s="5">
        <v>8.8527883897231293E-4</v>
      </c>
      <c r="AH251" s="5">
        <v>1.3542345899953208E-3</v>
      </c>
      <c r="AI251" s="5">
        <v>2.1582871291181597E-4</v>
      </c>
      <c r="AJ251" s="5">
        <v>2.6131332814450749E-4</v>
      </c>
      <c r="AK251" s="5">
        <v>2.2676790109081902E-4</v>
      </c>
      <c r="AL251" s="5">
        <v>2.7652869792359094E-4</v>
      </c>
      <c r="AM251" s="5">
        <v>2.0895570363599149E-4</v>
      </c>
      <c r="AN251" s="5">
        <v>3.5423229414402755E-4</v>
      </c>
      <c r="AO251" s="5">
        <v>4.1974686711851808E-4</v>
      </c>
      <c r="AP251" s="5">
        <v>1.0702122790440067E-3</v>
      </c>
      <c r="AQ251" s="5">
        <v>4.8183613559009053E-3</v>
      </c>
      <c r="AR251" s="5">
        <v>1.2941248711652474E-3</v>
      </c>
    </row>
    <row r="252" spans="1:44" x14ac:dyDescent="0.2">
      <c r="A252" t="s">
        <v>303</v>
      </c>
      <c r="B252">
        <v>2015</v>
      </c>
      <c r="C252" t="s">
        <v>310</v>
      </c>
      <c r="D252">
        <v>829695</v>
      </c>
      <c r="E252" s="4">
        <f t="shared" si="6"/>
        <v>1423933.09</v>
      </c>
      <c r="G252" s="4">
        <v>114444.20300000002</v>
      </c>
      <c r="H252" s="4">
        <v>227556.29900000003</v>
      </c>
      <c r="I252" s="4">
        <v>236178.51</v>
      </c>
      <c r="J252" s="4">
        <v>227386.77999999991</v>
      </c>
      <c r="K252" s="4">
        <v>201710.78599999993</v>
      </c>
      <c r="L252" s="4">
        <v>214982.74599999998</v>
      </c>
      <c r="M252" s="4">
        <v>201673.76600000003</v>
      </c>
      <c r="N252" s="4">
        <v>122438.01699999996</v>
      </c>
      <c r="O252" s="4">
        <v>69792.689000000028</v>
      </c>
      <c r="P252" s="4">
        <v>32724.071000000011</v>
      </c>
      <c r="Q252" s="4">
        <v>224954.777</v>
      </c>
      <c r="S252">
        <v>153</v>
      </c>
      <c r="T252">
        <f t="shared" si="7"/>
        <v>306</v>
      </c>
      <c r="U252">
        <v>69</v>
      </c>
      <c r="V252">
        <v>35</v>
      </c>
      <c r="W252">
        <v>55</v>
      </c>
      <c r="X252">
        <v>52</v>
      </c>
      <c r="Y252">
        <v>50</v>
      </c>
      <c r="Z252">
        <v>45</v>
      </c>
      <c r="AA252">
        <v>68</v>
      </c>
      <c r="AB252">
        <v>52</v>
      </c>
      <c r="AC252">
        <v>195</v>
      </c>
      <c r="AD252">
        <v>315</v>
      </c>
      <c r="AE252">
        <v>705</v>
      </c>
      <c r="AG252" s="5">
        <v>8.4970983313145188E-4</v>
      </c>
      <c r="AH252" s="5">
        <v>1.3368960243447191E-3</v>
      </c>
      <c r="AI252" s="5">
        <v>3.0322166559757586E-4</v>
      </c>
      <c r="AJ252" s="5">
        <v>1.4819299181792619E-4</v>
      </c>
      <c r="AK252" s="5">
        <v>2.4187861756958792E-4</v>
      </c>
      <c r="AL252" s="5">
        <v>2.5779484097593087E-4</v>
      </c>
      <c r="AM252" s="5">
        <v>2.3257680409385041E-4</v>
      </c>
      <c r="AN252" s="5">
        <v>2.2313264086118169E-4</v>
      </c>
      <c r="AO252" s="5">
        <v>5.5538305557496922E-4</v>
      </c>
      <c r="AP252" s="5">
        <v>7.4506371290551621E-4</v>
      </c>
      <c r="AQ252" s="5">
        <v>5.9589162974252171E-3</v>
      </c>
      <c r="AR252" s="5">
        <v>1.4002814441233225E-3</v>
      </c>
    </row>
    <row r="253" spans="1:44" x14ac:dyDescent="0.2">
      <c r="A253" t="s">
        <v>303</v>
      </c>
      <c r="B253">
        <v>2016</v>
      </c>
      <c r="C253" t="s">
        <v>311</v>
      </c>
      <c r="D253">
        <v>899487</v>
      </c>
      <c r="E253" s="4">
        <f t="shared" si="6"/>
        <v>1541769.4039999999</v>
      </c>
      <c r="G253" s="4">
        <v>125129.478</v>
      </c>
      <c r="H253" s="4">
        <v>250664.79099999997</v>
      </c>
      <c r="I253" s="4">
        <v>252837.74300000005</v>
      </c>
      <c r="J253" s="4">
        <v>244619.745</v>
      </c>
      <c r="K253" s="4">
        <v>218746.30199999994</v>
      </c>
      <c r="L253" s="4">
        <v>227817.663</v>
      </c>
      <c r="M253" s="4">
        <v>221953.68199999997</v>
      </c>
      <c r="N253" s="4">
        <v>138783.97199999998</v>
      </c>
      <c r="O253" s="4">
        <v>77503.011000000013</v>
      </c>
      <c r="P253" s="4">
        <v>37013.792000000001</v>
      </c>
      <c r="Q253" s="4">
        <v>253300.77500000002</v>
      </c>
      <c r="S253">
        <v>196</v>
      </c>
      <c r="T253">
        <f t="shared" si="7"/>
        <v>325</v>
      </c>
      <c r="U253">
        <v>45</v>
      </c>
      <c r="V253">
        <v>56</v>
      </c>
      <c r="W253">
        <v>59</v>
      </c>
      <c r="X253">
        <v>62</v>
      </c>
      <c r="Y253">
        <v>47</v>
      </c>
      <c r="Z253">
        <v>56</v>
      </c>
      <c r="AA253">
        <v>43</v>
      </c>
      <c r="AB253">
        <v>63</v>
      </c>
      <c r="AC253">
        <v>174</v>
      </c>
      <c r="AD253">
        <v>280</v>
      </c>
      <c r="AE253">
        <v>756</v>
      </c>
      <c r="AG253" s="5">
        <v>8.4047907307165082E-4</v>
      </c>
      <c r="AH253" s="5">
        <v>1.5663775085835488E-3</v>
      </c>
      <c r="AI253" s="5">
        <v>1.795226199119445E-4</v>
      </c>
      <c r="AJ253" s="5">
        <v>2.2148591952903166E-4</v>
      </c>
      <c r="AK253" s="5">
        <v>2.4119066921601115E-4</v>
      </c>
      <c r="AL253" s="5">
        <v>2.8343336291006201E-4</v>
      </c>
      <c r="AM253" s="5">
        <v>2.0630533814228443E-4</v>
      </c>
      <c r="AN253" s="5">
        <v>2.5230489305421843E-4</v>
      </c>
      <c r="AO253" s="5">
        <v>3.0983404913645222E-4</v>
      </c>
      <c r="AP253" s="5">
        <v>8.1287164443198201E-4</v>
      </c>
      <c r="AQ253" s="5">
        <v>4.700950391681025E-3</v>
      </c>
      <c r="AR253" s="5">
        <v>1.1054052242832654E-3</v>
      </c>
    </row>
    <row r="254" spans="1:44" x14ac:dyDescent="0.2">
      <c r="A254" t="s">
        <v>303</v>
      </c>
      <c r="B254">
        <v>2017</v>
      </c>
      <c r="C254" t="s">
        <v>312</v>
      </c>
      <c r="D254">
        <v>857154</v>
      </c>
      <c r="E254" s="4">
        <f t="shared" si="6"/>
        <v>1464708</v>
      </c>
      <c r="G254" s="4">
        <v>119794</v>
      </c>
      <c r="H254" s="4">
        <v>239068</v>
      </c>
      <c r="I254" s="4">
        <v>241127</v>
      </c>
      <c r="J254" s="4">
        <v>235088</v>
      </c>
      <c r="K254" s="4">
        <v>209841</v>
      </c>
      <c r="L254" s="4">
        <v>210013</v>
      </c>
      <c r="M254" s="4">
        <v>209777</v>
      </c>
      <c r="N254" s="4">
        <v>134597</v>
      </c>
      <c r="O254" s="4">
        <v>72353</v>
      </c>
      <c r="P254" s="4">
        <v>33744</v>
      </c>
      <c r="Q254" s="4">
        <v>240694</v>
      </c>
      <c r="S254">
        <v>175</v>
      </c>
      <c r="T254">
        <f t="shared" si="7"/>
        <v>372</v>
      </c>
      <c r="U254">
        <v>68</v>
      </c>
      <c r="V254">
        <v>56</v>
      </c>
      <c r="W254">
        <v>57</v>
      </c>
      <c r="X254">
        <v>51</v>
      </c>
      <c r="Y254">
        <v>64</v>
      </c>
      <c r="Z254">
        <v>76</v>
      </c>
      <c r="AA254">
        <v>51</v>
      </c>
      <c r="AB254">
        <v>63</v>
      </c>
      <c r="AC254">
        <v>219</v>
      </c>
      <c r="AD254">
        <v>333</v>
      </c>
      <c r="AE254">
        <v>812</v>
      </c>
      <c r="AG254" s="5">
        <v>9.4732101816009722E-4</v>
      </c>
      <c r="AH254" s="5">
        <v>1.4608411105731505E-3</v>
      </c>
      <c r="AI254" s="5">
        <v>2.8443790051366138E-4</v>
      </c>
      <c r="AJ254" s="5">
        <v>2.3224276003931538E-4</v>
      </c>
      <c r="AK254" s="5">
        <v>2.424623970598244E-4</v>
      </c>
      <c r="AL254" s="5">
        <v>2.430411597352281E-4</v>
      </c>
      <c r="AM254" s="5">
        <v>3.0474303971658896E-4</v>
      </c>
      <c r="AN254" s="5">
        <v>3.6228947882751682E-4</v>
      </c>
      <c r="AO254" s="5">
        <v>3.7890889098568319E-4</v>
      </c>
      <c r="AP254" s="5">
        <v>8.7073099940569157E-4</v>
      </c>
      <c r="AQ254" s="5">
        <v>6.4900426742532007E-3</v>
      </c>
      <c r="AR254" s="5">
        <v>1.3834993809567334E-3</v>
      </c>
    </row>
    <row r="255" spans="1:44" x14ac:dyDescent="0.2">
      <c r="A255" t="s">
        <v>313</v>
      </c>
      <c r="B255">
        <v>2009</v>
      </c>
      <c r="C255" t="s">
        <v>314</v>
      </c>
      <c r="D255">
        <v>1245434</v>
      </c>
      <c r="E255" s="4">
        <f t="shared" si="6"/>
        <v>2250670.713</v>
      </c>
      <c r="G255" s="4">
        <v>195159.26299999998</v>
      </c>
      <c r="H255" s="4">
        <v>355676.56100000005</v>
      </c>
      <c r="I255" s="4">
        <v>327975.00300000003</v>
      </c>
      <c r="J255" s="4">
        <v>376724.60199999996</v>
      </c>
      <c r="K255" s="4">
        <v>370811.63000000006</v>
      </c>
      <c r="L255" s="4">
        <v>346273.29499999998</v>
      </c>
      <c r="M255" s="4">
        <v>278050.35899999994</v>
      </c>
      <c r="N255" s="4">
        <v>164275.18399999998</v>
      </c>
      <c r="O255" s="4">
        <v>94969.471999999994</v>
      </c>
      <c r="P255" s="4">
        <v>28295.126999999997</v>
      </c>
      <c r="Q255" s="4">
        <v>287539.78299999994</v>
      </c>
      <c r="S255">
        <v>157</v>
      </c>
      <c r="T255">
        <f t="shared" si="7"/>
        <v>347</v>
      </c>
      <c r="U255">
        <v>54</v>
      </c>
      <c r="V255">
        <v>63</v>
      </c>
      <c r="W255">
        <v>53</v>
      </c>
      <c r="X255">
        <v>53</v>
      </c>
      <c r="Y255">
        <v>67</v>
      </c>
      <c r="Z255">
        <v>57</v>
      </c>
      <c r="AA255">
        <v>55</v>
      </c>
      <c r="AB255">
        <v>125</v>
      </c>
      <c r="AC255">
        <v>145</v>
      </c>
      <c r="AD255">
        <v>325</v>
      </c>
      <c r="AE255">
        <v>775</v>
      </c>
      <c r="AG255" s="5">
        <v>6.2227303895670105E-4</v>
      </c>
      <c r="AH255" s="5">
        <v>8.0447116671064709E-4</v>
      </c>
      <c r="AI255" s="5">
        <v>1.5182333029811315E-4</v>
      </c>
      <c r="AJ255" s="5">
        <v>1.9208780981396927E-4</v>
      </c>
      <c r="AK255" s="5">
        <v>1.4068632555088614E-4</v>
      </c>
      <c r="AL255" s="5">
        <v>1.4292971339652965E-4</v>
      </c>
      <c r="AM255" s="5">
        <v>1.9348878751969598E-4</v>
      </c>
      <c r="AN255" s="5">
        <v>2.049988362000281E-4</v>
      </c>
      <c r="AO255" s="5">
        <v>3.3480406876305803E-4</v>
      </c>
      <c r="AP255" s="5">
        <v>1.3162124350865087E-3</v>
      </c>
      <c r="AQ255" s="5">
        <v>5.1245573133493986E-3</v>
      </c>
      <c r="AR255" s="5">
        <v>1.1302783796007805E-3</v>
      </c>
    </row>
    <row r="256" spans="1:44" x14ac:dyDescent="0.2">
      <c r="A256" t="s">
        <v>313</v>
      </c>
      <c r="B256">
        <v>2010</v>
      </c>
      <c r="C256" t="s">
        <v>315</v>
      </c>
      <c r="D256">
        <v>1301706</v>
      </c>
      <c r="E256" s="4">
        <f t="shared" si="6"/>
        <v>2331275.6849999991</v>
      </c>
      <c r="G256" s="4">
        <v>188938.50899999993</v>
      </c>
      <c r="H256" s="4">
        <v>358346.5199999999</v>
      </c>
      <c r="I256" s="4">
        <v>352832.17200000002</v>
      </c>
      <c r="J256" s="4">
        <v>380831.01599999995</v>
      </c>
      <c r="K256" s="4">
        <v>385294.76699999982</v>
      </c>
      <c r="L256" s="4">
        <v>365177.89699999994</v>
      </c>
      <c r="M256" s="4">
        <v>299854.80399999995</v>
      </c>
      <c r="N256" s="4">
        <v>181075.54400000002</v>
      </c>
      <c r="O256" s="4">
        <v>92019.991999999998</v>
      </c>
      <c r="P256" s="4">
        <v>28664.335999999996</v>
      </c>
      <c r="Q256" s="4">
        <v>301759.87200000003</v>
      </c>
      <c r="S256">
        <v>125</v>
      </c>
      <c r="T256">
        <f t="shared" si="7"/>
        <v>337</v>
      </c>
      <c r="U256">
        <v>39</v>
      </c>
      <c r="V256">
        <v>42</v>
      </c>
      <c r="W256">
        <v>62</v>
      </c>
      <c r="X256">
        <v>67</v>
      </c>
      <c r="Y256">
        <v>60</v>
      </c>
      <c r="Z256">
        <v>67</v>
      </c>
      <c r="AA256">
        <v>57</v>
      </c>
      <c r="AB256">
        <v>138</v>
      </c>
      <c r="AC256">
        <v>117</v>
      </c>
      <c r="AD256">
        <v>312</v>
      </c>
      <c r="AE256">
        <v>735</v>
      </c>
      <c r="AG256" s="5">
        <v>5.6464362920659501E-4</v>
      </c>
      <c r="AH256" s="5">
        <v>6.6159090945298003E-4</v>
      </c>
      <c r="AI256" s="5">
        <v>1.0883320424040956E-4</v>
      </c>
      <c r="AJ256" s="5">
        <v>1.1903676402842312E-4</v>
      </c>
      <c r="AK256" s="5">
        <v>1.6280186590684621E-4</v>
      </c>
      <c r="AL256" s="5">
        <v>1.7389283670182844E-4</v>
      </c>
      <c r="AM256" s="5">
        <v>1.6430348192733037E-4</v>
      </c>
      <c r="AN256" s="5">
        <v>2.2344147602851148E-4</v>
      </c>
      <c r="AO256" s="5">
        <v>3.1478574489330263E-4</v>
      </c>
      <c r="AP256" s="5">
        <v>1.4996741142946416E-3</v>
      </c>
      <c r="AQ256" s="5">
        <v>4.0817272027511824E-3</v>
      </c>
      <c r="AR256" s="5">
        <v>1.0339346909585114E-3</v>
      </c>
    </row>
    <row r="257" spans="1:44" x14ac:dyDescent="0.2">
      <c r="A257" t="s">
        <v>313</v>
      </c>
      <c r="B257">
        <v>2011</v>
      </c>
      <c r="C257" t="s">
        <v>316</v>
      </c>
      <c r="D257">
        <v>1319696</v>
      </c>
      <c r="E257" s="4">
        <f t="shared" si="6"/>
        <v>2354675.5890000002</v>
      </c>
      <c r="G257" s="4">
        <v>189091.56299999999</v>
      </c>
      <c r="H257" s="4">
        <v>362267.81300000002</v>
      </c>
      <c r="I257" s="4">
        <v>357207.44500000001</v>
      </c>
      <c r="J257" s="4">
        <v>385368.41200000001</v>
      </c>
      <c r="K257" s="4">
        <v>385459.78700000007</v>
      </c>
      <c r="L257" s="4">
        <v>368813.28600000014</v>
      </c>
      <c r="M257" s="4">
        <v>306467.28300000005</v>
      </c>
      <c r="N257" s="4">
        <v>190833.26699999999</v>
      </c>
      <c r="O257" s="4">
        <v>93936.017999999982</v>
      </c>
      <c r="P257" s="4">
        <v>29626.705999999995</v>
      </c>
      <c r="Q257" s="4">
        <v>314395.99099999998</v>
      </c>
      <c r="S257">
        <v>151</v>
      </c>
      <c r="T257">
        <f t="shared" si="7"/>
        <v>343</v>
      </c>
      <c r="U257">
        <v>68</v>
      </c>
      <c r="V257">
        <v>60</v>
      </c>
      <c r="W257">
        <v>57</v>
      </c>
      <c r="X257">
        <v>50</v>
      </c>
      <c r="Y257">
        <v>52</v>
      </c>
      <c r="Z257">
        <v>56</v>
      </c>
      <c r="AA257">
        <v>84</v>
      </c>
      <c r="AB257">
        <v>129</v>
      </c>
      <c r="AC257">
        <v>100</v>
      </c>
      <c r="AD257">
        <v>313</v>
      </c>
      <c r="AE257">
        <v>739</v>
      </c>
      <c r="AG257" s="5">
        <v>5.59977449351972E-4</v>
      </c>
      <c r="AH257" s="5">
        <v>7.9855493076653029E-4</v>
      </c>
      <c r="AI257" s="5">
        <v>1.8770643584612359E-4</v>
      </c>
      <c r="AJ257" s="5">
        <v>1.6796962336549284E-4</v>
      </c>
      <c r="AK257" s="5">
        <v>1.4791041046716615E-4</v>
      </c>
      <c r="AL257" s="5">
        <v>1.2971521721927374E-4</v>
      </c>
      <c r="AM257" s="5">
        <v>1.4099275154637455E-4</v>
      </c>
      <c r="AN257" s="5">
        <v>1.8272749851735393E-4</v>
      </c>
      <c r="AO257" s="5">
        <v>4.4017482549308344E-4</v>
      </c>
      <c r="AP257" s="5">
        <v>1.3732751584168707E-3</v>
      </c>
      <c r="AQ257" s="5">
        <v>3.3753330525506282E-3</v>
      </c>
      <c r="AR257" s="5">
        <v>9.9555976844501186E-4</v>
      </c>
    </row>
    <row r="258" spans="1:44" x14ac:dyDescent="0.2">
      <c r="A258" t="s">
        <v>313</v>
      </c>
      <c r="B258">
        <v>2012</v>
      </c>
      <c r="C258" t="s">
        <v>317</v>
      </c>
      <c r="D258">
        <v>1322529</v>
      </c>
      <c r="E258" s="4">
        <f t="shared" si="6"/>
        <v>2345049.1880000001</v>
      </c>
      <c r="G258" s="4">
        <v>184328.69800000003</v>
      </c>
      <c r="H258" s="4">
        <v>360228.33399999992</v>
      </c>
      <c r="I258" s="4">
        <v>355629.1399999999</v>
      </c>
      <c r="J258" s="4">
        <v>382857.65100000007</v>
      </c>
      <c r="K258" s="4">
        <v>379857.913</v>
      </c>
      <c r="L258" s="4">
        <v>369203.14499999996</v>
      </c>
      <c r="M258" s="4">
        <v>312944.30700000003</v>
      </c>
      <c r="N258" s="4">
        <v>198102.46400000004</v>
      </c>
      <c r="O258" s="4">
        <v>96029.72600000001</v>
      </c>
      <c r="P258" s="4">
        <v>32284.492999999999</v>
      </c>
      <c r="Q258" s="4">
        <v>326416.68300000008</v>
      </c>
      <c r="S258">
        <v>157</v>
      </c>
      <c r="T258">
        <f t="shared" si="7"/>
        <v>279</v>
      </c>
      <c r="U258">
        <v>34</v>
      </c>
      <c r="V258">
        <v>46</v>
      </c>
      <c r="W258">
        <v>45</v>
      </c>
      <c r="X258">
        <v>46</v>
      </c>
      <c r="Y258">
        <v>61</v>
      </c>
      <c r="Z258">
        <v>47</v>
      </c>
      <c r="AA258">
        <v>66</v>
      </c>
      <c r="AB258">
        <v>154</v>
      </c>
      <c r="AC258">
        <v>128</v>
      </c>
      <c r="AD258">
        <v>348</v>
      </c>
      <c r="AE258">
        <v>750</v>
      </c>
      <c r="AG258" s="5">
        <v>5.6709531511218276E-4</v>
      </c>
      <c r="AH258" s="5">
        <v>8.5173932059130568E-4</v>
      </c>
      <c r="AI258" s="5">
        <v>9.4384579975877216E-5</v>
      </c>
      <c r="AJ258" s="5">
        <v>1.2934823057525604E-4</v>
      </c>
      <c r="AK258" s="5">
        <v>1.1753715743295931E-4</v>
      </c>
      <c r="AL258" s="5">
        <v>1.2109791168151866E-4</v>
      </c>
      <c r="AM258" s="5">
        <v>1.6522069442284954E-4</v>
      </c>
      <c r="AN258" s="5">
        <v>1.5018646752375654E-4</v>
      </c>
      <c r="AO258" s="5">
        <v>3.3316092423767119E-4</v>
      </c>
      <c r="AP258" s="5">
        <v>1.6036700969031192E-3</v>
      </c>
      <c r="AQ258" s="5">
        <v>3.9647517462950404E-3</v>
      </c>
      <c r="AR258" s="5">
        <v>1.0661219788205491E-3</v>
      </c>
    </row>
    <row r="259" spans="1:44" x14ac:dyDescent="0.2">
      <c r="A259" t="s">
        <v>313</v>
      </c>
      <c r="B259">
        <v>2013</v>
      </c>
      <c r="C259" t="s">
        <v>318</v>
      </c>
      <c r="D259">
        <v>1350640</v>
      </c>
      <c r="E259" s="4">
        <f t="shared" si="6"/>
        <v>2378387.5579999997</v>
      </c>
      <c r="G259" s="4">
        <v>182415.45899999997</v>
      </c>
      <c r="H259" s="4">
        <v>366504.82899999997</v>
      </c>
      <c r="I259" s="4">
        <v>360456.90299999999</v>
      </c>
      <c r="J259" s="4">
        <v>390176.74900000007</v>
      </c>
      <c r="K259" s="4">
        <v>381403.36599999998</v>
      </c>
      <c r="L259" s="4">
        <v>375247.69299999997</v>
      </c>
      <c r="M259" s="4">
        <v>322182.55899999995</v>
      </c>
      <c r="N259" s="4">
        <v>211326.26200000002</v>
      </c>
      <c r="O259" s="4">
        <v>99141.567999999985</v>
      </c>
      <c r="P259" s="4">
        <v>33443.847000000002</v>
      </c>
      <c r="Q259" s="4">
        <v>343911.67700000003</v>
      </c>
      <c r="S259">
        <v>161</v>
      </c>
      <c r="T259">
        <f t="shared" si="7"/>
        <v>345</v>
      </c>
      <c r="U259">
        <v>59</v>
      </c>
      <c r="V259">
        <v>69</v>
      </c>
      <c r="W259">
        <v>55</v>
      </c>
      <c r="X259">
        <v>55</v>
      </c>
      <c r="Y259">
        <v>47</v>
      </c>
      <c r="Z259">
        <v>60</v>
      </c>
      <c r="AA259">
        <v>102</v>
      </c>
      <c r="AB259">
        <v>109</v>
      </c>
      <c r="AC259">
        <v>120</v>
      </c>
      <c r="AD259">
        <v>331</v>
      </c>
      <c r="AE259">
        <v>778</v>
      </c>
      <c r="AG259" s="5">
        <v>5.7602321862228276E-4</v>
      </c>
      <c r="AH259" s="5">
        <v>8.8260063528935897E-4</v>
      </c>
      <c r="AI259" s="5">
        <v>1.6098014359314214E-4</v>
      </c>
      <c r="AJ259" s="5">
        <v>1.9142371647131419E-4</v>
      </c>
      <c r="AK259" s="5">
        <v>1.4096175679602065E-4</v>
      </c>
      <c r="AL259" s="5">
        <v>1.4420428581115354E-4</v>
      </c>
      <c r="AM259" s="5">
        <v>1.2525060347273075E-4</v>
      </c>
      <c r="AN259" s="5">
        <v>1.8622982009401697E-4</v>
      </c>
      <c r="AO259" s="5">
        <v>4.8266599254947307E-4</v>
      </c>
      <c r="AP259" s="5">
        <v>1.0994379269853793E-3</v>
      </c>
      <c r="AQ259" s="5">
        <v>3.5881039642359325E-3</v>
      </c>
      <c r="AR259" s="5">
        <v>9.6245641580817846E-4</v>
      </c>
    </row>
    <row r="260" spans="1:44" x14ac:dyDescent="0.2">
      <c r="A260" t="s">
        <v>313</v>
      </c>
      <c r="B260">
        <v>2014</v>
      </c>
      <c r="C260" t="s">
        <v>319</v>
      </c>
      <c r="D260">
        <v>1346668</v>
      </c>
      <c r="E260" s="4">
        <f t="shared" ref="E260:E323" si="8">SUM(G260,H260,I260,J260,K260,L260,M260)</f>
        <v>2357522.7459999998</v>
      </c>
      <c r="G260" s="4">
        <v>177718.796</v>
      </c>
      <c r="H260" s="4">
        <v>364011.39700000006</v>
      </c>
      <c r="I260" s="4">
        <v>357628.20700000005</v>
      </c>
      <c r="J260" s="4">
        <v>389602.94300000003</v>
      </c>
      <c r="K260" s="4">
        <v>375260.69400000002</v>
      </c>
      <c r="L260" s="4">
        <v>370551.55900000001</v>
      </c>
      <c r="M260" s="4">
        <v>322749.14999999997</v>
      </c>
      <c r="N260" s="4">
        <v>217576.88200000001</v>
      </c>
      <c r="O260" s="4">
        <v>99077.526999999987</v>
      </c>
      <c r="P260" s="4">
        <v>35485.930999999997</v>
      </c>
      <c r="Q260" s="4">
        <v>352140.33999999997</v>
      </c>
      <c r="S260">
        <v>166</v>
      </c>
      <c r="T260">
        <f t="shared" ref="T260:T323" si="9">SUM(U260,V260,W260,X260,Y260,Z260)</f>
        <v>361</v>
      </c>
      <c r="U260">
        <v>61</v>
      </c>
      <c r="V260">
        <v>59</v>
      </c>
      <c r="W260">
        <v>50</v>
      </c>
      <c r="X260">
        <v>53</v>
      </c>
      <c r="Y260">
        <v>70</v>
      </c>
      <c r="Z260">
        <v>68</v>
      </c>
      <c r="AA260">
        <v>158</v>
      </c>
      <c r="AB260">
        <v>171</v>
      </c>
      <c r="AC260">
        <v>172</v>
      </c>
      <c r="AD260">
        <v>501</v>
      </c>
      <c r="AE260">
        <v>967</v>
      </c>
      <c r="AG260" s="5">
        <v>7.1806859597168713E-4</v>
      </c>
      <c r="AH260" s="5">
        <v>9.340598953866421E-4</v>
      </c>
      <c r="AI260" s="5">
        <v>1.6757717066754365E-4</v>
      </c>
      <c r="AJ260" s="5">
        <v>1.6497580125160539E-4</v>
      </c>
      <c r="AK260" s="5">
        <v>1.2833578621093732E-4</v>
      </c>
      <c r="AL260" s="5">
        <v>1.4123514891756822E-4</v>
      </c>
      <c r="AM260" s="5">
        <v>1.8890758465274734E-4</v>
      </c>
      <c r="AN260" s="5">
        <v>2.1068994294795202E-4</v>
      </c>
      <c r="AO260" s="5">
        <v>7.261800911367044E-4</v>
      </c>
      <c r="AP260" s="5">
        <v>1.7259211566715833E-3</v>
      </c>
      <c r="AQ260" s="5">
        <v>4.8469913329877131E-3</v>
      </c>
      <c r="AR260" s="5">
        <v>1.4227282225035623E-3</v>
      </c>
    </row>
    <row r="261" spans="1:44" x14ac:dyDescent="0.2">
      <c r="A261" t="s">
        <v>313</v>
      </c>
      <c r="B261">
        <v>2015</v>
      </c>
      <c r="C261" t="s">
        <v>320</v>
      </c>
      <c r="D261">
        <v>1385195</v>
      </c>
      <c r="E261" s="4">
        <f t="shared" si="8"/>
        <v>2405709.27</v>
      </c>
      <c r="G261" s="4">
        <v>178956.17600000001</v>
      </c>
      <c r="H261" s="4">
        <v>369588.82399999996</v>
      </c>
      <c r="I261" s="4">
        <v>361493.36700000003</v>
      </c>
      <c r="J261" s="4">
        <v>398566.174</v>
      </c>
      <c r="K261" s="4">
        <v>381134.6129999999</v>
      </c>
      <c r="L261" s="4">
        <v>379622.386</v>
      </c>
      <c r="M261" s="4">
        <v>336347.73</v>
      </c>
      <c r="N261" s="4">
        <v>233707.88499999998</v>
      </c>
      <c r="O261" s="4">
        <v>106893.36899999999</v>
      </c>
      <c r="P261" s="4">
        <v>36376.643000000004</v>
      </c>
      <c r="Q261" s="4">
        <v>376977.89699999994</v>
      </c>
      <c r="S261">
        <v>171</v>
      </c>
      <c r="T261">
        <f t="shared" si="9"/>
        <v>347</v>
      </c>
      <c r="U261">
        <v>61</v>
      </c>
      <c r="V261">
        <v>48</v>
      </c>
      <c r="W261">
        <v>48</v>
      </c>
      <c r="X261">
        <v>48</v>
      </c>
      <c r="Y261">
        <v>65</v>
      </c>
      <c r="Z261">
        <v>77</v>
      </c>
      <c r="AA261">
        <v>126</v>
      </c>
      <c r="AB261">
        <v>175</v>
      </c>
      <c r="AC261">
        <v>179</v>
      </c>
      <c r="AD261">
        <v>480</v>
      </c>
      <c r="AE261">
        <v>937</v>
      </c>
      <c r="AG261" s="5">
        <v>6.7643905731683989E-4</v>
      </c>
      <c r="AH261" s="5">
        <v>9.5554120468018943E-4</v>
      </c>
      <c r="AI261" s="5">
        <v>1.6504828078892344E-4</v>
      </c>
      <c r="AJ261" s="5">
        <v>1.3278251935394431E-4</v>
      </c>
      <c r="AK261" s="5">
        <v>1.2043169523964671E-4</v>
      </c>
      <c r="AL261" s="5">
        <v>1.2593975556872346E-4</v>
      </c>
      <c r="AM261" s="5">
        <v>1.7122277925938752E-4</v>
      </c>
      <c r="AN261" s="5">
        <v>2.289297448209328E-4</v>
      </c>
      <c r="AO261" s="5">
        <v>5.3913456963593676E-4</v>
      </c>
      <c r="AP261" s="5">
        <v>1.6371455183529673E-3</v>
      </c>
      <c r="AQ261" s="5">
        <v>4.9207399374373269E-3</v>
      </c>
      <c r="AR261" s="5">
        <v>1.2732842000017844E-3</v>
      </c>
    </row>
    <row r="262" spans="1:44" x14ac:dyDescent="0.2">
      <c r="A262" t="s">
        <v>313</v>
      </c>
      <c r="B262">
        <v>2016</v>
      </c>
      <c r="C262" t="s">
        <v>321</v>
      </c>
      <c r="D262">
        <v>1406463</v>
      </c>
      <c r="E262" s="4">
        <f t="shared" si="8"/>
        <v>2417053.71</v>
      </c>
      <c r="G262" s="4">
        <v>178087.73399999997</v>
      </c>
      <c r="H262" s="4">
        <v>369655.51399999997</v>
      </c>
      <c r="I262" s="4">
        <v>359585.58800000005</v>
      </c>
      <c r="J262" s="4">
        <v>404298.51899999991</v>
      </c>
      <c r="K262" s="4">
        <v>381004.59799999988</v>
      </c>
      <c r="L262" s="4">
        <v>381829.94000000012</v>
      </c>
      <c r="M262" s="4">
        <v>342591.81699999998</v>
      </c>
      <c r="N262" s="4">
        <v>250033.47399999999</v>
      </c>
      <c r="O262" s="4">
        <v>114462.568</v>
      </c>
      <c r="P262" s="4">
        <v>37416.021999999997</v>
      </c>
      <c r="Q262" s="4">
        <v>401912.06400000001</v>
      </c>
      <c r="S262">
        <v>181</v>
      </c>
      <c r="T262">
        <f t="shared" si="9"/>
        <v>390</v>
      </c>
      <c r="U262">
        <v>48</v>
      </c>
      <c r="V262">
        <v>49</v>
      </c>
      <c r="W262">
        <v>60</v>
      </c>
      <c r="X262">
        <v>66</v>
      </c>
      <c r="Y262">
        <v>75</v>
      </c>
      <c r="Z262">
        <v>92</v>
      </c>
      <c r="AA262">
        <v>109</v>
      </c>
      <c r="AB262">
        <v>147</v>
      </c>
      <c r="AC262">
        <v>125</v>
      </c>
      <c r="AD262">
        <v>381</v>
      </c>
      <c r="AE262">
        <v>904</v>
      </c>
      <c r="AG262" s="5">
        <v>6.4274708968526013E-4</v>
      </c>
      <c r="AH262" s="5">
        <v>1.0163529847597478E-3</v>
      </c>
      <c r="AI262" s="5">
        <v>1.2985062627795673E-4</v>
      </c>
      <c r="AJ262" s="5">
        <v>1.3626797523375711E-4</v>
      </c>
      <c r="AK262" s="5">
        <v>1.4840519363861437E-4</v>
      </c>
      <c r="AL262" s="5">
        <v>1.732262559204076E-4</v>
      </c>
      <c r="AM262" s="5">
        <v>1.9642252255022217E-4</v>
      </c>
      <c r="AN262" s="5">
        <v>2.6854114848866924E-4</v>
      </c>
      <c r="AO262" s="5">
        <v>4.3594162915962204E-4</v>
      </c>
      <c r="AP262" s="5">
        <v>1.2842626420892461E-3</v>
      </c>
      <c r="AQ262" s="5">
        <v>3.3408147985373757E-3</v>
      </c>
      <c r="AR262" s="5">
        <v>9.4796855861485163E-4</v>
      </c>
    </row>
    <row r="263" spans="1:44" x14ac:dyDescent="0.2">
      <c r="A263" t="s">
        <v>313</v>
      </c>
      <c r="B263">
        <v>2017</v>
      </c>
      <c r="C263" t="s">
        <v>322</v>
      </c>
      <c r="D263">
        <v>1407635</v>
      </c>
      <c r="E263" s="4">
        <f t="shared" si="8"/>
        <v>2411699</v>
      </c>
      <c r="G263" s="4">
        <v>177619</v>
      </c>
      <c r="H263" s="4">
        <v>369015</v>
      </c>
      <c r="I263" s="4">
        <v>354604</v>
      </c>
      <c r="J263" s="4">
        <v>409754</v>
      </c>
      <c r="K263" s="4">
        <v>380064</v>
      </c>
      <c r="L263" s="4">
        <v>378316</v>
      </c>
      <c r="M263" s="4">
        <v>342327</v>
      </c>
      <c r="N263" s="4">
        <v>254183</v>
      </c>
      <c r="O263" s="4">
        <v>114725</v>
      </c>
      <c r="P263" s="4">
        <v>38154</v>
      </c>
      <c r="Q263" s="4">
        <v>407062</v>
      </c>
      <c r="S263">
        <v>165</v>
      </c>
      <c r="T263">
        <f t="shared" si="9"/>
        <v>327</v>
      </c>
      <c r="U263">
        <v>29</v>
      </c>
      <c r="V263">
        <v>47</v>
      </c>
      <c r="W263">
        <v>52</v>
      </c>
      <c r="X263">
        <v>68</v>
      </c>
      <c r="Y263">
        <v>56</v>
      </c>
      <c r="Z263">
        <v>75</v>
      </c>
      <c r="AA263">
        <v>159</v>
      </c>
      <c r="AB263">
        <v>128</v>
      </c>
      <c r="AC263">
        <v>154</v>
      </c>
      <c r="AD263">
        <v>441</v>
      </c>
      <c r="AE263">
        <v>904</v>
      </c>
      <c r="AG263" s="5">
        <v>6.422119370433386E-4</v>
      </c>
      <c r="AH263" s="5">
        <v>9.2895467264200336E-4</v>
      </c>
      <c r="AI263" s="5">
        <v>7.8587591290326948E-5</v>
      </c>
      <c r="AJ263" s="5">
        <v>1.325422161058533E-4</v>
      </c>
      <c r="AK263" s="5">
        <v>1.2690541153960669E-4</v>
      </c>
      <c r="AL263" s="5">
        <v>1.7891723499200134E-4</v>
      </c>
      <c r="AM263" s="5">
        <v>1.4802440288013194E-4</v>
      </c>
      <c r="AN263" s="5">
        <v>2.1908876600443435E-4</v>
      </c>
      <c r="AO263" s="5">
        <v>6.2553357226879849E-4</v>
      </c>
      <c r="AP263" s="5">
        <v>1.1157114839834387E-3</v>
      </c>
      <c r="AQ263" s="5">
        <v>4.0362740472820674E-3</v>
      </c>
      <c r="AR263" s="5">
        <v>1.0833730488230295E-3</v>
      </c>
    </row>
    <row r="264" spans="1:44" x14ac:dyDescent="0.2">
      <c r="A264" t="s">
        <v>323</v>
      </c>
      <c r="B264">
        <v>2009</v>
      </c>
      <c r="C264" t="s">
        <v>324</v>
      </c>
      <c r="D264">
        <v>666534</v>
      </c>
      <c r="E264" s="4">
        <f t="shared" si="8"/>
        <v>1146953.0280000002</v>
      </c>
      <c r="G264" s="4">
        <v>75863.43299999999</v>
      </c>
      <c r="H264" s="4">
        <v>165634.94400000002</v>
      </c>
      <c r="I264" s="4">
        <v>184752.06599999999</v>
      </c>
      <c r="J264" s="4">
        <v>148506.95500000002</v>
      </c>
      <c r="K264" s="4">
        <v>197501.076</v>
      </c>
      <c r="L264" s="4">
        <v>217261.481</v>
      </c>
      <c r="M264" s="4">
        <v>157433.073</v>
      </c>
      <c r="N264" s="4">
        <v>87886.143999999986</v>
      </c>
      <c r="O264" s="4">
        <v>57525.013999999996</v>
      </c>
      <c r="P264" s="4">
        <v>23766.960000000003</v>
      </c>
      <c r="Q264" s="4">
        <v>169178.11799999999</v>
      </c>
      <c r="S264">
        <v>159</v>
      </c>
      <c r="T264">
        <f t="shared" si="9"/>
        <v>338</v>
      </c>
      <c r="U264">
        <v>62</v>
      </c>
      <c r="V264">
        <v>37</v>
      </c>
      <c r="W264">
        <v>57</v>
      </c>
      <c r="X264">
        <v>64</v>
      </c>
      <c r="Y264">
        <v>66</v>
      </c>
      <c r="Z264">
        <v>52</v>
      </c>
      <c r="AA264">
        <v>57</v>
      </c>
      <c r="AB264">
        <v>49</v>
      </c>
      <c r="AC264">
        <v>83</v>
      </c>
      <c r="AD264">
        <v>189</v>
      </c>
      <c r="AE264">
        <v>624</v>
      </c>
      <c r="AG264" s="5">
        <v>9.3618630107391372E-4</v>
      </c>
      <c r="AH264" s="5">
        <v>2.095871406188539E-3</v>
      </c>
      <c r="AI264" s="5">
        <v>3.743171489223916E-4</v>
      </c>
      <c r="AJ264" s="5">
        <v>2.0026839645733652E-4</v>
      </c>
      <c r="AK264" s="5">
        <v>3.8382040760313207E-4</v>
      </c>
      <c r="AL264" s="5">
        <v>3.2404886746034738E-4</v>
      </c>
      <c r="AM264" s="5">
        <v>3.0378141443305361E-4</v>
      </c>
      <c r="AN264" s="5">
        <v>3.3029908525002242E-4</v>
      </c>
      <c r="AO264" s="5">
        <v>6.4856639972735641E-4</v>
      </c>
      <c r="AP264" s="5">
        <v>8.5180335636250357E-4</v>
      </c>
      <c r="AQ264" s="5">
        <v>3.4922430129894605E-3</v>
      </c>
      <c r="AR264" s="5">
        <v>1.1171657554436207E-3</v>
      </c>
    </row>
    <row r="265" spans="1:44" x14ac:dyDescent="0.2">
      <c r="A265" t="s">
        <v>323</v>
      </c>
      <c r="B265">
        <v>2010</v>
      </c>
      <c r="C265" t="s">
        <v>325</v>
      </c>
      <c r="D265">
        <v>665435</v>
      </c>
      <c r="E265" s="4">
        <f t="shared" si="8"/>
        <v>1143077.3500000001</v>
      </c>
      <c r="G265" s="4">
        <v>72299.672999999995</v>
      </c>
      <c r="H265" s="4">
        <v>166228.61099999998</v>
      </c>
      <c r="I265" s="4">
        <v>179679.99300000002</v>
      </c>
      <c r="J265" s="4">
        <v>144228.57900000003</v>
      </c>
      <c r="K265" s="4">
        <v>192146.20799999998</v>
      </c>
      <c r="L265" s="4">
        <v>221676.63199999998</v>
      </c>
      <c r="M265" s="4">
        <v>166817.65400000004</v>
      </c>
      <c r="N265" s="4">
        <v>90483.390000000029</v>
      </c>
      <c r="O265" s="4">
        <v>56783.514000000003</v>
      </c>
      <c r="P265" s="4">
        <v>23051.814000000002</v>
      </c>
      <c r="Q265" s="4">
        <v>170318.71800000005</v>
      </c>
      <c r="S265">
        <v>216</v>
      </c>
      <c r="T265">
        <f t="shared" si="9"/>
        <v>338</v>
      </c>
      <c r="U265">
        <v>64</v>
      </c>
      <c r="V265">
        <v>55</v>
      </c>
      <c r="W265">
        <v>48</v>
      </c>
      <c r="X265">
        <v>63</v>
      </c>
      <c r="Y265">
        <v>51</v>
      </c>
      <c r="Z265">
        <v>57</v>
      </c>
      <c r="AA265">
        <v>70</v>
      </c>
      <c r="AB265">
        <v>52</v>
      </c>
      <c r="AC265">
        <v>86</v>
      </c>
      <c r="AD265">
        <v>208</v>
      </c>
      <c r="AE265">
        <v>698</v>
      </c>
      <c r="AG265" s="5">
        <v>1.0489379127938867E-3</v>
      </c>
      <c r="AH265" s="5">
        <v>2.9875653794450775E-3</v>
      </c>
      <c r="AI265" s="5">
        <v>3.8501193997223502E-4</v>
      </c>
      <c r="AJ265" s="5">
        <v>3.0609974478349404E-4</v>
      </c>
      <c r="AK265" s="5">
        <v>3.3280505384442559E-4</v>
      </c>
      <c r="AL265" s="5">
        <v>3.2787532294158004E-4</v>
      </c>
      <c r="AM265" s="5">
        <v>2.3006484508479903E-4</v>
      </c>
      <c r="AN265" s="5">
        <v>3.4169045441677284E-4</v>
      </c>
      <c r="AO265" s="5">
        <v>7.7362265052182484E-4</v>
      </c>
      <c r="AP265" s="5">
        <v>9.1575875350017959E-4</v>
      </c>
      <c r="AQ265" s="5">
        <v>3.7307259203115204E-3</v>
      </c>
      <c r="AR265" s="5">
        <v>1.2212398169882887E-3</v>
      </c>
    </row>
    <row r="266" spans="1:44" x14ac:dyDescent="0.2">
      <c r="A266" t="s">
        <v>323</v>
      </c>
      <c r="B266">
        <v>2011</v>
      </c>
      <c r="C266" t="s">
        <v>326</v>
      </c>
      <c r="D266">
        <v>634839</v>
      </c>
      <c r="E266" s="4">
        <f t="shared" si="8"/>
        <v>1091366.7320000001</v>
      </c>
      <c r="G266" s="4">
        <v>69428.031999999992</v>
      </c>
      <c r="H266" s="4">
        <v>159135.935</v>
      </c>
      <c r="I266" s="4">
        <v>169481.34499999997</v>
      </c>
      <c r="J266" s="4">
        <v>139287.40599999999</v>
      </c>
      <c r="K266" s="4">
        <v>178594.62999999998</v>
      </c>
      <c r="L266" s="4">
        <v>212652.25200000001</v>
      </c>
      <c r="M266" s="4">
        <v>162787.13200000001</v>
      </c>
      <c r="N266" s="4">
        <v>88909.623000000007</v>
      </c>
      <c r="O266" s="4">
        <v>53997.485000000001</v>
      </c>
      <c r="P266" s="4">
        <v>21840.059000000005</v>
      </c>
      <c r="Q266" s="4">
        <v>164747.16700000002</v>
      </c>
      <c r="S266">
        <v>147</v>
      </c>
      <c r="T266">
        <f t="shared" si="9"/>
        <v>303</v>
      </c>
      <c r="U266">
        <v>41</v>
      </c>
      <c r="V266">
        <v>67</v>
      </c>
      <c r="W266">
        <v>41</v>
      </c>
      <c r="X266">
        <v>60</v>
      </c>
      <c r="Y266">
        <v>45</v>
      </c>
      <c r="Z266">
        <v>49</v>
      </c>
      <c r="AA266">
        <v>53</v>
      </c>
      <c r="AB266">
        <v>55</v>
      </c>
      <c r="AC266">
        <v>116</v>
      </c>
      <c r="AD266">
        <v>224</v>
      </c>
      <c r="AE266">
        <v>633</v>
      </c>
      <c r="AG266" s="5">
        <v>9.9710320254426722E-4</v>
      </c>
      <c r="AH266" s="5">
        <v>2.1173004010829519E-3</v>
      </c>
      <c r="AI266" s="5">
        <v>2.5764136805429897E-4</v>
      </c>
      <c r="AJ266" s="5">
        <v>3.9532374492307699E-4</v>
      </c>
      <c r="AK266" s="5">
        <v>2.9435539922396145E-4</v>
      </c>
      <c r="AL266" s="5">
        <v>3.3595634986337497E-4</v>
      </c>
      <c r="AM266" s="5">
        <v>2.1161308933610539E-4</v>
      </c>
      <c r="AN266" s="5">
        <v>3.0100659307641094E-4</v>
      </c>
      <c r="AO266" s="5">
        <v>5.9611095190449735E-4</v>
      </c>
      <c r="AP266" s="5">
        <v>1.0185659572848624E-3</v>
      </c>
      <c r="AQ266" s="5">
        <v>5.3113409629525253E-3</v>
      </c>
      <c r="AR266" s="5">
        <v>1.3596591921972167E-3</v>
      </c>
    </row>
    <row r="267" spans="1:44" x14ac:dyDescent="0.2">
      <c r="A267" t="s">
        <v>323</v>
      </c>
      <c r="B267">
        <v>2012</v>
      </c>
      <c r="C267" t="s">
        <v>327</v>
      </c>
      <c r="D267">
        <v>667426</v>
      </c>
      <c r="E267" s="4">
        <f t="shared" si="8"/>
        <v>1137306.324</v>
      </c>
      <c r="G267" s="4">
        <v>69384.82699999999</v>
      </c>
      <c r="H267" s="4">
        <v>161671.59400000001</v>
      </c>
      <c r="I267" s="4">
        <v>178786.35499999998</v>
      </c>
      <c r="J267" s="4">
        <v>145685.83500000002</v>
      </c>
      <c r="K267" s="4">
        <v>179323.076</v>
      </c>
      <c r="L267" s="4">
        <v>223223.81800000003</v>
      </c>
      <c r="M267" s="4">
        <v>179230.81899999999</v>
      </c>
      <c r="N267" s="4">
        <v>99044.56299999998</v>
      </c>
      <c r="O267" s="4">
        <v>57766.875000000007</v>
      </c>
      <c r="P267" s="4">
        <v>24345.947</v>
      </c>
      <c r="Q267" s="4">
        <v>181157.38500000001</v>
      </c>
      <c r="S267">
        <v>176</v>
      </c>
      <c r="T267">
        <f t="shared" si="9"/>
        <v>315</v>
      </c>
      <c r="U267">
        <v>62</v>
      </c>
      <c r="V267">
        <v>47</v>
      </c>
      <c r="W267">
        <v>44</v>
      </c>
      <c r="X267">
        <v>56</v>
      </c>
      <c r="Y267">
        <v>43</v>
      </c>
      <c r="Z267">
        <v>63</v>
      </c>
      <c r="AA267">
        <v>58</v>
      </c>
      <c r="AB267">
        <v>52</v>
      </c>
      <c r="AC267">
        <v>121</v>
      </c>
      <c r="AD267">
        <v>231</v>
      </c>
      <c r="AE267">
        <v>660</v>
      </c>
      <c r="AG267" s="5">
        <v>9.888736728865821E-4</v>
      </c>
      <c r="AH267" s="5">
        <v>2.5365776295731058E-3</v>
      </c>
      <c r="AI267" s="5">
        <v>3.8349346639088619E-4</v>
      </c>
      <c r="AJ267" s="5">
        <v>2.6288359645790645E-4</v>
      </c>
      <c r="AK267" s="5">
        <v>3.0201975367062964E-4</v>
      </c>
      <c r="AL267" s="5">
        <v>3.1228551979556719E-4</v>
      </c>
      <c r="AM267" s="5">
        <v>1.9263177372945029E-4</v>
      </c>
      <c r="AN267" s="5">
        <v>3.5150204831681323E-4</v>
      </c>
      <c r="AO267" s="5">
        <v>5.8559499121622666E-4</v>
      </c>
      <c r="AP267" s="5">
        <v>9.0016986378439192E-4</v>
      </c>
      <c r="AQ267" s="5">
        <v>4.9700264278074707E-3</v>
      </c>
      <c r="AR267" s="5">
        <v>1.2751343258791243E-3</v>
      </c>
    </row>
    <row r="268" spans="1:44" x14ac:dyDescent="0.2">
      <c r="A268" t="s">
        <v>323</v>
      </c>
      <c r="B268">
        <v>2013</v>
      </c>
      <c r="C268" t="s">
        <v>328</v>
      </c>
      <c r="D268">
        <v>668065</v>
      </c>
      <c r="E268" s="4">
        <f t="shared" si="8"/>
        <v>1132052.095</v>
      </c>
      <c r="G268" s="4">
        <v>68047.467999999993</v>
      </c>
      <c r="H268" s="4">
        <v>159088.83499999999</v>
      </c>
      <c r="I268" s="4">
        <v>178920.85900000003</v>
      </c>
      <c r="J268" s="4">
        <v>147078.234</v>
      </c>
      <c r="K268" s="4">
        <v>172304.95500000002</v>
      </c>
      <c r="L268" s="4">
        <v>221963.51199999996</v>
      </c>
      <c r="M268" s="4">
        <v>184648.23199999996</v>
      </c>
      <c r="N268" s="4">
        <v>104007.094</v>
      </c>
      <c r="O268" s="4">
        <v>57908.991000000002</v>
      </c>
      <c r="P268" s="4">
        <v>24943.477000000003</v>
      </c>
      <c r="Q268" s="4">
        <v>186859.56200000001</v>
      </c>
      <c r="S268">
        <v>151</v>
      </c>
      <c r="T268">
        <f t="shared" si="9"/>
        <v>326</v>
      </c>
      <c r="U268">
        <v>60</v>
      </c>
      <c r="V268">
        <v>71</v>
      </c>
      <c r="W268">
        <v>56</v>
      </c>
      <c r="X268">
        <v>47</v>
      </c>
      <c r="Y268">
        <v>49</v>
      </c>
      <c r="Z268">
        <v>43</v>
      </c>
      <c r="AA268">
        <v>72</v>
      </c>
      <c r="AB268">
        <v>60</v>
      </c>
      <c r="AC268">
        <v>102</v>
      </c>
      <c r="AD268">
        <v>234</v>
      </c>
      <c r="AE268">
        <v>651</v>
      </c>
      <c r="AG268" s="5">
        <v>9.7445607837560717E-4</v>
      </c>
      <c r="AH268" s="5">
        <v>2.2190392153900573E-3</v>
      </c>
      <c r="AI268" s="5">
        <v>3.7714777407226602E-4</v>
      </c>
      <c r="AJ268" s="5">
        <v>3.9682349166454646E-4</v>
      </c>
      <c r="AK268" s="5">
        <v>3.8074974438433905E-4</v>
      </c>
      <c r="AL268" s="5">
        <v>2.7277219044571292E-4</v>
      </c>
      <c r="AM268" s="5">
        <v>2.2075700442151955E-4</v>
      </c>
      <c r="AN268" s="5">
        <v>2.3287523272900879E-4</v>
      </c>
      <c r="AO268" s="5">
        <v>6.9226047215587049E-4</v>
      </c>
      <c r="AP268" s="5">
        <v>1.0361085379643378E-3</v>
      </c>
      <c r="AQ268" s="5">
        <v>4.0892454568382747E-3</v>
      </c>
      <c r="AR268" s="5">
        <v>1.2522773653938031E-3</v>
      </c>
    </row>
    <row r="269" spans="1:44" x14ac:dyDescent="0.2">
      <c r="A269" t="s">
        <v>323</v>
      </c>
      <c r="B269">
        <v>2014</v>
      </c>
      <c r="C269" t="s">
        <v>329</v>
      </c>
      <c r="D269">
        <v>647175</v>
      </c>
      <c r="E269" s="4">
        <f t="shared" si="8"/>
        <v>1091816.0659999999</v>
      </c>
      <c r="G269" s="4">
        <v>64619.513000000006</v>
      </c>
      <c r="H269" s="4">
        <v>151333.09699999998</v>
      </c>
      <c r="I269" s="4">
        <v>174621.723</v>
      </c>
      <c r="J269" s="4">
        <v>144657.85</v>
      </c>
      <c r="K269" s="4">
        <v>162287.33700000003</v>
      </c>
      <c r="L269" s="4">
        <v>211505.092</v>
      </c>
      <c r="M269" s="4">
        <v>182791.454</v>
      </c>
      <c r="N269" s="4">
        <v>105526.042</v>
      </c>
      <c r="O269" s="4">
        <v>56334.345999999998</v>
      </c>
      <c r="P269" s="4">
        <v>24367.115000000002</v>
      </c>
      <c r="Q269" s="4">
        <v>186227.503</v>
      </c>
      <c r="S269">
        <v>167</v>
      </c>
      <c r="T269">
        <f t="shared" si="9"/>
        <v>304</v>
      </c>
      <c r="U269">
        <v>36</v>
      </c>
      <c r="V269">
        <v>47</v>
      </c>
      <c r="W269">
        <v>54</v>
      </c>
      <c r="X269">
        <v>59</v>
      </c>
      <c r="Y269">
        <v>39</v>
      </c>
      <c r="Z269">
        <v>69</v>
      </c>
      <c r="AA269">
        <v>59</v>
      </c>
      <c r="AB269">
        <v>40</v>
      </c>
      <c r="AC269">
        <v>99</v>
      </c>
      <c r="AD269">
        <v>198</v>
      </c>
      <c r="AE269">
        <v>633</v>
      </c>
      <c r="AG269" s="5">
        <v>9.7809711438173611E-4</v>
      </c>
      <c r="AH269" s="5">
        <v>2.584358690539806E-3</v>
      </c>
      <c r="AI269" s="5">
        <v>2.3788583405519022E-4</v>
      </c>
      <c r="AJ269" s="5">
        <v>2.6915322556976491E-4</v>
      </c>
      <c r="AK269" s="5">
        <v>3.7329463973092365E-4</v>
      </c>
      <c r="AL269" s="5">
        <v>3.6355270282116954E-4</v>
      </c>
      <c r="AM269" s="5">
        <v>1.8439272374586613E-4</v>
      </c>
      <c r="AN269" s="5">
        <v>3.7747935414967487E-4</v>
      </c>
      <c r="AO269" s="5">
        <v>5.5910369499123256E-4</v>
      </c>
      <c r="AP269" s="5">
        <v>7.1004640756812908E-4</v>
      </c>
      <c r="AQ269" s="5">
        <v>4.0628527423127439E-3</v>
      </c>
      <c r="AR269" s="5">
        <v>1.0632156733584083E-3</v>
      </c>
    </row>
    <row r="270" spans="1:44" x14ac:dyDescent="0.2">
      <c r="A270" t="s">
        <v>323</v>
      </c>
      <c r="B270">
        <v>2015</v>
      </c>
      <c r="C270" t="s">
        <v>330</v>
      </c>
      <c r="D270">
        <v>631272</v>
      </c>
      <c r="E270" s="4">
        <f t="shared" si="8"/>
        <v>1060674.7430000002</v>
      </c>
      <c r="G270" s="4">
        <v>62585.561000000009</v>
      </c>
      <c r="H270" s="4">
        <v>146657.34100000001</v>
      </c>
      <c r="I270" s="4">
        <v>171239.77600000001</v>
      </c>
      <c r="J270" s="4">
        <v>144131.30300000001</v>
      </c>
      <c r="K270" s="4">
        <v>154145.52100000001</v>
      </c>
      <c r="L270" s="4">
        <v>201829.31700000001</v>
      </c>
      <c r="M270" s="4">
        <v>180085.924</v>
      </c>
      <c r="N270" s="4">
        <v>105753.231</v>
      </c>
      <c r="O270" s="4">
        <v>54450.631000000001</v>
      </c>
      <c r="P270" s="4">
        <v>23990.132000000001</v>
      </c>
      <c r="Q270" s="4">
        <v>184193.99400000001</v>
      </c>
      <c r="S270">
        <v>166</v>
      </c>
      <c r="T270">
        <f t="shared" si="9"/>
        <v>319</v>
      </c>
      <c r="U270">
        <v>63</v>
      </c>
      <c r="V270">
        <v>57</v>
      </c>
      <c r="W270">
        <v>36</v>
      </c>
      <c r="X270">
        <v>57</v>
      </c>
      <c r="Y270">
        <v>51</v>
      </c>
      <c r="Z270">
        <v>55</v>
      </c>
      <c r="AA270">
        <v>38</v>
      </c>
      <c r="AB270">
        <v>61</v>
      </c>
      <c r="AC270">
        <v>151</v>
      </c>
      <c r="AD270">
        <v>250</v>
      </c>
      <c r="AE270">
        <v>672</v>
      </c>
      <c r="AG270" s="5">
        <v>1.0645173554347414E-3</v>
      </c>
      <c r="AH270" s="5">
        <v>2.6523689705361909E-3</v>
      </c>
      <c r="AI270" s="5">
        <v>4.2957276853942137E-4</v>
      </c>
      <c r="AJ270" s="5">
        <v>3.3286658819268718E-4</v>
      </c>
      <c r="AK270" s="5">
        <v>2.497722510702619E-4</v>
      </c>
      <c r="AL270" s="5">
        <v>3.6978044921590682E-4</v>
      </c>
      <c r="AM270" s="5">
        <v>2.5268876077106278E-4</v>
      </c>
      <c r="AN270" s="5">
        <v>3.0540976650679264E-4</v>
      </c>
      <c r="AO270" s="5">
        <v>3.5932708287655062E-4</v>
      </c>
      <c r="AP270" s="5">
        <v>1.1202808650647225E-3</v>
      </c>
      <c r="AQ270" s="5">
        <v>6.2942546543720557E-3</v>
      </c>
      <c r="AR270" s="5">
        <v>1.3572646673810655E-3</v>
      </c>
    </row>
    <row r="271" spans="1:44" x14ac:dyDescent="0.2">
      <c r="A271" t="s">
        <v>323</v>
      </c>
      <c r="B271">
        <v>2016</v>
      </c>
      <c r="C271" t="s">
        <v>331</v>
      </c>
      <c r="D271">
        <v>670996</v>
      </c>
      <c r="E271" s="4">
        <f t="shared" si="8"/>
        <v>1116633.7350000001</v>
      </c>
      <c r="G271" s="4">
        <v>64868.707000000002</v>
      </c>
      <c r="H271" s="4">
        <v>151531.22199999998</v>
      </c>
      <c r="I271" s="4">
        <v>178849.23400000003</v>
      </c>
      <c r="J271" s="4">
        <v>154721.16699999999</v>
      </c>
      <c r="K271" s="4">
        <v>158882.97700000001</v>
      </c>
      <c r="L271" s="4">
        <v>209898.07700000002</v>
      </c>
      <c r="M271" s="4">
        <v>197882.35100000002</v>
      </c>
      <c r="N271" s="4">
        <v>123489.546</v>
      </c>
      <c r="O271" s="4">
        <v>59862.113000000005</v>
      </c>
      <c r="P271" s="4">
        <v>27162.325000000001</v>
      </c>
      <c r="Q271" s="4">
        <v>210513.98400000003</v>
      </c>
      <c r="S271">
        <v>169</v>
      </c>
      <c r="T271">
        <f t="shared" si="9"/>
        <v>264</v>
      </c>
      <c r="U271">
        <v>54</v>
      </c>
      <c r="V271">
        <v>41</v>
      </c>
      <c r="W271">
        <v>32</v>
      </c>
      <c r="X271">
        <v>55</v>
      </c>
      <c r="Y271">
        <v>37</v>
      </c>
      <c r="Z271">
        <v>45</v>
      </c>
      <c r="AA271">
        <v>38</v>
      </c>
      <c r="AB271">
        <v>57</v>
      </c>
      <c r="AC271">
        <v>84</v>
      </c>
      <c r="AD271">
        <v>179</v>
      </c>
      <c r="AE271">
        <v>558</v>
      </c>
      <c r="AG271" s="5">
        <v>8.3159959224794191E-4</v>
      </c>
      <c r="AH271" s="5">
        <v>2.605262349379031E-3</v>
      </c>
      <c r="AI271" s="5">
        <v>3.5636220237173307E-4</v>
      </c>
      <c r="AJ271" s="5">
        <v>2.2924336371493766E-4</v>
      </c>
      <c r="AK271" s="5">
        <v>2.0682367267821862E-4</v>
      </c>
      <c r="AL271" s="5">
        <v>3.4616672621888241E-4</v>
      </c>
      <c r="AM271" s="5">
        <v>1.7627603134258345E-4</v>
      </c>
      <c r="AN271" s="5">
        <v>2.27407850031052E-4</v>
      </c>
      <c r="AO271" s="5">
        <v>3.0771835536588658E-4</v>
      </c>
      <c r="AP271" s="5">
        <v>9.521882396633743E-4</v>
      </c>
      <c r="AQ271" s="5">
        <v>3.0925187737058592E-3</v>
      </c>
      <c r="AR271" s="5">
        <v>8.5029980716150419E-4</v>
      </c>
    </row>
    <row r="272" spans="1:44" x14ac:dyDescent="0.2">
      <c r="A272" t="s">
        <v>323</v>
      </c>
      <c r="B272">
        <v>2017</v>
      </c>
      <c r="C272" t="s">
        <v>332</v>
      </c>
      <c r="D272">
        <v>673411</v>
      </c>
      <c r="E272" s="4">
        <f t="shared" si="8"/>
        <v>1115419</v>
      </c>
      <c r="G272" s="4">
        <v>65300</v>
      </c>
      <c r="H272" s="4">
        <v>151190</v>
      </c>
      <c r="I272" s="4">
        <v>179985</v>
      </c>
      <c r="J272" s="4">
        <v>157503</v>
      </c>
      <c r="K272" s="4">
        <v>156749</v>
      </c>
      <c r="L272" s="4">
        <v>204485</v>
      </c>
      <c r="M272" s="4">
        <v>200207</v>
      </c>
      <c r="N272" s="4">
        <v>128218</v>
      </c>
      <c r="O272" s="4">
        <v>60549</v>
      </c>
      <c r="P272" s="4">
        <v>28123</v>
      </c>
      <c r="Q272" s="4">
        <v>216890</v>
      </c>
      <c r="S272">
        <v>175</v>
      </c>
      <c r="T272">
        <f t="shared" si="9"/>
        <v>317</v>
      </c>
      <c r="U272">
        <v>52</v>
      </c>
      <c r="V272">
        <v>56</v>
      </c>
      <c r="W272">
        <v>57</v>
      </c>
      <c r="X272">
        <v>65</v>
      </c>
      <c r="Y272">
        <v>45</v>
      </c>
      <c r="Z272">
        <v>42</v>
      </c>
      <c r="AA272">
        <v>64</v>
      </c>
      <c r="AB272">
        <v>53</v>
      </c>
      <c r="AC272">
        <v>115</v>
      </c>
      <c r="AD272">
        <v>232</v>
      </c>
      <c r="AE272">
        <v>672</v>
      </c>
      <c r="AG272" s="5">
        <v>9.979046971314695E-4</v>
      </c>
      <c r="AH272" s="5">
        <v>2.6799387442572741E-3</v>
      </c>
      <c r="AI272" s="5">
        <v>3.4393809114359415E-4</v>
      </c>
      <c r="AJ272" s="5">
        <v>3.111370391977109E-4</v>
      </c>
      <c r="AK272" s="5">
        <v>3.6189786861202646E-4</v>
      </c>
      <c r="AL272" s="5">
        <v>4.146756917109519E-4</v>
      </c>
      <c r="AM272" s="5">
        <v>2.2006504144558281E-4</v>
      </c>
      <c r="AN272" s="5">
        <v>2.0978287472465997E-4</v>
      </c>
      <c r="AO272" s="5">
        <v>4.9914988535151069E-4</v>
      </c>
      <c r="AP272" s="5">
        <v>8.7532411765677389E-4</v>
      </c>
      <c r="AQ272" s="5">
        <v>4.0891796749991114E-3</v>
      </c>
      <c r="AR272" s="5">
        <v>1.0696666512978929E-3</v>
      </c>
    </row>
    <row r="273" spans="1:44" x14ac:dyDescent="0.2">
      <c r="A273" t="s">
        <v>333</v>
      </c>
      <c r="B273">
        <v>2009</v>
      </c>
      <c r="C273" t="s">
        <v>334</v>
      </c>
      <c r="D273">
        <v>4418607</v>
      </c>
      <c r="E273" s="4">
        <f t="shared" si="8"/>
        <v>7509541.8840000005</v>
      </c>
      <c r="G273" s="4">
        <v>561478.07100000011</v>
      </c>
      <c r="H273" s="4">
        <v>1146089.3670000001</v>
      </c>
      <c r="I273" s="4">
        <v>1100047.173</v>
      </c>
      <c r="J273" s="4">
        <v>1103869.0340000002</v>
      </c>
      <c r="K273" s="4">
        <v>1315711.2049999998</v>
      </c>
      <c r="L273" s="4">
        <v>1329099.5839999998</v>
      </c>
      <c r="M273" s="4">
        <v>953247.45</v>
      </c>
      <c r="N273" s="4">
        <v>577340.72400000016</v>
      </c>
      <c r="O273" s="4">
        <v>402428.85099999997</v>
      </c>
      <c r="P273" s="4">
        <v>161651.43399999998</v>
      </c>
      <c r="Q273" s="4">
        <v>1141421.0090000001</v>
      </c>
      <c r="S273">
        <v>143</v>
      </c>
      <c r="T273">
        <f t="shared" si="9"/>
        <v>372</v>
      </c>
      <c r="U273">
        <v>53</v>
      </c>
      <c r="V273">
        <v>56</v>
      </c>
      <c r="W273">
        <v>60</v>
      </c>
      <c r="X273">
        <v>47</v>
      </c>
      <c r="Y273">
        <v>71</v>
      </c>
      <c r="Z273">
        <v>85</v>
      </c>
      <c r="AA273">
        <v>130</v>
      </c>
      <c r="AB273">
        <v>363</v>
      </c>
      <c r="AC273">
        <v>605</v>
      </c>
      <c r="AD273">
        <v>1098</v>
      </c>
      <c r="AE273">
        <v>1560</v>
      </c>
      <c r="AG273" s="5">
        <v>3.5305244390370087E-4</v>
      </c>
      <c r="AH273" s="5">
        <v>2.5468492428442496E-4</v>
      </c>
      <c r="AI273" s="5">
        <v>4.6244212297975186E-5</v>
      </c>
      <c r="AJ273" s="5">
        <v>5.0906907789489864E-5</v>
      </c>
      <c r="AK273" s="5">
        <v>5.4354274059652612E-5</v>
      </c>
      <c r="AL273" s="5">
        <v>3.5722124902022103E-5</v>
      </c>
      <c r="AM273" s="5">
        <v>5.3419623973037083E-5</v>
      </c>
      <c r="AN273" s="5">
        <v>8.9168872153814837E-5</v>
      </c>
      <c r="AO273" s="5">
        <v>2.2517032766945427E-4</v>
      </c>
      <c r="AP273" s="5">
        <v>9.0202280253509962E-4</v>
      </c>
      <c r="AQ273" s="5">
        <v>3.7426206809894435E-3</v>
      </c>
      <c r="AR273" s="5">
        <v>9.6195881391911544E-4</v>
      </c>
    </row>
    <row r="274" spans="1:44" x14ac:dyDescent="0.2">
      <c r="A274" t="s">
        <v>333</v>
      </c>
      <c r="B274">
        <v>2010</v>
      </c>
      <c r="C274" t="s">
        <v>335</v>
      </c>
      <c r="D274">
        <v>4477075</v>
      </c>
      <c r="E274" s="4">
        <f t="shared" si="8"/>
        <v>7565713.5819999995</v>
      </c>
      <c r="G274" s="4">
        <v>547056.55200000003</v>
      </c>
      <c r="H274" s="4">
        <v>1156223.9809999999</v>
      </c>
      <c r="I274" s="4">
        <v>1127535.173</v>
      </c>
      <c r="J274" s="4">
        <v>1096904.2930000001</v>
      </c>
      <c r="K274" s="4">
        <v>1294285.4619999998</v>
      </c>
      <c r="L274" s="4">
        <v>1350560.2340000004</v>
      </c>
      <c r="M274" s="4">
        <v>993147.88700000034</v>
      </c>
      <c r="N274" s="4">
        <v>586230.98399999994</v>
      </c>
      <c r="O274" s="4">
        <v>402941.603</v>
      </c>
      <c r="P274" s="4">
        <v>166413.69899999999</v>
      </c>
      <c r="Q274" s="4">
        <v>1155586.2859999998</v>
      </c>
      <c r="S274">
        <v>190</v>
      </c>
      <c r="T274">
        <f t="shared" si="9"/>
        <v>337</v>
      </c>
      <c r="U274">
        <v>60</v>
      </c>
      <c r="V274">
        <v>54</v>
      </c>
      <c r="W274">
        <v>51</v>
      </c>
      <c r="X274">
        <v>64</v>
      </c>
      <c r="Y274">
        <v>42</v>
      </c>
      <c r="Z274">
        <v>66</v>
      </c>
      <c r="AA274">
        <v>116</v>
      </c>
      <c r="AB274">
        <v>286</v>
      </c>
      <c r="AC274">
        <v>546</v>
      </c>
      <c r="AD274">
        <v>948</v>
      </c>
      <c r="AE274">
        <v>1415</v>
      </c>
      <c r="AG274" s="5">
        <v>3.160545668768113E-4</v>
      </c>
      <c r="AH274" s="5">
        <v>3.4731327009131588E-4</v>
      </c>
      <c r="AI274" s="5">
        <v>5.1893059637205364E-5</v>
      </c>
      <c r="AJ274" s="5">
        <v>4.789207582440535E-5</v>
      </c>
      <c r="AK274" s="5">
        <v>4.6494484820108179E-5</v>
      </c>
      <c r="AL274" s="5">
        <v>4.9448133258874548E-5</v>
      </c>
      <c r="AM274" s="5">
        <v>3.1098205724306838E-5</v>
      </c>
      <c r="AN274" s="5">
        <v>6.6455359633665499E-5</v>
      </c>
      <c r="AO274" s="5">
        <v>1.9787422221954754E-4</v>
      </c>
      <c r="AP274" s="5">
        <v>7.0978027056689899E-4</v>
      </c>
      <c r="AQ274" s="5">
        <v>3.280979890964385E-3</v>
      </c>
      <c r="AR274" s="5">
        <v>8.2036279894031217E-4</v>
      </c>
    </row>
    <row r="275" spans="1:44" x14ac:dyDescent="0.2">
      <c r="A275" t="s">
        <v>333</v>
      </c>
      <c r="B275">
        <v>2011</v>
      </c>
      <c r="C275" t="s">
        <v>336</v>
      </c>
      <c r="D275">
        <v>4491579</v>
      </c>
      <c r="E275" s="4">
        <f t="shared" si="8"/>
        <v>7576792.1579999998</v>
      </c>
      <c r="G275" s="4">
        <v>543388.18300000008</v>
      </c>
      <c r="H275" s="4">
        <v>1150384.0800000003</v>
      </c>
      <c r="I275" s="4">
        <v>1131399.8459999999</v>
      </c>
      <c r="J275" s="4">
        <v>1103400.0019999999</v>
      </c>
      <c r="K275" s="4">
        <v>1265709.344</v>
      </c>
      <c r="L275" s="4">
        <v>1361404.7469999997</v>
      </c>
      <c r="M275" s="4">
        <v>1021105.956</v>
      </c>
      <c r="N275" s="4">
        <v>600153.15600000008</v>
      </c>
      <c r="O275" s="4">
        <v>400734.31099999999</v>
      </c>
      <c r="P275" s="4">
        <v>172153.21099999998</v>
      </c>
      <c r="Q275" s="4">
        <v>1173040.6780000001</v>
      </c>
      <c r="S275">
        <v>172</v>
      </c>
      <c r="T275">
        <f t="shared" si="9"/>
        <v>381</v>
      </c>
      <c r="U275">
        <v>73</v>
      </c>
      <c r="V275">
        <v>51</v>
      </c>
      <c r="W275">
        <v>57</v>
      </c>
      <c r="X275">
        <v>64</v>
      </c>
      <c r="Y275">
        <v>52</v>
      </c>
      <c r="Z275">
        <v>84</v>
      </c>
      <c r="AA275">
        <v>116</v>
      </c>
      <c r="AB275">
        <v>292</v>
      </c>
      <c r="AC275">
        <v>603</v>
      </c>
      <c r="AD275">
        <v>1011</v>
      </c>
      <c r="AE275">
        <v>1491</v>
      </c>
      <c r="AG275" s="5">
        <v>3.3195453091218035E-4</v>
      </c>
      <c r="AH275" s="5">
        <v>3.1653246312866537E-4</v>
      </c>
      <c r="AI275" s="5">
        <v>6.3457067312683936E-5</v>
      </c>
      <c r="AJ275" s="5">
        <v>4.5076902016831284E-5</v>
      </c>
      <c r="AK275" s="5">
        <v>5.1658509966179974E-5</v>
      </c>
      <c r="AL275" s="5">
        <v>5.0564531504319837E-5</v>
      </c>
      <c r="AM275" s="5">
        <v>3.8195841548655925E-5</v>
      </c>
      <c r="AN275" s="5">
        <v>8.226374501727027E-5</v>
      </c>
      <c r="AO275" s="5">
        <v>1.9328399566060099E-4</v>
      </c>
      <c r="AP275" s="5">
        <v>7.286623380746652E-4</v>
      </c>
      <c r="AQ275" s="5">
        <v>3.502693888178479E-3</v>
      </c>
      <c r="AR275" s="5">
        <v>8.6186269492693579E-4</v>
      </c>
    </row>
    <row r="276" spans="1:44" x14ac:dyDescent="0.2">
      <c r="A276" t="s">
        <v>333</v>
      </c>
      <c r="B276">
        <v>2012</v>
      </c>
      <c r="C276" t="s">
        <v>337</v>
      </c>
      <c r="D276">
        <v>4510699</v>
      </c>
      <c r="E276" s="4">
        <f t="shared" si="8"/>
        <v>7597577.3550000004</v>
      </c>
      <c r="G276" s="4">
        <v>538329.97499999998</v>
      </c>
      <c r="H276" s="4">
        <v>1149042.6030000001</v>
      </c>
      <c r="I276" s="4">
        <v>1137600.6180000002</v>
      </c>
      <c r="J276" s="4">
        <v>1113213.6040000003</v>
      </c>
      <c r="K276" s="4">
        <v>1242357.8949999998</v>
      </c>
      <c r="L276" s="4">
        <v>1366570.034</v>
      </c>
      <c r="M276" s="4">
        <v>1050462.6259999999</v>
      </c>
      <c r="N276" s="4">
        <v>622646.61100000003</v>
      </c>
      <c r="O276" s="4">
        <v>397869.21799999994</v>
      </c>
      <c r="P276" s="4">
        <v>177893.38400000002</v>
      </c>
      <c r="Q276" s="4">
        <v>1198409.213</v>
      </c>
      <c r="S276">
        <v>156</v>
      </c>
      <c r="T276">
        <f t="shared" si="9"/>
        <v>338</v>
      </c>
      <c r="U276">
        <v>36</v>
      </c>
      <c r="V276">
        <v>51</v>
      </c>
      <c r="W276">
        <v>76</v>
      </c>
      <c r="X276">
        <v>55</v>
      </c>
      <c r="Y276">
        <v>49</v>
      </c>
      <c r="Z276">
        <v>71</v>
      </c>
      <c r="AA276">
        <v>111</v>
      </c>
      <c r="AB276">
        <v>283</v>
      </c>
      <c r="AC276">
        <v>571</v>
      </c>
      <c r="AD276">
        <v>965</v>
      </c>
      <c r="AE276">
        <v>1423</v>
      </c>
      <c r="AG276" s="5">
        <v>3.1547216961273631E-4</v>
      </c>
      <c r="AH276" s="5">
        <v>2.8978508952617768E-4</v>
      </c>
      <c r="AI276" s="5">
        <v>3.1330431009266932E-5</v>
      </c>
      <c r="AJ276" s="5">
        <v>4.483119927419026E-5</v>
      </c>
      <c r="AK276" s="5">
        <v>6.8270814987273531E-5</v>
      </c>
      <c r="AL276" s="5">
        <v>4.4270656806185477E-5</v>
      </c>
      <c r="AM276" s="5">
        <v>3.5856193814359612E-5</v>
      </c>
      <c r="AN276" s="5">
        <v>6.7589268045029904E-5</v>
      </c>
      <c r="AO276" s="5">
        <v>1.782712666206096E-4</v>
      </c>
      <c r="AP276" s="5">
        <v>7.1128900451906799E-4</v>
      </c>
      <c r="AQ276" s="5">
        <v>3.2097877231904246E-3</v>
      </c>
      <c r="AR276" s="5">
        <v>8.0523412998828473E-4</v>
      </c>
    </row>
    <row r="277" spans="1:44" x14ac:dyDescent="0.2">
      <c r="A277" t="s">
        <v>333</v>
      </c>
      <c r="B277">
        <v>2013</v>
      </c>
      <c r="C277" t="s">
        <v>338</v>
      </c>
      <c r="D277">
        <v>4527589</v>
      </c>
      <c r="E277" s="4">
        <f t="shared" si="8"/>
        <v>7610468.3039999995</v>
      </c>
      <c r="G277" s="4">
        <v>538319.11199999996</v>
      </c>
      <c r="H277" s="4">
        <v>1142388.9810000001</v>
      </c>
      <c r="I277" s="4">
        <v>1143321.8849999998</v>
      </c>
      <c r="J277" s="4">
        <v>1122071.4100000001</v>
      </c>
      <c r="K277" s="4">
        <v>1216612.6679999998</v>
      </c>
      <c r="L277" s="4">
        <v>1369036.4140000001</v>
      </c>
      <c r="M277" s="4">
        <v>1078717.834</v>
      </c>
      <c r="N277" s="4">
        <v>643651.13800000015</v>
      </c>
      <c r="O277" s="4">
        <v>393734.27300000016</v>
      </c>
      <c r="P277" s="4">
        <v>184432.49400000004</v>
      </c>
      <c r="Q277" s="4">
        <v>1221817.9050000003</v>
      </c>
      <c r="S277">
        <v>171</v>
      </c>
      <c r="T277">
        <f t="shared" si="9"/>
        <v>343</v>
      </c>
      <c r="U277">
        <v>45</v>
      </c>
      <c r="V277">
        <v>39</v>
      </c>
      <c r="W277">
        <v>44</v>
      </c>
      <c r="X277">
        <v>73</v>
      </c>
      <c r="Y277">
        <v>50</v>
      </c>
      <c r="Z277">
        <v>92</v>
      </c>
      <c r="AA277">
        <v>136</v>
      </c>
      <c r="AB277">
        <v>334</v>
      </c>
      <c r="AC277">
        <v>690</v>
      </c>
      <c r="AD277">
        <v>1160</v>
      </c>
      <c r="AE277">
        <v>1629</v>
      </c>
      <c r="AG277" s="5">
        <v>3.5979414209196106E-4</v>
      </c>
      <c r="AH277" s="5">
        <v>3.1765545043475999E-4</v>
      </c>
      <c r="AI277" s="5">
        <v>3.9391136249063656E-5</v>
      </c>
      <c r="AJ277" s="5">
        <v>3.4111128730821073E-5</v>
      </c>
      <c r="AK277" s="5">
        <v>3.9213190540163568E-5</v>
      </c>
      <c r="AL277" s="5">
        <v>6.0002663066138656E-5</v>
      </c>
      <c r="AM277" s="5">
        <v>3.6522038047119465E-5</v>
      </c>
      <c r="AN277" s="5">
        <v>8.5286436452852778E-5</v>
      </c>
      <c r="AO277" s="5">
        <v>2.1129458486252218E-4</v>
      </c>
      <c r="AP277" s="5">
        <v>8.4828785021719426E-4</v>
      </c>
      <c r="AQ277" s="5">
        <v>3.7412062540346054E-3</v>
      </c>
      <c r="AR277" s="5">
        <v>9.4940497700432677E-4</v>
      </c>
    </row>
    <row r="278" spans="1:44" x14ac:dyDescent="0.2">
      <c r="A278" t="s">
        <v>333</v>
      </c>
      <c r="B278">
        <v>2014</v>
      </c>
      <c r="C278" t="s">
        <v>339</v>
      </c>
      <c r="D278">
        <v>4547856</v>
      </c>
      <c r="E278" s="4">
        <f t="shared" si="8"/>
        <v>7630191.614000001</v>
      </c>
      <c r="G278" s="4">
        <v>536678.34100000001</v>
      </c>
      <c r="H278" s="4">
        <v>1139360.4140000003</v>
      </c>
      <c r="I278" s="4">
        <v>1148660.9940000002</v>
      </c>
      <c r="J278" s="4">
        <v>1132698.93</v>
      </c>
      <c r="K278" s="4">
        <v>1201296.1939999999</v>
      </c>
      <c r="L278" s="4">
        <v>1364410.5430000001</v>
      </c>
      <c r="M278" s="4">
        <v>1107086.1979999996</v>
      </c>
      <c r="N278" s="4">
        <v>669593.62399999995</v>
      </c>
      <c r="O278" s="4">
        <v>389664.587</v>
      </c>
      <c r="P278" s="4">
        <v>188698.62600000005</v>
      </c>
      <c r="Q278" s="4">
        <v>1247956.8369999998</v>
      </c>
      <c r="S278">
        <v>165</v>
      </c>
      <c r="T278">
        <f t="shared" si="9"/>
        <v>342</v>
      </c>
      <c r="U278">
        <v>53</v>
      </c>
      <c r="V278">
        <v>63</v>
      </c>
      <c r="W278">
        <v>47</v>
      </c>
      <c r="X278">
        <v>61</v>
      </c>
      <c r="Y278">
        <v>33</v>
      </c>
      <c r="Z278">
        <v>85</v>
      </c>
      <c r="AA278">
        <v>121</v>
      </c>
      <c r="AB278">
        <v>274</v>
      </c>
      <c r="AC278">
        <v>633</v>
      </c>
      <c r="AD278">
        <v>1028</v>
      </c>
      <c r="AE278">
        <v>1482</v>
      </c>
      <c r="AG278" s="5">
        <v>3.2586783750408982E-4</v>
      </c>
      <c r="AH278" s="5">
        <v>3.0744672813244758E-4</v>
      </c>
      <c r="AI278" s="5">
        <v>4.6517326167170125E-5</v>
      </c>
      <c r="AJ278" s="5">
        <v>5.4846469349162898E-5</v>
      </c>
      <c r="AK278" s="5">
        <v>4.1493815130557247E-5</v>
      </c>
      <c r="AL278" s="5">
        <v>5.0778484361035113E-5</v>
      </c>
      <c r="AM278" s="5">
        <v>2.4186268692589542E-5</v>
      </c>
      <c r="AN278" s="5">
        <v>7.6778122745596757E-5</v>
      </c>
      <c r="AO278" s="5">
        <v>1.8070661915382875E-4</v>
      </c>
      <c r="AP278" s="5">
        <v>7.0316885121510925E-4</v>
      </c>
      <c r="AQ278" s="5">
        <v>3.3545554274465139E-3</v>
      </c>
      <c r="AR278" s="5">
        <v>8.2374643859577665E-4</v>
      </c>
    </row>
    <row r="279" spans="1:44" x14ac:dyDescent="0.2">
      <c r="A279" t="s">
        <v>340</v>
      </c>
      <c r="B279">
        <v>2015</v>
      </c>
      <c r="C279" t="s">
        <v>341</v>
      </c>
      <c r="D279">
        <v>4561386</v>
      </c>
      <c r="E279" s="4">
        <f t="shared" si="8"/>
        <v>7624172.5720000006</v>
      </c>
      <c r="G279" s="4">
        <v>532953.62</v>
      </c>
      <c r="H279" s="4">
        <v>1130431.9390000002</v>
      </c>
      <c r="I279" s="4">
        <v>1147502.5780000002</v>
      </c>
      <c r="J279" s="4">
        <v>1140738.6950000003</v>
      </c>
      <c r="K279" s="4">
        <v>1188731.6530000002</v>
      </c>
      <c r="L279" s="4">
        <v>1352773.8669999996</v>
      </c>
      <c r="M279" s="4">
        <v>1131040.22</v>
      </c>
      <c r="N279" s="4">
        <v>699335.39600000007</v>
      </c>
      <c r="O279" s="4">
        <v>388815.15600000002</v>
      </c>
      <c r="P279" s="4">
        <v>191618.64100000003</v>
      </c>
      <c r="Q279" s="4">
        <v>1279769.1930000002</v>
      </c>
      <c r="S279">
        <v>184</v>
      </c>
      <c r="T279">
        <f t="shared" si="9"/>
        <v>351</v>
      </c>
      <c r="U279">
        <v>40</v>
      </c>
      <c r="V279">
        <v>57</v>
      </c>
      <c r="W279">
        <v>53</v>
      </c>
      <c r="X279">
        <v>38</v>
      </c>
      <c r="Y279">
        <v>71</v>
      </c>
      <c r="Z279">
        <v>92</v>
      </c>
      <c r="AA279">
        <v>152</v>
      </c>
      <c r="AB279">
        <v>331</v>
      </c>
      <c r="AC279">
        <v>754</v>
      </c>
      <c r="AD279">
        <v>1237</v>
      </c>
      <c r="AE279">
        <v>1732</v>
      </c>
      <c r="AG279" s="5">
        <v>3.7970914980665964E-4</v>
      </c>
      <c r="AH279" s="5">
        <v>3.4524580206435226E-4</v>
      </c>
      <c r="AI279" s="5">
        <v>3.5384704394839283E-5</v>
      </c>
      <c r="AJ279" s="5">
        <v>4.9673091017665664E-5</v>
      </c>
      <c r="AK279" s="5">
        <v>4.646112228182107E-5</v>
      </c>
      <c r="AL279" s="5">
        <v>3.196684458102841E-5</v>
      </c>
      <c r="AM279" s="5">
        <v>5.2484751318750914E-5</v>
      </c>
      <c r="AN279" s="5">
        <v>8.1341050807194111E-5</v>
      </c>
      <c r="AO279" s="5">
        <v>2.1734921594044411E-4</v>
      </c>
      <c r="AP279" s="5">
        <v>8.5130426345828968E-4</v>
      </c>
      <c r="AQ279" s="5">
        <v>3.9348990059897143E-3</v>
      </c>
      <c r="AR279" s="5">
        <v>9.665805418399377E-4</v>
      </c>
    </row>
    <row r="280" spans="1:44" x14ac:dyDescent="0.2">
      <c r="A280" t="s">
        <v>333</v>
      </c>
      <c r="B280">
        <v>2016</v>
      </c>
      <c r="C280" t="s">
        <v>342</v>
      </c>
      <c r="D280">
        <v>4531828</v>
      </c>
      <c r="E280" s="4">
        <f t="shared" si="8"/>
        <v>7550311.654000001</v>
      </c>
      <c r="G280" s="4">
        <v>524747.13300000003</v>
      </c>
      <c r="H280" s="4">
        <v>1116586.865</v>
      </c>
      <c r="I280" s="4">
        <v>1142048.6300000001</v>
      </c>
      <c r="J280" s="4">
        <v>1140935.7439999999</v>
      </c>
      <c r="K280" s="4">
        <v>1161364.8970000003</v>
      </c>
      <c r="L280" s="4">
        <v>1322254.4309999996</v>
      </c>
      <c r="M280" s="4">
        <v>1142373.9539999999</v>
      </c>
      <c r="N280" s="4">
        <v>720345.48700000008</v>
      </c>
      <c r="O280" s="4">
        <v>387963.21000000008</v>
      </c>
      <c r="P280" s="4">
        <v>193387.77899999995</v>
      </c>
      <c r="Q280" s="4">
        <v>1301696.476</v>
      </c>
      <c r="S280">
        <v>156</v>
      </c>
      <c r="T280">
        <f t="shared" si="9"/>
        <v>333</v>
      </c>
      <c r="U280">
        <v>48</v>
      </c>
      <c r="V280">
        <v>47</v>
      </c>
      <c r="W280">
        <v>53</v>
      </c>
      <c r="X280">
        <v>50</v>
      </c>
      <c r="Y280">
        <v>43</v>
      </c>
      <c r="Z280">
        <v>92</v>
      </c>
      <c r="AA280">
        <v>170</v>
      </c>
      <c r="AB280">
        <v>281</v>
      </c>
      <c r="AC280">
        <v>581</v>
      </c>
      <c r="AD280">
        <v>1032</v>
      </c>
      <c r="AE280">
        <v>1473</v>
      </c>
      <c r="AG280" s="5">
        <v>3.2503440112908083E-4</v>
      </c>
      <c r="AH280" s="5">
        <v>2.972860453913142E-4</v>
      </c>
      <c r="AI280" s="5">
        <v>4.2988146739483631E-5</v>
      </c>
      <c r="AJ280" s="5">
        <v>4.1154114426808597E-5</v>
      </c>
      <c r="AK280" s="5">
        <v>4.6453098063338439E-5</v>
      </c>
      <c r="AL280" s="5">
        <v>4.3052790840465692E-5</v>
      </c>
      <c r="AM280" s="5">
        <v>3.2520216224558082E-5</v>
      </c>
      <c r="AN280" s="5">
        <v>8.0534049010714756E-5</v>
      </c>
      <c r="AO280" s="5">
        <v>2.3599786917246276E-4</v>
      </c>
      <c r="AP280" s="5">
        <v>7.2429548152259059E-4</v>
      </c>
      <c r="AQ280" s="5">
        <v>3.0043263488744041E-3</v>
      </c>
      <c r="AR280" s="5">
        <v>7.9281154941069373E-4</v>
      </c>
    </row>
    <row r="281" spans="1:44" x14ac:dyDescent="0.2">
      <c r="A281" t="s">
        <v>333</v>
      </c>
      <c r="B281">
        <v>2017</v>
      </c>
      <c r="C281" t="s">
        <v>343</v>
      </c>
      <c r="D281">
        <v>4587840</v>
      </c>
      <c r="E281" s="4">
        <f t="shared" si="8"/>
        <v>7606162</v>
      </c>
      <c r="G281" s="4">
        <v>526716</v>
      </c>
      <c r="H281" s="4">
        <v>1119030</v>
      </c>
      <c r="I281" s="4">
        <v>1150716</v>
      </c>
      <c r="J281" s="4">
        <v>1151431</v>
      </c>
      <c r="K281" s="4">
        <v>1165156</v>
      </c>
      <c r="L281" s="4">
        <v>1317652</v>
      </c>
      <c r="M281" s="4">
        <v>1175461</v>
      </c>
      <c r="N281" s="4">
        <v>755476</v>
      </c>
      <c r="O281" s="4">
        <v>399788</v>
      </c>
      <c r="P281" s="4">
        <v>198735</v>
      </c>
      <c r="Q281" s="4">
        <v>1353999</v>
      </c>
      <c r="S281">
        <v>158</v>
      </c>
      <c r="T281">
        <f t="shared" si="9"/>
        <v>374</v>
      </c>
      <c r="U281">
        <v>47</v>
      </c>
      <c r="V281">
        <v>55</v>
      </c>
      <c r="W281">
        <v>60</v>
      </c>
      <c r="X281">
        <v>61</v>
      </c>
      <c r="Y281">
        <v>56</v>
      </c>
      <c r="Z281">
        <v>95</v>
      </c>
      <c r="AA281">
        <v>148</v>
      </c>
      <c r="AB281">
        <v>343</v>
      </c>
      <c r="AC281">
        <v>650</v>
      </c>
      <c r="AD281">
        <v>1141</v>
      </c>
      <c r="AE281">
        <v>1626</v>
      </c>
      <c r="AG281" s="5">
        <v>3.5441514961288975E-4</v>
      </c>
      <c r="AH281" s="5">
        <v>2.9997190136620114E-4</v>
      </c>
      <c r="AI281" s="5">
        <v>4.2000661287007498E-5</v>
      </c>
      <c r="AJ281" s="5">
        <v>4.7796328546748287E-5</v>
      </c>
      <c r="AK281" s="5">
        <v>5.2109071233968863E-5</v>
      </c>
      <c r="AL281" s="5">
        <v>5.2353504595092847E-5</v>
      </c>
      <c r="AM281" s="5">
        <v>4.2499840625597656E-5</v>
      </c>
      <c r="AN281" s="5">
        <v>8.0819355129604475E-5</v>
      </c>
      <c r="AO281" s="5">
        <v>1.9590298037263924E-4</v>
      </c>
      <c r="AP281" s="5">
        <v>8.5795471599947972E-4</v>
      </c>
      <c r="AQ281" s="5">
        <v>3.2706870958814503E-3</v>
      </c>
      <c r="AR281" s="5">
        <v>8.4268895324147216E-4</v>
      </c>
    </row>
    <row r="282" spans="1:44" x14ac:dyDescent="0.2">
      <c r="A282" t="s">
        <v>344</v>
      </c>
      <c r="B282">
        <v>2009</v>
      </c>
      <c r="C282" t="s">
        <v>345</v>
      </c>
      <c r="D282">
        <v>993406</v>
      </c>
      <c r="E282" s="4">
        <f t="shared" si="8"/>
        <v>1717252.7139999997</v>
      </c>
      <c r="G282" s="4">
        <v>145687.71499999994</v>
      </c>
      <c r="H282" s="4">
        <v>271598.29399999999</v>
      </c>
      <c r="I282" s="4">
        <v>289012.26299999998</v>
      </c>
      <c r="J282" s="4">
        <v>263018.15699999995</v>
      </c>
      <c r="K282" s="4">
        <v>254305.32799999998</v>
      </c>
      <c r="L282" s="4">
        <v>275628.86100000009</v>
      </c>
      <c r="M282" s="4">
        <v>218002.09599999999</v>
      </c>
      <c r="N282" s="4">
        <v>132610.07300000003</v>
      </c>
      <c r="O282" s="4">
        <v>84982.487000000023</v>
      </c>
      <c r="P282" s="4">
        <v>31077.452000000001</v>
      </c>
      <c r="Q282" s="4">
        <v>248670.01200000005</v>
      </c>
      <c r="S282">
        <v>150</v>
      </c>
      <c r="T282">
        <f t="shared" si="9"/>
        <v>307</v>
      </c>
      <c r="U282">
        <v>58</v>
      </c>
      <c r="V282">
        <v>51</v>
      </c>
      <c r="W282">
        <v>62</v>
      </c>
      <c r="X282">
        <v>40</v>
      </c>
      <c r="Y282">
        <v>52</v>
      </c>
      <c r="Z282">
        <v>44</v>
      </c>
      <c r="AA282">
        <v>47</v>
      </c>
      <c r="AB282">
        <v>39</v>
      </c>
      <c r="AC282">
        <v>123</v>
      </c>
      <c r="AD282">
        <v>209</v>
      </c>
      <c r="AE282">
        <v>608</v>
      </c>
      <c r="AG282" s="5">
        <v>6.1203576382667306E-4</v>
      </c>
      <c r="AH282" s="5">
        <v>1.0295995101577374E-3</v>
      </c>
      <c r="AI282" s="5">
        <v>2.1355067863570602E-4</v>
      </c>
      <c r="AJ282" s="5">
        <v>1.7646310046020436E-4</v>
      </c>
      <c r="AK282" s="5">
        <v>2.3572517086719612E-4</v>
      </c>
      <c r="AL282" s="5">
        <v>1.5729123850680786E-4</v>
      </c>
      <c r="AM282" s="5">
        <v>1.8865948874635441E-4</v>
      </c>
      <c r="AN282" s="5">
        <v>2.0183292182658649E-4</v>
      </c>
      <c r="AO282" s="5">
        <v>3.5442254827806321E-4</v>
      </c>
      <c r="AP282" s="5">
        <v>4.5891808273391656E-4</v>
      </c>
      <c r="AQ282" s="5">
        <v>3.9578534301975589E-3</v>
      </c>
      <c r="AR282" s="5">
        <v>8.4047126679673767E-4</v>
      </c>
    </row>
    <row r="283" spans="1:44" x14ac:dyDescent="0.2">
      <c r="A283" t="s">
        <v>344</v>
      </c>
      <c r="B283">
        <v>2010</v>
      </c>
      <c r="C283" t="s">
        <v>346</v>
      </c>
      <c r="D283">
        <v>1007048</v>
      </c>
      <c r="E283" s="4">
        <f t="shared" si="8"/>
        <v>1733021.5530000001</v>
      </c>
      <c r="G283" s="4">
        <v>141911.87400000001</v>
      </c>
      <c r="H283" s="4">
        <v>275571.16399999999</v>
      </c>
      <c r="I283" s="4">
        <v>291138.15100000001</v>
      </c>
      <c r="J283" s="4">
        <v>253800.88999999998</v>
      </c>
      <c r="K283" s="4">
        <v>252114.95600000003</v>
      </c>
      <c r="L283" s="4">
        <v>283621.56099999993</v>
      </c>
      <c r="M283" s="4">
        <v>234862.95699999997</v>
      </c>
      <c r="N283" s="4">
        <v>140986.38800000004</v>
      </c>
      <c r="O283" s="4">
        <v>81642.289999999994</v>
      </c>
      <c r="P283" s="4">
        <v>29812.348000000005</v>
      </c>
      <c r="Q283" s="4">
        <v>252441.02600000001</v>
      </c>
      <c r="S283">
        <v>139</v>
      </c>
      <c r="T283">
        <f t="shared" si="9"/>
        <v>290</v>
      </c>
      <c r="U283">
        <v>46</v>
      </c>
      <c r="V283">
        <v>59</v>
      </c>
      <c r="W283">
        <v>47</v>
      </c>
      <c r="X283">
        <v>57</v>
      </c>
      <c r="Y283">
        <v>51</v>
      </c>
      <c r="Z283">
        <v>30</v>
      </c>
      <c r="AA283">
        <v>54</v>
      </c>
      <c r="AB283">
        <v>74</v>
      </c>
      <c r="AC283">
        <v>133</v>
      </c>
      <c r="AD283">
        <v>261</v>
      </c>
      <c r="AE283">
        <v>644</v>
      </c>
      <c r="AG283" s="5">
        <v>6.3949285436245347E-4</v>
      </c>
      <c r="AH283" s="5">
        <v>9.7948111093226764E-4</v>
      </c>
      <c r="AI283" s="5">
        <v>1.6692602858839033E-4</v>
      </c>
      <c r="AJ283" s="5">
        <v>2.0265293228437106E-4</v>
      </c>
      <c r="AK283" s="5">
        <v>1.8518453579890914E-4</v>
      </c>
      <c r="AL283" s="5">
        <v>2.2608734088746401E-4</v>
      </c>
      <c r="AM283" s="5">
        <v>1.7981707674191954E-4</v>
      </c>
      <c r="AN283" s="5">
        <v>1.2773406408231506E-4</v>
      </c>
      <c r="AO283" s="5">
        <v>3.830156993595721E-4</v>
      </c>
      <c r="AP283" s="5">
        <v>9.0639299804059885E-4</v>
      </c>
      <c r="AQ283" s="5">
        <v>4.4612386786844153E-3</v>
      </c>
      <c r="AR283" s="5">
        <v>1.0339048455618304E-3</v>
      </c>
    </row>
    <row r="284" spans="1:44" x14ac:dyDescent="0.2">
      <c r="A284" t="s">
        <v>344</v>
      </c>
      <c r="B284">
        <v>2011</v>
      </c>
      <c r="C284" t="s">
        <v>347</v>
      </c>
      <c r="D284">
        <v>1015885</v>
      </c>
      <c r="E284" s="4">
        <f t="shared" si="8"/>
        <v>1744465.7040000001</v>
      </c>
      <c r="G284" s="4">
        <v>142660.66700000002</v>
      </c>
      <c r="H284" s="4">
        <v>278326.51899999997</v>
      </c>
      <c r="I284" s="4">
        <v>288995.21600000001</v>
      </c>
      <c r="J284" s="4">
        <v>258167.66300000003</v>
      </c>
      <c r="K284" s="4">
        <v>247390.51800000001</v>
      </c>
      <c r="L284" s="4">
        <v>284736.70499999996</v>
      </c>
      <c r="M284" s="4">
        <v>244188.416</v>
      </c>
      <c r="N284" s="4">
        <v>145805.10099999997</v>
      </c>
      <c r="O284" s="4">
        <v>82249.373999999982</v>
      </c>
      <c r="P284" s="4">
        <v>30365.834999999999</v>
      </c>
      <c r="Q284" s="4">
        <v>258420.30999999994</v>
      </c>
      <c r="S284">
        <v>171</v>
      </c>
      <c r="T284">
        <f t="shared" si="9"/>
        <v>325</v>
      </c>
      <c r="U284">
        <v>58</v>
      </c>
      <c r="V284">
        <v>55</v>
      </c>
      <c r="W284">
        <v>60</v>
      </c>
      <c r="X284">
        <v>45</v>
      </c>
      <c r="Y284">
        <v>48</v>
      </c>
      <c r="Z284">
        <v>59</v>
      </c>
      <c r="AA284">
        <v>49</v>
      </c>
      <c r="AB284">
        <v>68</v>
      </c>
      <c r="AC284">
        <v>153</v>
      </c>
      <c r="AD284">
        <v>270</v>
      </c>
      <c r="AE284">
        <v>708</v>
      </c>
      <c r="AG284" s="5">
        <v>6.9692927841241877E-4</v>
      </c>
      <c r="AH284" s="5">
        <v>1.1986485384930942E-3</v>
      </c>
      <c r="AI284" s="5">
        <v>2.0838833542843256E-4</v>
      </c>
      <c r="AJ284" s="5">
        <v>1.9031456908269372E-4</v>
      </c>
      <c r="AK284" s="5">
        <v>2.3240710824422653E-4</v>
      </c>
      <c r="AL284" s="5">
        <v>1.8189864495938359E-4</v>
      </c>
      <c r="AM284" s="5">
        <v>1.6857679096904632E-4</v>
      </c>
      <c r="AN284" s="5">
        <v>2.4161670306260556E-4</v>
      </c>
      <c r="AO284" s="5">
        <v>3.3606505989114887E-4</v>
      </c>
      <c r="AP284" s="5">
        <v>8.2675401274178708E-4</v>
      </c>
      <c r="AQ284" s="5">
        <v>5.0385573128484693E-3</v>
      </c>
      <c r="AR284" s="5">
        <v>1.0448095198090277E-3</v>
      </c>
    </row>
    <row r="285" spans="1:44" x14ac:dyDescent="0.2">
      <c r="A285" t="s">
        <v>344</v>
      </c>
      <c r="B285">
        <v>2012</v>
      </c>
      <c r="C285" t="s">
        <v>348</v>
      </c>
      <c r="D285">
        <v>1011558</v>
      </c>
      <c r="E285" s="4">
        <f t="shared" si="8"/>
        <v>1739639.713</v>
      </c>
      <c r="G285" s="4">
        <v>140717.658</v>
      </c>
      <c r="H285" s="4">
        <v>277455.02100000001</v>
      </c>
      <c r="I285" s="4">
        <v>286587.44400000002</v>
      </c>
      <c r="J285" s="4">
        <v>262762.78899999999</v>
      </c>
      <c r="K285" s="4">
        <v>244862.14399999994</v>
      </c>
      <c r="L285" s="4">
        <v>279515.26199999999</v>
      </c>
      <c r="M285" s="4">
        <v>247739.39500000005</v>
      </c>
      <c r="N285" s="4">
        <v>148302.23199999996</v>
      </c>
      <c r="O285" s="4">
        <v>82395.386999999988</v>
      </c>
      <c r="P285" s="4">
        <v>31407.492999999995</v>
      </c>
      <c r="Q285" s="4">
        <v>262105.11199999994</v>
      </c>
      <c r="S285">
        <v>134</v>
      </c>
      <c r="T285">
        <f t="shared" si="9"/>
        <v>292</v>
      </c>
      <c r="U285">
        <v>61</v>
      </c>
      <c r="V285">
        <v>64</v>
      </c>
      <c r="W285">
        <v>47</v>
      </c>
      <c r="X285">
        <v>43</v>
      </c>
      <c r="Y285">
        <v>44</v>
      </c>
      <c r="Z285">
        <v>33</v>
      </c>
      <c r="AA285">
        <v>46</v>
      </c>
      <c r="AB285">
        <v>51</v>
      </c>
      <c r="AC285">
        <v>122</v>
      </c>
      <c r="AD285">
        <v>219</v>
      </c>
      <c r="AE285">
        <v>584</v>
      </c>
      <c r="AG285" s="5">
        <v>5.7732725162571005E-4</v>
      </c>
      <c r="AH285" s="5">
        <v>9.5226144255470765E-4</v>
      </c>
      <c r="AI285" s="5">
        <v>2.1985545541812343E-4</v>
      </c>
      <c r="AJ285" s="5">
        <v>2.2331752957048599E-4</v>
      </c>
      <c r="AK285" s="5">
        <v>1.7886855356829084E-4</v>
      </c>
      <c r="AL285" s="5">
        <v>1.7560901533231698E-4</v>
      </c>
      <c r="AM285" s="5">
        <v>1.5741537576577841E-4</v>
      </c>
      <c r="AN285" s="5">
        <v>1.3320449095308395E-4</v>
      </c>
      <c r="AO285" s="5">
        <v>3.1017739503745308E-4</v>
      </c>
      <c r="AP285" s="5">
        <v>6.1896669045319254E-4</v>
      </c>
      <c r="AQ285" s="5">
        <v>3.8844233762943135E-3</v>
      </c>
      <c r="AR285" s="5">
        <v>8.3554265053785003E-4</v>
      </c>
    </row>
    <row r="286" spans="1:44" x14ac:dyDescent="0.2">
      <c r="A286" t="s">
        <v>344</v>
      </c>
      <c r="B286">
        <v>2013</v>
      </c>
      <c r="C286" t="s">
        <v>349</v>
      </c>
      <c r="D286">
        <v>1014899</v>
      </c>
      <c r="E286" s="4">
        <f t="shared" si="8"/>
        <v>1738833.875</v>
      </c>
      <c r="G286" s="4">
        <v>138758.95499999999</v>
      </c>
      <c r="H286" s="4">
        <v>278168.58099999989</v>
      </c>
      <c r="I286" s="4">
        <v>286223.63099999999</v>
      </c>
      <c r="J286" s="4">
        <v>265322.935</v>
      </c>
      <c r="K286" s="4">
        <v>243211.66599999997</v>
      </c>
      <c r="L286" s="4">
        <v>275057.40299999999</v>
      </c>
      <c r="M286" s="4">
        <v>252090.70400000003</v>
      </c>
      <c r="N286" s="4">
        <v>155461.50100000002</v>
      </c>
      <c r="O286" s="4">
        <v>84645.187000000005</v>
      </c>
      <c r="P286" s="4">
        <v>32424.165999999997</v>
      </c>
      <c r="Q286" s="4">
        <v>272530.85400000005</v>
      </c>
      <c r="S286">
        <v>171</v>
      </c>
      <c r="T286">
        <f t="shared" si="9"/>
        <v>317</v>
      </c>
      <c r="U286">
        <v>59</v>
      </c>
      <c r="V286">
        <v>68</v>
      </c>
      <c r="W286">
        <v>37</v>
      </c>
      <c r="X286">
        <v>45</v>
      </c>
      <c r="Y286">
        <v>46</v>
      </c>
      <c r="Z286">
        <v>62</v>
      </c>
      <c r="AA286">
        <v>51</v>
      </c>
      <c r="AB286">
        <v>79</v>
      </c>
      <c r="AC286">
        <v>143</v>
      </c>
      <c r="AD286">
        <v>273</v>
      </c>
      <c r="AE286">
        <v>702</v>
      </c>
      <c r="AG286" s="5">
        <v>6.9169444447181446E-4</v>
      </c>
      <c r="AH286" s="5">
        <v>1.2323528957104066E-3</v>
      </c>
      <c r="AI286" s="5">
        <v>2.1210159604617611E-4</v>
      </c>
      <c r="AJ286" s="5">
        <v>2.375764704068058E-4</v>
      </c>
      <c r="AK286" s="5">
        <v>1.3945270129022205E-4</v>
      </c>
      <c r="AL286" s="5">
        <v>1.8502401936591317E-4</v>
      </c>
      <c r="AM286" s="5">
        <v>1.6723781835459271E-4</v>
      </c>
      <c r="AN286" s="5">
        <v>2.4594322208723726E-4</v>
      </c>
      <c r="AO286" s="5">
        <v>3.2805549716131966E-4</v>
      </c>
      <c r="AP286" s="5">
        <v>9.3330764335129886E-4</v>
      </c>
      <c r="AQ286" s="5">
        <v>4.4102907689283358E-3</v>
      </c>
      <c r="AR286" s="5">
        <v>1.0017214417858168E-3</v>
      </c>
    </row>
    <row r="287" spans="1:44" x14ac:dyDescent="0.2">
      <c r="A287" t="s">
        <v>344</v>
      </c>
      <c r="B287">
        <v>2014</v>
      </c>
      <c r="C287" t="s">
        <v>350</v>
      </c>
      <c r="D287">
        <v>1002169</v>
      </c>
      <c r="E287" s="4">
        <f t="shared" si="8"/>
        <v>1706169.5029999998</v>
      </c>
      <c r="G287" s="4">
        <v>133591.897</v>
      </c>
      <c r="H287" s="4">
        <v>274013.15999999997</v>
      </c>
      <c r="I287" s="4">
        <v>281977.52399999998</v>
      </c>
      <c r="J287" s="4">
        <v>262371.87299999996</v>
      </c>
      <c r="K287" s="4">
        <v>236405.64100000003</v>
      </c>
      <c r="L287" s="4">
        <v>264802.0149999999</v>
      </c>
      <c r="M287" s="4">
        <v>253007.39299999998</v>
      </c>
      <c r="N287" s="4">
        <v>160794.44999999998</v>
      </c>
      <c r="O287" s="4">
        <v>86369.569000000003</v>
      </c>
      <c r="P287" s="4">
        <v>31741.363999999998</v>
      </c>
      <c r="Q287" s="4">
        <v>278905.38299999997</v>
      </c>
      <c r="S287">
        <v>164</v>
      </c>
      <c r="T287">
        <f t="shared" si="9"/>
        <v>327</v>
      </c>
      <c r="U287">
        <v>60</v>
      </c>
      <c r="V287">
        <v>45</v>
      </c>
      <c r="W287">
        <v>65</v>
      </c>
      <c r="X287">
        <v>50</v>
      </c>
      <c r="Y287">
        <v>48</v>
      </c>
      <c r="Z287">
        <v>59</v>
      </c>
      <c r="AA287">
        <v>56</v>
      </c>
      <c r="AB287">
        <v>61</v>
      </c>
      <c r="AC287">
        <v>115</v>
      </c>
      <c r="AD287">
        <v>232</v>
      </c>
      <c r="AE287">
        <v>663</v>
      </c>
      <c r="AG287" s="5">
        <v>6.6156506537320546E-4</v>
      </c>
      <c r="AH287" s="5">
        <v>1.2276193667644379E-3</v>
      </c>
      <c r="AI287" s="5">
        <v>2.1896758535246995E-4</v>
      </c>
      <c r="AJ287" s="5">
        <v>1.5958718752349924E-4</v>
      </c>
      <c r="AK287" s="5">
        <v>2.4773997020633386E-4</v>
      </c>
      <c r="AL287" s="5">
        <v>2.1150087531117751E-4</v>
      </c>
      <c r="AM287" s="5">
        <v>1.8126750281715197E-4</v>
      </c>
      <c r="AN287" s="5">
        <v>2.331947667631989E-4</v>
      </c>
      <c r="AO287" s="5">
        <v>3.4827072700581397E-4</v>
      </c>
      <c r="AP287" s="5">
        <v>7.0626727337263888E-4</v>
      </c>
      <c r="AQ287" s="5">
        <v>3.6230327089913339E-3</v>
      </c>
      <c r="AR287" s="5">
        <v>8.3182331407350438E-4</v>
      </c>
    </row>
    <row r="288" spans="1:44" x14ac:dyDescent="0.2">
      <c r="A288" t="s">
        <v>344</v>
      </c>
      <c r="B288">
        <v>2015</v>
      </c>
      <c r="C288" t="s">
        <v>351</v>
      </c>
      <c r="D288">
        <v>978437</v>
      </c>
      <c r="E288" s="4">
        <f t="shared" si="8"/>
        <v>1658031.6450000003</v>
      </c>
      <c r="G288" s="4">
        <v>128774.43699999998</v>
      </c>
      <c r="H288" s="4">
        <v>266281.07400000002</v>
      </c>
      <c r="I288" s="4">
        <v>272575.81599999999</v>
      </c>
      <c r="J288" s="4">
        <v>260683.22099999999</v>
      </c>
      <c r="K288" s="4">
        <v>229148.47799999997</v>
      </c>
      <c r="L288" s="4">
        <v>252433.32999999996</v>
      </c>
      <c r="M288" s="4">
        <v>248135.28900000005</v>
      </c>
      <c r="N288" s="4">
        <v>163625.01399999997</v>
      </c>
      <c r="O288" s="4">
        <v>85489.934999999998</v>
      </c>
      <c r="P288" s="4">
        <v>31939.522000000004</v>
      </c>
      <c r="Q288" s="4">
        <v>281054.47099999996</v>
      </c>
      <c r="S288">
        <v>173</v>
      </c>
      <c r="T288">
        <f t="shared" si="9"/>
        <v>287</v>
      </c>
      <c r="U288">
        <v>54</v>
      </c>
      <c r="V288">
        <v>56</v>
      </c>
      <c r="W288">
        <v>31</v>
      </c>
      <c r="X288">
        <v>52</v>
      </c>
      <c r="Y288">
        <v>38</v>
      </c>
      <c r="Z288">
        <v>56</v>
      </c>
      <c r="AA288">
        <v>61</v>
      </c>
      <c r="AB288">
        <v>86</v>
      </c>
      <c r="AC288">
        <v>100</v>
      </c>
      <c r="AD288">
        <v>247</v>
      </c>
      <c r="AE288">
        <v>653</v>
      </c>
      <c r="AG288" s="5">
        <v>6.6739095107809705E-4</v>
      </c>
      <c r="AH288" s="5">
        <v>1.3434343339431571E-3</v>
      </c>
      <c r="AI288" s="5">
        <v>2.0279323343873847E-4</v>
      </c>
      <c r="AJ288" s="5">
        <v>2.0544742678125195E-4</v>
      </c>
      <c r="AK288" s="5">
        <v>1.1891827897891442E-4</v>
      </c>
      <c r="AL288" s="5">
        <v>2.2692710182434643E-4</v>
      </c>
      <c r="AM288" s="5">
        <v>1.5053479665304105E-4</v>
      </c>
      <c r="AN288" s="5">
        <v>2.2568333680261009E-4</v>
      </c>
      <c r="AO288" s="5">
        <v>3.7280363502367682E-4</v>
      </c>
      <c r="AP288" s="5">
        <v>1.0059663748720829E-3</v>
      </c>
      <c r="AQ288" s="5">
        <v>3.1309172378972982E-3</v>
      </c>
      <c r="AR288" s="5">
        <v>8.7883319956151855E-4</v>
      </c>
    </row>
    <row r="289" spans="1:44" x14ac:dyDescent="0.2">
      <c r="A289" t="s">
        <v>344</v>
      </c>
      <c r="B289">
        <v>2016</v>
      </c>
      <c r="C289" t="s">
        <v>352</v>
      </c>
      <c r="D289">
        <v>1002690</v>
      </c>
      <c r="E289" s="4">
        <f t="shared" si="8"/>
        <v>1684914.797</v>
      </c>
      <c r="G289" s="4">
        <v>126153.17999999998</v>
      </c>
      <c r="H289" s="4">
        <v>269537.19199999992</v>
      </c>
      <c r="I289" s="4">
        <v>276736.20999999996</v>
      </c>
      <c r="J289" s="4">
        <v>264652.04599999997</v>
      </c>
      <c r="K289" s="4">
        <v>236391.89100000003</v>
      </c>
      <c r="L289" s="4">
        <v>253827.09600000005</v>
      </c>
      <c r="M289" s="4">
        <v>257617.182</v>
      </c>
      <c r="N289" s="4">
        <v>177184.26199999999</v>
      </c>
      <c r="O289" s="4">
        <v>88652.384999999995</v>
      </c>
      <c r="P289" s="4">
        <v>33449.786999999997</v>
      </c>
      <c r="Q289" s="4">
        <v>299286.43400000001</v>
      </c>
      <c r="S289">
        <v>153</v>
      </c>
      <c r="T289">
        <f t="shared" si="9"/>
        <v>307</v>
      </c>
      <c r="U289">
        <v>46</v>
      </c>
      <c r="V289">
        <v>59</v>
      </c>
      <c r="W289">
        <v>33</v>
      </c>
      <c r="X289">
        <v>57</v>
      </c>
      <c r="Y289">
        <v>56</v>
      </c>
      <c r="Z289">
        <v>56</v>
      </c>
      <c r="AA289">
        <v>41</v>
      </c>
      <c r="AB289">
        <v>74</v>
      </c>
      <c r="AC289">
        <v>97</v>
      </c>
      <c r="AD289">
        <v>212</v>
      </c>
      <c r="AE289">
        <v>626</v>
      </c>
      <c r="AG289" s="5">
        <v>6.2432057764613192E-4</v>
      </c>
      <c r="AH289" s="5">
        <v>1.2128112822839664E-3</v>
      </c>
      <c r="AI289" s="5">
        <v>1.7066290428669308E-4</v>
      </c>
      <c r="AJ289" s="5">
        <v>2.1319942193325552E-4</v>
      </c>
      <c r="AK289" s="5">
        <v>1.2469202675274236E-4</v>
      </c>
      <c r="AL289" s="5">
        <v>2.4112502234689595E-4</v>
      </c>
      <c r="AM289" s="5">
        <v>2.206226241504177E-4</v>
      </c>
      <c r="AN289" s="5">
        <v>2.1737680524740776E-4</v>
      </c>
      <c r="AO289" s="5">
        <v>2.3139752671713022E-4</v>
      </c>
      <c r="AP289" s="5">
        <v>8.3472091585578894E-4</v>
      </c>
      <c r="AQ289" s="5">
        <v>2.8998689887023798E-3</v>
      </c>
      <c r="AR289" s="5">
        <v>7.0835151853224326E-4</v>
      </c>
    </row>
    <row r="290" spans="1:44" x14ac:dyDescent="0.2">
      <c r="A290" t="s">
        <v>344</v>
      </c>
      <c r="B290">
        <v>2017</v>
      </c>
      <c r="C290" t="s">
        <v>353</v>
      </c>
      <c r="D290">
        <v>1021612</v>
      </c>
      <c r="E290" s="4">
        <f t="shared" si="8"/>
        <v>1712623</v>
      </c>
      <c r="G290" s="4">
        <v>129195</v>
      </c>
      <c r="H290" s="4">
        <v>276205</v>
      </c>
      <c r="I290" s="4">
        <v>281051</v>
      </c>
      <c r="J290" s="4">
        <v>273618</v>
      </c>
      <c r="K290" s="4">
        <v>239501</v>
      </c>
      <c r="L290" s="4">
        <v>251627</v>
      </c>
      <c r="M290" s="4">
        <v>261426</v>
      </c>
      <c r="N290" s="4">
        <v>183480</v>
      </c>
      <c r="O290" s="4">
        <v>91678</v>
      </c>
      <c r="P290" s="4">
        <v>35086</v>
      </c>
      <c r="Q290" s="4">
        <v>310244</v>
      </c>
      <c r="S290">
        <v>153</v>
      </c>
      <c r="T290">
        <f t="shared" si="9"/>
        <v>343</v>
      </c>
      <c r="U290">
        <v>70</v>
      </c>
      <c r="V290">
        <v>57</v>
      </c>
      <c r="W290">
        <v>62</v>
      </c>
      <c r="X290">
        <v>48</v>
      </c>
      <c r="Y290">
        <v>55</v>
      </c>
      <c r="Z290">
        <v>51</v>
      </c>
      <c r="AA290">
        <v>77</v>
      </c>
      <c r="AB290">
        <v>73</v>
      </c>
      <c r="AC290">
        <v>101</v>
      </c>
      <c r="AD290">
        <v>251</v>
      </c>
      <c r="AE290">
        <v>677</v>
      </c>
      <c r="AG290" s="5">
        <v>6.6267819876822116E-4</v>
      </c>
      <c r="AH290" s="5">
        <v>1.1842563566701499E-3</v>
      </c>
      <c r="AI290" s="5">
        <v>2.5343494867942291E-4</v>
      </c>
      <c r="AJ290" s="5">
        <v>2.0281016612643256E-4</v>
      </c>
      <c r="AK290" s="5">
        <v>2.2659327968189226E-4</v>
      </c>
      <c r="AL290" s="5">
        <v>2.0041669972150429E-4</v>
      </c>
      <c r="AM290" s="5">
        <v>2.1857749764532422E-4</v>
      </c>
      <c r="AN290" s="5">
        <v>1.9508388607101054E-4</v>
      </c>
      <c r="AO290" s="5">
        <v>4.1966426858513188E-4</v>
      </c>
      <c r="AP290" s="5">
        <v>7.9626518903117428E-4</v>
      </c>
      <c r="AQ290" s="5">
        <v>2.8786410534116171E-3</v>
      </c>
      <c r="AR290" s="5">
        <v>8.0904062608785346E-4</v>
      </c>
    </row>
    <row r="291" spans="1:44" x14ac:dyDescent="0.2">
      <c r="A291" t="s">
        <v>354</v>
      </c>
      <c r="B291">
        <v>2009</v>
      </c>
      <c r="C291" t="s">
        <v>355</v>
      </c>
      <c r="D291">
        <v>9998797</v>
      </c>
      <c r="E291" s="4">
        <f t="shared" si="8"/>
        <v>16863053.968000002</v>
      </c>
      <c r="G291" s="4">
        <v>1218885.2499999998</v>
      </c>
      <c r="H291" s="4">
        <v>2458883.1009999993</v>
      </c>
      <c r="I291" s="4">
        <v>2697088.4880000013</v>
      </c>
      <c r="J291" s="4">
        <v>2607132.2549999999</v>
      </c>
      <c r="K291" s="4">
        <v>2835916.2369999993</v>
      </c>
      <c r="L291" s="4">
        <v>2882213.9930000002</v>
      </c>
      <c r="M291" s="4">
        <v>2162934.6440000003</v>
      </c>
      <c r="N291" s="4">
        <v>1304993.3239999998</v>
      </c>
      <c r="O291" s="4">
        <v>891487.5429999996</v>
      </c>
      <c r="P291" s="4">
        <v>365830.23300000001</v>
      </c>
      <c r="Q291" s="4">
        <v>2562311.0999999996</v>
      </c>
      <c r="S291">
        <v>185</v>
      </c>
      <c r="T291">
        <f t="shared" si="9"/>
        <v>715</v>
      </c>
      <c r="U291">
        <v>42</v>
      </c>
      <c r="V291">
        <v>45</v>
      </c>
      <c r="W291">
        <v>69</v>
      </c>
      <c r="X291">
        <v>78</v>
      </c>
      <c r="Y291">
        <v>195</v>
      </c>
      <c r="Z291">
        <v>286</v>
      </c>
      <c r="AA291">
        <v>534</v>
      </c>
      <c r="AB291">
        <v>1254</v>
      </c>
      <c r="AC291">
        <v>2090</v>
      </c>
      <c r="AD291">
        <v>3878</v>
      </c>
      <c r="AE291">
        <v>4736</v>
      </c>
      <c r="AG291" s="5">
        <v>4.7365698093480645E-4</v>
      </c>
      <c r="AH291" s="5">
        <v>1.5177802832547202E-4</v>
      </c>
      <c r="AI291" s="5">
        <v>1.7080925881722107E-5</v>
      </c>
      <c r="AJ291" s="5">
        <v>1.6684658364089972E-5</v>
      </c>
      <c r="AK291" s="5">
        <v>2.64658610500755E-5</v>
      </c>
      <c r="AL291" s="5">
        <v>2.7504338450600021E-5</v>
      </c>
      <c r="AM291" s="5">
        <v>6.765632269970038E-5</v>
      </c>
      <c r="AN291" s="5">
        <v>1.3222775861183162E-4</v>
      </c>
      <c r="AO291" s="5">
        <v>4.0919749563408502E-4</v>
      </c>
      <c r="AP291" s="5">
        <v>1.4066377145103871E-3</v>
      </c>
      <c r="AQ291" s="5">
        <v>5.7130324709931775E-3</v>
      </c>
      <c r="AR291" s="5">
        <v>1.5134774227844544E-3</v>
      </c>
    </row>
    <row r="292" spans="1:44" x14ac:dyDescent="0.2">
      <c r="A292" t="s">
        <v>354</v>
      </c>
      <c r="B292">
        <v>2010</v>
      </c>
      <c r="C292" t="s">
        <v>356</v>
      </c>
      <c r="D292">
        <v>9928898</v>
      </c>
      <c r="E292" s="4">
        <f t="shared" si="8"/>
        <v>16684315.416999998</v>
      </c>
      <c r="G292" s="4">
        <v>1160340.3079999997</v>
      </c>
      <c r="H292" s="4">
        <v>2408401.919999999</v>
      </c>
      <c r="I292" s="4">
        <v>2752967.0009999992</v>
      </c>
      <c r="J292" s="4">
        <v>2606551.7590000001</v>
      </c>
      <c r="K292" s="4">
        <v>2726523.8130000001</v>
      </c>
      <c r="L292" s="4">
        <v>2837319.5559999989</v>
      </c>
      <c r="M292" s="4">
        <v>2192211.06</v>
      </c>
      <c r="N292" s="4">
        <v>1306542.328</v>
      </c>
      <c r="O292" s="4">
        <v>883289.32199999993</v>
      </c>
      <c r="P292" s="4">
        <v>366708.0610000001</v>
      </c>
      <c r="Q292" s="4">
        <v>2556539.7110000001</v>
      </c>
      <c r="S292">
        <v>137</v>
      </c>
      <c r="T292">
        <f t="shared" si="9"/>
        <v>657</v>
      </c>
      <c r="U292">
        <v>46</v>
      </c>
      <c r="V292">
        <v>43</v>
      </c>
      <c r="W292">
        <v>46</v>
      </c>
      <c r="X292">
        <v>48</v>
      </c>
      <c r="Y292">
        <v>148</v>
      </c>
      <c r="Z292">
        <v>326</v>
      </c>
      <c r="AA292">
        <v>523</v>
      </c>
      <c r="AB292">
        <v>1269</v>
      </c>
      <c r="AC292">
        <v>2273</v>
      </c>
      <c r="AD292">
        <v>4065</v>
      </c>
      <c r="AE292">
        <v>4813</v>
      </c>
      <c r="AG292" s="5">
        <v>4.8474664559954185E-4</v>
      </c>
      <c r="AH292" s="5">
        <v>1.1806881055105089E-4</v>
      </c>
      <c r="AI292" s="5">
        <v>1.9099802079546597E-5</v>
      </c>
      <c r="AJ292" s="5">
        <v>1.5619511597625578E-5</v>
      </c>
      <c r="AK292" s="5">
        <v>1.7647836779442214E-5</v>
      </c>
      <c r="AL292" s="5">
        <v>1.7604834320953717E-5</v>
      </c>
      <c r="AM292" s="5">
        <v>5.2161907419637881E-5</v>
      </c>
      <c r="AN292" s="5">
        <v>1.4870830913516145E-4</v>
      </c>
      <c r="AO292" s="5">
        <v>4.002931927973481E-4</v>
      </c>
      <c r="AP292" s="5">
        <v>1.4366753547146358E-3</v>
      </c>
      <c r="AQ292" s="5">
        <v>6.1983911501743601E-3</v>
      </c>
      <c r="AR292" s="5">
        <v>1.5900398427255253E-3</v>
      </c>
    </row>
    <row r="293" spans="1:44" x14ac:dyDescent="0.2">
      <c r="A293" t="s">
        <v>354</v>
      </c>
      <c r="B293">
        <v>2011</v>
      </c>
      <c r="C293" t="s">
        <v>357</v>
      </c>
      <c r="D293">
        <v>9920509</v>
      </c>
      <c r="E293" s="4">
        <f t="shared" si="8"/>
        <v>16631002.557000004</v>
      </c>
      <c r="G293" s="4">
        <v>1153971.1410000003</v>
      </c>
      <c r="H293" s="4">
        <v>2374972.1100000003</v>
      </c>
      <c r="I293" s="4">
        <v>2738510.0499999993</v>
      </c>
      <c r="J293" s="4">
        <v>2623421.7389999996</v>
      </c>
      <c r="K293" s="4">
        <v>2660881.1830000011</v>
      </c>
      <c r="L293" s="4">
        <v>2834787.0279999999</v>
      </c>
      <c r="M293" s="4">
        <v>2244459.3060000008</v>
      </c>
      <c r="N293" s="4">
        <v>1330835.4979999999</v>
      </c>
      <c r="O293" s="4">
        <v>873209.6889999999</v>
      </c>
      <c r="P293" s="4">
        <v>376048.65199999994</v>
      </c>
      <c r="Q293" s="4">
        <v>2580093.8389999997</v>
      </c>
      <c r="S293">
        <v>176</v>
      </c>
      <c r="T293">
        <f t="shared" si="9"/>
        <v>657</v>
      </c>
      <c r="U293">
        <v>39</v>
      </c>
      <c r="V293">
        <v>42</v>
      </c>
      <c r="W293">
        <v>36</v>
      </c>
      <c r="X293">
        <v>45</v>
      </c>
      <c r="Y293">
        <v>162</v>
      </c>
      <c r="Z293">
        <v>333</v>
      </c>
      <c r="AA293">
        <v>530</v>
      </c>
      <c r="AB293">
        <v>1268</v>
      </c>
      <c r="AC293">
        <v>2498</v>
      </c>
      <c r="AD293">
        <v>4296</v>
      </c>
      <c r="AE293">
        <v>5090</v>
      </c>
      <c r="AG293" s="5">
        <v>5.1307851240294227E-4</v>
      </c>
      <c r="AH293" s="5">
        <v>1.5251681237667965E-4</v>
      </c>
      <c r="AI293" s="5">
        <v>1.6421245468857315E-5</v>
      </c>
      <c r="AJ293" s="5">
        <v>1.5336806961873303E-5</v>
      </c>
      <c r="AK293" s="5">
        <v>1.3722536283366525E-5</v>
      </c>
      <c r="AL293" s="5">
        <v>1.6911690866731941E-5</v>
      </c>
      <c r="AM293" s="5">
        <v>5.7147150173850731E-5</v>
      </c>
      <c r="AN293" s="5">
        <v>1.4836535423467371E-4</v>
      </c>
      <c r="AO293" s="5">
        <v>3.9824606481904954E-4</v>
      </c>
      <c r="AP293" s="5">
        <v>1.4521139835863642E-3</v>
      </c>
      <c r="AQ293" s="5">
        <v>6.6427574908578596E-3</v>
      </c>
      <c r="AR293" s="5">
        <v>1.6650557181536684E-3</v>
      </c>
    </row>
    <row r="294" spans="1:44" x14ac:dyDescent="0.2">
      <c r="A294" t="s">
        <v>354</v>
      </c>
      <c r="B294">
        <v>2012</v>
      </c>
      <c r="C294" t="s">
        <v>358</v>
      </c>
      <c r="D294">
        <v>9889385</v>
      </c>
      <c r="E294" s="4">
        <f t="shared" si="8"/>
        <v>16550300.020000001</v>
      </c>
      <c r="G294" s="4">
        <v>1146866.3539999998</v>
      </c>
      <c r="H294" s="4">
        <v>2339877.3530000001</v>
      </c>
      <c r="I294" s="4">
        <v>2737009.5680000004</v>
      </c>
      <c r="J294" s="4">
        <v>2647514.6919999993</v>
      </c>
      <c r="K294" s="4">
        <v>2589442.7719999999</v>
      </c>
      <c r="L294" s="4">
        <v>2814410.6380000012</v>
      </c>
      <c r="M294" s="4">
        <v>2275178.6430000006</v>
      </c>
      <c r="N294" s="4">
        <v>1357349.8229999999</v>
      </c>
      <c r="O294" s="4">
        <v>856409.27199999965</v>
      </c>
      <c r="P294" s="4">
        <v>384980.28500000021</v>
      </c>
      <c r="Q294" s="4">
        <v>2598739.38</v>
      </c>
      <c r="S294">
        <v>130</v>
      </c>
      <c r="T294">
        <f t="shared" si="9"/>
        <v>615</v>
      </c>
      <c r="U294">
        <v>52</v>
      </c>
      <c r="V294">
        <v>50</v>
      </c>
      <c r="W294">
        <v>39</v>
      </c>
      <c r="X294">
        <v>39</v>
      </c>
      <c r="Y294">
        <v>128</v>
      </c>
      <c r="Z294">
        <v>307</v>
      </c>
      <c r="AA294">
        <v>509</v>
      </c>
      <c r="AB294">
        <v>1152</v>
      </c>
      <c r="AC294">
        <v>2208</v>
      </c>
      <c r="AD294">
        <v>3869</v>
      </c>
      <c r="AE294">
        <v>4562</v>
      </c>
      <c r="AG294" s="5">
        <v>4.6130269981399248E-4</v>
      </c>
      <c r="AH294" s="5">
        <v>1.1335235317226859E-4</v>
      </c>
      <c r="AI294" s="5">
        <v>2.2223387022114572E-5</v>
      </c>
      <c r="AJ294" s="5">
        <v>1.8268112974313137E-5</v>
      </c>
      <c r="AK294" s="5">
        <v>1.4730796440090164E-5</v>
      </c>
      <c r="AL294" s="5">
        <v>1.5061155404441586E-5</v>
      </c>
      <c r="AM294" s="5">
        <v>4.5480214675055515E-5</v>
      </c>
      <c r="AN294" s="5">
        <v>1.349344592981923E-4</v>
      </c>
      <c r="AO294" s="5">
        <v>3.749954443394804E-4</v>
      </c>
      <c r="AP294" s="5">
        <v>1.345151246797805E-3</v>
      </c>
      <c r="AQ294" s="5">
        <v>5.7353586301179E-3</v>
      </c>
      <c r="AR294" s="5">
        <v>1.488798772888107E-3</v>
      </c>
    </row>
    <row r="295" spans="1:44" x14ac:dyDescent="0.2">
      <c r="A295" t="s">
        <v>354</v>
      </c>
      <c r="B295">
        <v>2013</v>
      </c>
      <c r="C295" t="s">
        <v>359</v>
      </c>
      <c r="D295">
        <v>10015904</v>
      </c>
      <c r="E295" s="4">
        <f t="shared" si="8"/>
        <v>16743536.903999997</v>
      </c>
      <c r="G295" s="4">
        <v>1165089.23</v>
      </c>
      <c r="H295" s="4">
        <v>2350926.5549999997</v>
      </c>
      <c r="I295" s="4">
        <v>2747594.8950000005</v>
      </c>
      <c r="J295" s="4">
        <v>2711324.8860000004</v>
      </c>
      <c r="K295" s="4">
        <v>2567450.9949999992</v>
      </c>
      <c r="L295" s="4">
        <v>2842429.2109999992</v>
      </c>
      <c r="M295" s="4">
        <v>2358721.1319999998</v>
      </c>
      <c r="N295" s="4">
        <v>1421781.4200000004</v>
      </c>
      <c r="O295" s="4">
        <v>866502.95899999992</v>
      </c>
      <c r="P295" s="4">
        <v>399894.11800000007</v>
      </c>
      <c r="Q295" s="4">
        <v>2688178.4970000004</v>
      </c>
      <c r="S295">
        <v>146</v>
      </c>
      <c r="T295">
        <f t="shared" si="9"/>
        <v>691</v>
      </c>
      <c r="U295">
        <v>47</v>
      </c>
      <c r="V295">
        <v>44</v>
      </c>
      <c r="W295">
        <v>58</v>
      </c>
      <c r="X295">
        <v>54</v>
      </c>
      <c r="Y295">
        <v>138</v>
      </c>
      <c r="Z295">
        <v>350</v>
      </c>
      <c r="AA295">
        <v>636</v>
      </c>
      <c r="AB295">
        <v>1216</v>
      </c>
      <c r="AC295">
        <v>2430</v>
      </c>
      <c r="AD295">
        <v>4282</v>
      </c>
      <c r="AE295">
        <v>5072</v>
      </c>
      <c r="AG295" s="5">
        <v>5.063946299804791E-4</v>
      </c>
      <c r="AH295" s="5">
        <v>1.2531229045864581E-4</v>
      </c>
      <c r="AI295" s="5">
        <v>1.9992117533420778E-5</v>
      </c>
      <c r="AJ295" s="5">
        <v>1.6014005587239231E-5</v>
      </c>
      <c r="AK295" s="5">
        <v>2.1391755853193609E-5</v>
      </c>
      <c r="AL295" s="5">
        <v>2.1032533865364007E-5</v>
      </c>
      <c r="AM295" s="5">
        <v>4.855002174405955E-5</v>
      </c>
      <c r="AN295" s="5">
        <v>1.4838549383887066E-4</v>
      </c>
      <c r="AO295" s="5">
        <v>4.4732614384565512E-4</v>
      </c>
      <c r="AP295" s="5">
        <v>1.4033420052060089E-3</v>
      </c>
      <c r="AQ295" s="5">
        <v>6.0766085086552827E-3</v>
      </c>
      <c r="AR295" s="5">
        <v>1.5929001756314544E-3</v>
      </c>
    </row>
    <row r="296" spans="1:44" x14ac:dyDescent="0.2">
      <c r="A296" t="s">
        <v>354</v>
      </c>
      <c r="B296">
        <v>2014</v>
      </c>
      <c r="C296" t="s">
        <v>360</v>
      </c>
      <c r="D296">
        <v>10052418</v>
      </c>
      <c r="E296" s="4">
        <f t="shared" si="8"/>
        <v>16757274.874000002</v>
      </c>
      <c r="G296" s="4">
        <v>1166343.5849999997</v>
      </c>
      <c r="H296" s="4">
        <v>2336714.7709999997</v>
      </c>
      <c r="I296" s="4">
        <v>2729728.3850000002</v>
      </c>
      <c r="J296" s="4">
        <v>2752112.8479999988</v>
      </c>
      <c r="K296" s="4">
        <v>2543783.4970000014</v>
      </c>
      <c r="L296" s="4">
        <v>2826453.5100000007</v>
      </c>
      <c r="M296" s="4">
        <v>2402138.2779999999</v>
      </c>
      <c r="N296" s="4">
        <v>1470911.2529999998</v>
      </c>
      <c r="O296" s="4">
        <v>857353.13500000013</v>
      </c>
      <c r="P296" s="4">
        <v>409762.80599999987</v>
      </c>
      <c r="Q296" s="4">
        <v>2738027.1939999997</v>
      </c>
      <c r="S296">
        <v>188</v>
      </c>
      <c r="T296">
        <f t="shared" si="9"/>
        <v>793</v>
      </c>
      <c r="U296">
        <v>56</v>
      </c>
      <c r="V296">
        <v>56</v>
      </c>
      <c r="W296">
        <v>56</v>
      </c>
      <c r="X296">
        <v>68</v>
      </c>
      <c r="Y296">
        <v>163</v>
      </c>
      <c r="Z296">
        <v>394</v>
      </c>
      <c r="AA296">
        <v>615</v>
      </c>
      <c r="AB296">
        <v>1171</v>
      </c>
      <c r="AC296">
        <v>2244</v>
      </c>
      <c r="AD296">
        <v>4030</v>
      </c>
      <c r="AE296">
        <v>4955</v>
      </c>
      <c r="AG296" s="5">
        <v>4.9291623169669225E-4</v>
      </c>
      <c r="AH296" s="5">
        <v>1.6118749433512771E-4</v>
      </c>
      <c r="AI296" s="5">
        <v>2.3965269828818148E-5</v>
      </c>
      <c r="AJ296" s="5">
        <v>2.0514861591256816E-5</v>
      </c>
      <c r="AK296" s="5">
        <v>2.0348002822884253E-5</v>
      </c>
      <c r="AL296" s="5">
        <v>2.6731834717929205E-5</v>
      </c>
      <c r="AM296" s="5">
        <v>5.7669443146085907E-5</v>
      </c>
      <c r="AN296" s="5">
        <v>1.6402053270973271E-4</v>
      </c>
      <c r="AO296" s="5">
        <v>4.1810816168934436E-4</v>
      </c>
      <c r="AP296" s="5">
        <v>1.3658315951687746E-3</v>
      </c>
      <c r="AQ296" s="5">
        <v>5.4763389139813748E-3</v>
      </c>
      <c r="AR296" s="5">
        <v>1.4718626640492017E-3</v>
      </c>
    </row>
    <row r="297" spans="1:44" x14ac:dyDescent="0.2">
      <c r="A297" t="s">
        <v>354</v>
      </c>
      <c r="B297">
        <v>2015</v>
      </c>
      <c r="C297" t="s">
        <v>361</v>
      </c>
      <c r="D297">
        <v>10064544</v>
      </c>
      <c r="E297" s="4">
        <f t="shared" si="8"/>
        <v>16748405.048000002</v>
      </c>
      <c r="G297" s="4">
        <v>1171359.1710000001</v>
      </c>
      <c r="H297" s="4">
        <v>2315784.3340000003</v>
      </c>
      <c r="I297" s="4">
        <v>2707201.236</v>
      </c>
      <c r="J297" s="4">
        <v>2789845.6220000004</v>
      </c>
      <c r="K297" s="4">
        <v>2519397.9450000003</v>
      </c>
      <c r="L297" s="4">
        <v>2800220.6159999999</v>
      </c>
      <c r="M297" s="4">
        <v>2444596.1240000003</v>
      </c>
      <c r="N297" s="4">
        <v>1524700.9129999999</v>
      </c>
      <c r="O297" s="4">
        <v>854353.20699999982</v>
      </c>
      <c r="P297" s="4">
        <v>414236.19699999981</v>
      </c>
      <c r="Q297" s="4">
        <v>2793290.3169999993</v>
      </c>
      <c r="S297">
        <v>165</v>
      </c>
      <c r="T297">
        <f t="shared" si="9"/>
        <v>678</v>
      </c>
      <c r="U297">
        <v>52</v>
      </c>
      <c r="V297">
        <v>48</v>
      </c>
      <c r="W297">
        <v>50</v>
      </c>
      <c r="X297">
        <v>58</v>
      </c>
      <c r="Y297">
        <v>141</v>
      </c>
      <c r="Z297">
        <v>329</v>
      </c>
      <c r="AA297">
        <v>620</v>
      </c>
      <c r="AB297">
        <v>1214</v>
      </c>
      <c r="AC297">
        <v>2464</v>
      </c>
      <c r="AD297">
        <v>4298</v>
      </c>
      <c r="AE297">
        <v>5089</v>
      </c>
      <c r="AG297" s="5">
        <v>5.0563642028888741E-4</v>
      </c>
      <c r="AH297" s="5">
        <v>1.4086200380293091E-4</v>
      </c>
      <c r="AI297" s="5">
        <v>2.2454595290478372E-5</v>
      </c>
      <c r="AJ297" s="5">
        <v>1.7730488358863915E-5</v>
      </c>
      <c r="AK297" s="5">
        <v>1.7922138632228587E-5</v>
      </c>
      <c r="AL297" s="5">
        <v>2.302137306855666E-5</v>
      </c>
      <c r="AM297" s="5">
        <v>5.0353175458515376E-5</v>
      </c>
      <c r="AN297" s="5">
        <v>1.3458255814529794E-4</v>
      </c>
      <c r="AO297" s="5">
        <v>4.0663712778927157E-4</v>
      </c>
      <c r="AP297" s="5">
        <v>1.4209579715430275E-3</v>
      </c>
      <c r="AQ297" s="5">
        <v>5.9482971740395761E-3</v>
      </c>
      <c r="AR297" s="5">
        <v>1.5386871797185989E-3</v>
      </c>
    </row>
    <row r="298" spans="1:44" x14ac:dyDescent="0.2">
      <c r="A298" t="s">
        <v>354</v>
      </c>
      <c r="B298">
        <v>2016</v>
      </c>
      <c r="C298" t="s">
        <v>362</v>
      </c>
      <c r="D298">
        <v>10121152</v>
      </c>
      <c r="E298" s="4">
        <f t="shared" si="8"/>
        <v>16766122.699999999</v>
      </c>
      <c r="G298" s="4">
        <v>1169454.7979999997</v>
      </c>
      <c r="H298" s="4">
        <v>2314891.3410000005</v>
      </c>
      <c r="I298" s="4">
        <v>2691833.1459999997</v>
      </c>
      <c r="J298" s="4">
        <v>2827994.8609999996</v>
      </c>
      <c r="K298" s="4">
        <v>2500141.2679999992</v>
      </c>
      <c r="L298" s="4">
        <v>2771845.483</v>
      </c>
      <c r="M298" s="4">
        <v>2489961.8029999994</v>
      </c>
      <c r="N298" s="4">
        <v>1594041.6059999994</v>
      </c>
      <c r="O298" s="4">
        <v>865857.86</v>
      </c>
      <c r="P298" s="4">
        <v>424766.72799999994</v>
      </c>
      <c r="Q298" s="4">
        <v>2884666.1939999997</v>
      </c>
      <c r="S298">
        <v>168</v>
      </c>
      <c r="T298">
        <f t="shared" si="9"/>
        <v>711</v>
      </c>
      <c r="U298">
        <v>59</v>
      </c>
      <c r="V298">
        <v>46</v>
      </c>
      <c r="W298">
        <v>50</v>
      </c>
      <c r="X298">
        <v>60</v>
      </c>
      <c r="Y298">
        <v>120</v>
      </c>
      <c r="Z298">
        <v>376</v>
      </c>
      <c r="AA298">
        <v>695</v>
      </c>
      <c r="AB298">
        <v>1127</v>
      </c>
      <c r="AC298">
        <v>2081</v>
      </c>
      <c r="AD298">
        <v>3903</v>
      </c>
      <c r="AE298">
        <v>4723</v>
      </c>
      <c r="AG298" s="5">
        <v>4.666464845108541E-4</v>
      </c>
      <c r="AH298" s="5">
        <v>1.4365668539503487E-4</v>
      </c>
      <c r="AI298" s="5">
        <v>2.5487157412111115E-5</v>
      </c>
      <c r="AJ298" s="5">
        <v>1.7088726345596462E-5</v>
      </c>
      <c r="AK298" s="5">
        <v>1.7680371591028859E-5</v>
      </c>
      <c r="AL298" s="5">
        <v>2.3998643903829205E-5</v>
      </c>
      <c r="AM298" s="5">
        <v>4.329245650090229E-5</v>
      </c>
      <c r="AN298" s="5">
        <v>1.5100633252565604E-4</v>
      </c>
      <c r="AO298" s="5">
        <v>4.3599865736503257E-4</v>
      </c>
      <c r="AP298" s="5">
        <v>1.3015993179296196E-3</v>
      </c>
      <c r="AQ298" s="5">
        <v>4.899159615910407E-3</v>
      </c>
      <c r="AR298" s="5">
        <v>1.3530161680814568E-3</v>
      </c>
    </row>
    <row r="299" spans="1:44" x14ac:dyDescent="0.2">
      <c r="A299" t="s">
        <v>354</v>
      </c>
      <c r="B299">
        <v>2017</v>
      </c>
      <c r="C299" t="s">
        <v>363</v>
      </c>
      <c r="D299">
        <v>10138060</v>
      </c>
      <c r="E299" s="4">
        <f t="shared" si="8"/>
        <v>16705305</v>
      </c>
      <c r="G299" s="4">
        <v>1173210</v>
      </c>
      <c r="H299" s="4">
        <v>2291845</v>
      </c>
      <c r="I299" s="4">
        <v>2653520</v>
      </c>
      <c r="J299" s="4">
        <v>2871094</v>
      </c>
      <c r="K299" s="4">
        <v>2474240</v>
      </c>
      <c r="L299" s="4">
        <v>2725042</v>
      </c>
      <c r="M299" s="4">
        <v>2516354</v>
      </c>
      <c r="N299" s="4">
        <v>1657882</v>
      </c>
      <c r="O299" s="4">
        <v>886199</v>
      </c>
      <c r="P299" s="4">
        <v>433729</v>
      </c>
      <c r="Q299" s="4">
        <v>2977810</v>
      </c>
      <c r="S299">
        <v>160</v>
      </c>
      <c r="T299">
        <f t="shared" si="9"/>
        <v>668</v>
      </c>
      <c r="U299">
        <v>56</v>
      </c>
      <c r="V299">
        <v>50</v>
      </c>
      <c r="W299">
        <v>63</v>
      </c>
      <c r="X299">
        <v>54</v>
      </c>
      <c r="Y299">
        <v>112</v>
      </c>
      <c r="Z299">
        <v>333</v>
      </c>
      <c r="AA299">
        <v>655</v>
      </c>
      <c r="AB299">
        <v>1134</v>
      </c>
      <c r="AC299">
        <v>2166</v>
      </c>
      <c r="AD299">
        <v>3955</v>
      </c>
      <c r="AE299">
        <v>4727</v>
      </c>
      <c r="AG299" s="5">
        <v>4.6626277611298416E-4</v>
      </c>
      <c r="AH299" s="5">
        <v>1.363779715481457E-4</v>
      </c>
      <c r="AI299" s="5">
        <v>2.4434462190942233E-5</v>
      </c>
      <c r="AJ299" s="5">
        <v>1.8842895474690222E-5</v>
      </c>
      <c r="AK299" s="5">
        <v>2.1942855232186754E-5</v>
      </c>
      <c r="AL299" s="5">
        <v>2.1824883600620795E-5</v>
      </c>
      <c r="AM299" s="5">
        <v>4.1100283958926139E-5</v>
      </c>
      <c r="AN299" s="5">
        <v>1.3233432180050978E-4</v>
      </c>
      <c r="AO299" s="5">
        <v>3.9508240031558336E-4</v>
      </c>
      <c r="AP299" s="5">
        <v>1.2796222970235804E-3</v>
      </c>
      <c r="AQ299" s="5">
        <v>4.9939017220430272E-3</v>
      </c>
      <c r="AR299" s="5">
        <v>1.3281572699399894E-3</v>
      </c>
    </row>
    <row r="300" spans="1:44" x14ac:dyDescent="0.2">
      <c r="A300" t="s">
        <v>364</v>
      </c>
      <c r="B300">
        <v>2009</v>
      </c>
      <c r="C300" t="s">
        <v>365</v>
      </c>
      <c r="D300">
        <v>4587021</v>
      </c>
      <c r="E300" s="4">
        <f t="shared" si="8"/>
        <v>7870127.2800000003</v>
      </c>
      <c r="G300" s="4">
        <v>629907.10199999996</v>
      </c>
      <c r="H300" s="4">
        <v>1194008.5070000002</v>
      </c>
      <c r="I300" s="4">
        <v>1259853.5950000004</v>
      </c>
      <c r="J300" s="4">
        <v>1200419.0209999999</v>
      </c>
      <c r="K300" s="4">
        <v>1313075.2689999996</v>
      </c>
      <c r="L300" s="4">
        <v>1275395.4470000002</v>
      </c>
      <c r="M300" s="4">
        <v>997468.33900000027</v>
      </c>
      <c r="N300" s="4">
        <v>600753.60299999977</v>
      </c>
      <c r="O300" s="4">
        <v>378439.97199999989</v>
      </c>
      <c r="P300" s="4">
        <v>132036.57000000007</v>
      </c>
      <c r="Q300" s="4">
        <v>1111230.1449999998</v>
      </c>
      <c r="S300">
        <v>167</v>
      </c>
      <c r="T300">
        <f t="shared" si="9"/>
        <v>414</v>
      </c>
      <c r="U300">
        <v>54</v>
      </c>
      <c r="V300">
        <v>51</v>
      </c>
      <c r="W300">
        <v>41</v>
      </c>
      <c r="X300">
        <v>61</v>
      </c>
      <c r="Y300">
        <v>98</v>
      </c>
      <c r="Z300">
        <v>109</v>
      </c>
      <c r="AA300">
        <v>260</v>
      </c>
      <c r="AB300">
        <v>475</v>
      </c>
      <c r="AC300">
        <v>697</v>
      </c>
      <c r="AD300">
        <v>1432</v>
      </c>
      <c r="AE300">
        <v>1959</v>
      </c>
      <c r="AG300" s="5">
        <v>4.2707456538786283E-4</v>
      </c>
      <c r="AH300" s="5">
        <v>2.6511845868980218E-4</v>
      </c>
      <c r="AI300" s="5">
        <v>4.5225808428850659E-5</v>
      </c>
      <c r="AJ300" s="5">
        <v>4.0480894131194654E-5</v>
      </c>
      <c r="AK300" s="5">
        <v>3.4154740372112114E-5</v>
      </c>
      <c r="AL300" s="5">
        <v>4.6455828877544734E-5</v>
      </c>
      <c r="AM300" s="5">
        <v>7.6838913162593391E-5</v>
      </c>
      <c r="AN300" s="5">
        <v>1.0927665143665274E-4</v>
      </c>
      <c r="AO300" s="5">
        <v>4.3278974724684274E-4</v>
      </c>
      <c r="AP300" s="5">
        <v>1.2551528251355016E-3</v>
      </c>
      <c r="AQ300" s="5">
        <v>5.2788405515229583E-3</v>
      </c>
      <c r="AR300" s="5">
        <v>1.2886619450015013E-3</v>
      </c>
    </row>
    <row r="301" spans="1:44" x14ac:dyDescent="0.2">
      <c r="A301" t="s">
        <v>364</v>
      </c>
      <c r="B301">
        <v>2010</v>
      </c>
      <c r="C301" t="s">
        <v>366</v>
      </c>
      <c r="D301">
        <v>4730725</v>
      </c>
      <c r="E301" s="4">
        <f t="shared" si="8"/>
        <v>8071831.0980000012</v>
      </c>
      <c r="G301" s="4">
        <v>619388.9049999998</v>
      </c>
      <c r="H301" s="4">
        <v>1231015.8290000004</v>
      </c>
      <c r="I301" s="4">
        <v>1287084.703</v>
      </c>
      <c r="J301" s="4">
        <v>1215825.4830000007</v>
      </c>
      <c r="K301" s="4">
        <v>1332852.5079999997</v>
      </c>
      <c r="L301" s="4">
        <v>1323392.8720000004</v>
      </c>
      <c r="M301" s="4">
        <v>1062270.798</v>
      </c>
      <c r="N301" s="4">
        <v>646932.05299999996</v>
      </c>
      <c r="O301" s="4">
        <v>379510.88499999995</v>
      </c>
      <c r="P301" s="4">
        <v>134309.69200000007</v>
      </c>
      <c r="Q301" s="4">
        <v>1160752.6299999999</v>
      </c>
      <c r="S301">
        <v>141</v>
      </c>
      <c r="T301">
        <f t="shared" si="9"/>
        <v>366</v>
      </c>
      <c r="U301">
        <v>39</v>
      </c>
      <c r="V301">
        <v>41</v>
      </c>
      <c r="W301">
        <v>52</v>
      </c>
      <c r="X301">
        <v>35</v>
      </c>
      <c r="Y301">
        <v>77</v>
      </c>
      <c r="Z301">
        <v>122</v>
      </c>
      <c r="AA301">
        <v>213</v>
      </c>
      <c r="AB301">
        <v>440</v>
      </c>
      <c r="AC301">
        <v>783</v>
      </c>
      <c r="AD301">
        <v>1436</v>
      </c>
      <c r="AE301">
        <v>1904</v>
      </c>
      <c r="AG301" s="5">
        <v>4.0247530769596627E-4</v>
      </c>
      <c r="AH301" s="5">
        <v>2.276437289428038E-4</v>
      </c>
      <c r="AI301" s="5">
        <v>3.1681152330657796E-5</v>
      </c>
      <c r="AJ301" s="5">
        <v>3.1854935346861938E-5</v>
      </c>
      <c r="AK301" s="5">
        <v>4.2769296027331225E-5</v>
      </c>
      <c r="AL301" s="5">
        <v>2.6259469663690657E-5</v>
      </c>
      <c r="AM301" s="5">
        <v>5.8183780213076419E-5</v>
      </c>
      <c r="AN301" s="5">
        <v>1.1484830443395094E-4</v>
      </c>
      <c r="AO301" s="5">
        <v>3.2924632349295578E-4</v>
      </c>
      <c r="AP301" s="5">
        <v>1.1593870357631509E-3</v>
      </c>
      <c r="AQ301" s="5">
        <v>5.8298101078215533E-3</v>
      </c>
      <c r="AR301" s="5">
        <v>1.2371283621386239E-3</v>
      </c>
    </row>
    <row r="302" spans="1:44" x14ac:dyDescent="0.2">
      <c r="A302" t="s">
        <v>364</v>
      </c>
      <c r="B302">
        <v>2011</v>
      </c>
      <c r="C302" t="s">
        <v>367</v>
      </c>
      <c r="D302">
        <v>4757718</v>
      </c>
      <c r="E302" s="4">
        <f t="shared" si="8"/>
        <v>8097276.9399999995</v>
      </c>
      <c r="G302" s="4">
        <v>619095.12699999986</v>
      </c>
      <c r="H302" s="4">
        <v>1236622.8929999997</v>
      </c>
      <c r="I302" s="4">
        <v>1293502.3369999994</v>
      </c>
      <c r="J302" s="4">
        <v>1217300.0850000004</v>
      </c>
      <c r="K302" s="4">
        <v>1317098.6529999997</v>
      </c>
      <c r="L302" s="4">
        <v>1327171.2469999997</v>
      </c>
      <c r="M302" s="4">
        <v>1086486.5979999998</v>
      </c>
      <c r="N302" s="4">
        <v>659010.88199999998</v>
      </c>
      <c r="O302" s="4">
        <v>380524.29899999994</v>
      </c>
      <c r="P302" s="4">
        <v>137430.04000000004</v>
      </c>
      <c r="Q302" s="4">
        <v>1176965.2209999999</v>
      </c>
      <c r="S302">
        <v>216</v>
      </c>
      <c r="T302">
        <f t="shared" si="9"/>
        <v>413</v>
      </c>
      <c r="U302">
        <v>35</v>
      </c>
      <c r="V302">
        <v>53</v>
      </c>
      <c r="W302">
        <v>48</v>
      </c>
      <c r="X302">
        <v>58</v>
      </c>
      <c r="Y302">
        <v>94</v>
      </c>
      <c r="Z302">
        <v>125</v>
      </c>
      <c r="AA302">
        <v>223</v>
      </c>
      <c r="AB302">
        <v>412</v>
      </c>
      <c r="AC302">
        <v>709</v>
      </c>
      <c r="AD302">
        <v>1344</v>
      </c>
      <c r="AE302">
        <v>1938</v>
      </c>
      <c r="AG302" s="5">
        <v>4.0733813983930949E-4</v>
      </c>
      <c r="AH302" s="5">
        <v>3.4889630135951635E-4</v>
      </c>
      <c r="AI302" s="5">
        <v>2.8302888615535285E-5</v>
      </c>
      <c r="AJ302" s="5">
        <v>4.0974027246771047E-5</v>
      </c>
      <c r="AK302" s="5">
        <v>3.9431526039858926E-5</v>
      </c>
      <c r="AL302" s="5">
        <v>4.4036185040423098E-5</v>
      </c>
      <c r="AM302" s="5">
        <v>7.0827333106019294E-5</v>
      </c>
      <c r="AN302" s="5">
        <v>1.1504973943544219E-4</v>
      </c>
      <c r="AO302" s="5">
        <v>3.3838591454397258E-4</v>
      </c>
      <c r="AP302" s="5">
        <v>1.0827166650926544E-3</v>
      </c>
      <c r="AQ302" s="5">
        <v>5.1589885297275602E-3</v>
      </c>
      <c r="AR302" s="5">
        <v>1.1419198936550396E-3</v>
      </c>
    </row>
    <row r="303" spans="1:44" x14ac:dyDescent="0.2">
      <c r="A303" t="s">
        <v>364</v>
      </c>
      <c r="B303">
        <v>2012</v>
      </c>
      <c r="C303" t="s">
        <v>368</v>
      </c>
      <c r="D303">
        <v>4787532</v>
      </c>
      <c r="E303" s="4">
        <f t="shared" si="8"/>
        <v>8126314.271999998</v>
      </c>
      <c r="G303" s="4">
        <v>616253.6329999998</v>
      </c>
      <c r="H303" s="4">
        <v>1242066.182</v>
      </c>
      <c r="I303" s="4">
        <v>1304008.0089999996</v>
      </c>
      <c r="J303" s="4">
        <v>1225213.8540000003</v>
      </c>
      <c r="K303" s="4">
        <v>1302627.9459999998</v>
      </c>
      <c r="L303" s="4">
        <v>1326692.8749999995</v>
      </c>
      <c r="M303" s="4">
        <v>1109451.7730000005</v>
      </c>
      <c r="N303" s="4">
        <v>684126.66299999994</v>
      </c>
      <c r="O303" s="4">
        <v>381596.29300000006</v>
      </c>
      <c r="P303" s="4">
        <v>140049.56700000001</v>
      </c>
      <c r="Q303" s="4">
        <v>1205772.523</v>
      </c>
      <c r="S303">
        <v>191</v>
      </c>
      <c r="T303">
        <f t="shared" si="9"/>
        <v>450</v>
      </c>
      <c r="U303">
        <v>59</v>
      </c>
      <c r="V303">
        <v>42</v>
      </c>
      <c r="W303">
        <v>57</v>
      </c>
      <c r="X303">
        <v>50</v>
      </c>
      <c r="Y303">
        <v>68</v>
      </c>
      <c r="Z303">
        <v>174</v>
      </c>
      <c r="AA303">
        <v>293</v>
      </c>
      <c r="AB303">
        <v>510</v>
      </c>
      <c r="AC303">
        <v>794</v>
      </c>
      <c r="AD303">
        <v>1597</v>
      </c>
      <c r="AE303">
        <v>2179</v>
      </c>
      <c r="AG303" s="5">
        <v>4.5514056094037595E-4</v>
      </c>
      <c r="AH303" s="5">
        <v>3.0993732088878422E-4</v>
      </c>
      <c r="AI303" s="5">
        <v>4.7501494570117842E-5</v>
      </c>
      <c r="AJ303" s="5">
        <v>3.2208391137266409E-5</v>
      </c>
      <c r="AK303" s="5">
        <v>4.6522490595343842E-5</v>
      </c>
      <c r="AL303" s="5">
        <v>3.8383945433948193E-5</v>
      </c>
      <c r="AM303" s="5">
        <v>5.1255268857911083E-5</v>
      </c>
      <c r="AN303" s="5">
        <v>1.5683421689389641E-4</v>
      </c>
      <c r="AO303" s="5">
        <v>4.2828326367978445E-4</v>
      </c>
      <c r="AP303" s="5">
        <v>1.3364909705765929E-3</v>
      </c>
      <c r="AQ303" s="5">
        <v>5.6694213128127696E-3</v>
      </c>
      <c r="AR303" s="5">
        <v>1.3244620934192576E-3</v>
      </c>
    </row>
    <row r="304" spans="1:44" x14ac:dyDescent="0.2">
      <c r="A304" t="s">
        <v>364</v>
      </c>
      <c r="B304">
        <v>2013</v>
      </c>
      <c r="C304" t="s">
        <v>369</v>
      </c>
      <c r="D304">
        <v>4864587</v>
      </c>
      <c r="E304" s="4">
        <f t="shared" si="8"/>
        <v>8231192.9820000008</v>
      </c>
      <c r="G304" s="4">
        <v>616638.81700000004</v>
      </c>
      <c r="H304" s="4">
        <v>1263333.5289999999</v>
      </c>
      <c r="I304" s="4">
        <v>1323872.145</v>
      </c>
      <c r="J304" s="4">
        <v>1239162.7349999999</v>
      </c>
      <c r="K304" s="4">
        <v>1301525.1850000001</v>
      </c>
      <c r="L304" s="4">
        <v>1342227.8360000004</v>
      </c>
      <c r="M304" s="4">
        <v>1144432.7350000001</v>
      </c>
      <c r="N304" s="4">
        <v>720958.55299999984</v>
      </c>
      <c r="O304" s="4">
        <v>388435.29000000004</v>
      </c>
      <c r="P304" s="4">
        <v>146756.739</v>
      </c>
      <c r="Q304" s="4">
        <v>1256150.5819999999</v>
      </c>
      <c r="S304">
        <v>160</v>
      </c>
      <c r="T304">
        <f t="shared" si="9"/>
        <v>461</v>
      </c>
      <c r="U304">
        <v>55</v>
      </c>
      <c r="V304">
        <v>55</v>
      </c>
      <c r="W304">
        <v>44</v>
      </c>
      <c r="X304">
        <v>54</v>
      </c>
      <c r="Y304">
        <v>93</v>
      </c>
      <c r="Z304">
        <v>160</v>
      </c>
      <c r="AA304">
        <v>288</v>
      </c>
      <c r="AB304">
        <v>501</v>
      </c>
      <c r="AC304">
        <v>797</v>
      </c>
      <c r="AD304">
        <v>1586</v>
      </c>
      <c r="AE304">
        <v>2152</v>
      </c>
      <c r="AG304" s="5">
        <v>4.4238082287355535E-4</v>
      </c>
      <c r="AH304" s="5">
        <v>2.5947117759860384E-4</v>
      </c>
      <c r="AI304" s="5">
        <v>4.3535613309919529E-5</v>
      </c>
      <c r="AJ304" s="5">
        <v>4.1544797364098929E-5</v>
      </c>
      <c r="AK304" s="5">
        <v>3.5507846352400202E-5</v>
      </c>
      <c r="AL304" s="5">
        <v>4.1489784924907157E-5</v>
      </c>
      <c r="AM304" s="5">
        <v>6.9287789677459778E-5</v>
      </c>
      <c r="AN304" s="5">
        <v>1.3980725568812045E-4</v>
      </c>
      <c r="AO304" s="5">
        <v>3.9946817858196637E-4</v>
      </c>
      <c r="AP304" s="5">
        <v>1.2897901217986654E-3</v>
      </c>
      <c r="AQ304" s="5">
        <v>5.4307557215481604E-3</v>
      </c>
      <c r="AR304" s="5">
        <v>1.262587481729161E-3</v>
      </c>
    </row>
    <row r="305" spans="1:44" x14ac:dyDescent="0.2">
      <c r="A305" t="s">
        <v>364</v>
      </c>
      <c r="B305">
        <v>2014</v>
      </c>
      <c r="C305" t="s">
        <v>370</v>
      </c>
      <c r="D305">
        <v>4928992</v>
      </c>
      <c r="E305" s="4">
        <f t="shared" si="8"/>
        <v>8288197.6119999997</v>
      </c>
      <c r="G305" s="4">
        <v>611557.70200000016</v>
      </c>
      <c r="H305" s="4">
        <v>1272061.4829999993</v>
      </c>
      <c r="I305" s="4">
        <v>1334033.6939999999</v>
      </c>
      <c r="J305" s="4">
        <v>1251813.7130000002</v>
      </c>
      <c r="K305" s="4">
        <v>1296224.3320000002</v>
      </c>
      <c r="L305" s="4">
        <v>1345358.3269999998</v>
      </c>
      <c r="M305" s="4">
        <v>1177148.3609999996</v>
      </c>
      <c r="N305" s="4">
        <v>766343.79999999993</v>
      </c>
      <c r="O305" s="4">
        <v>401730.05099999998</v>
      </c>
      <c r="P305" s="4">
        <v>155891.88399999999</v>
      </c>
      <c r="Q305" s="4">
        <v>1323965.7349999999</v>
      </c>
      <c r="S305">
        <v>155</v>
      </c>
      <c r="T305">
        <f t="shared" si="9"/>
        <v>466</v>
      </c>
      <c r="U305">
        <v>65</v>
      </c>
      <c r="V305">
        <v>31</v>
      </c>
      <c r="W305">
        <v>39</v>
      </c>
      <c r="X305">
        <v>63</v>
      </c>
      <c r="Y305">
        <v>94</v>
      </c>
      <c r="Z305">
        <v>174</v>
      </c>
      <c r="AA305">
        <v>304</v>
      </c>
      <c r="AB305">
        <v>479</v>
      </c>
      <c r="AC305">
        <v>745</v>
      </c>
      <c r="AD305">
        <v>1528</v>
      </c>
      <c r="AE305">
        <v>2084</v>
      </c>
      <c r="AG305" s="5">
        <v>4.2280450039277809E-4</v>
      </c>
      <c r="AH305" s="5">
        <v>2.534511453180913E-4</v>
      </c>
      <c r="AI305" s="5">
        <v>5.1098159065948257E-5</v>
      </c>
      <c r="AJ305" s="5">
        <v>2.3237793872393751E-5</v>
      </c>
      <c r="AK305" s="5">
        <v>3.1154795314181056E-5</v>
      </c>
      <c r="AL305" s="5">
        <v>4.8602698194065368E-5</v>
      </c>
      <c r="AM305" s="5">
        <v>6.9869861518313562E-5</v>
      </c>
      <c r="AN305" s="5">
        <v>1.4781484285649875E-4</v>
      </c>
      <c r="AO305" s="5">
        <v>3.9668879685592816E-4</v>
      </c>
      <c r="AP305" s="5">
        <v>1.1923429646541429E-3</v>
      </c>
      <c r="AQ305" s="5">
        <v>4.7789530852035888E-3</v>
      </c>
      <c r="AR305" s="5">
        <v>1.1541084180702005E-3</v>
      </c>
    </row>
    <row r="306" spans="1:44" x14ac:dyDescent="0.2">
      <c r="A306" t="s">
        <v>364</v>
      </c>
      <c r="B306">
        <v>2015</v>
      </c>
      <c r="C306" t="s">
        <v>371</v>
      </c>
      <c r="D306">
        <v>4669652</v>
      </c>
      <c r="E306" s="4">
        <f t="shared" si="8"/>
        <v>7844137.2180000003</v>
      </c>
      <c r="G306" s="4">
        <v>571738.84400000004</v>
      </c>
      <c r="H306" s="4">
        <v>1203754.264</v>
      </c>
      <c r="I306" s="4">
        <v>1273622.4139999999</v>
      </c>
      <c r="J306" s="4">
        <v>1192207.0379999997</v>
      </c>
      <c r="K306" s="4">
        <v>1216011.6380000003</v>
      </c>
      <c r="L306" s="4">
        <v>1265547.2830000001</v>
      </c>
      <c r="M306" s="4">
        <v>1121255.7370000004</v>
      </c>
      <c r="N306" s="4">
        <v>742216.82500000042</v>
      </c>
      <c r="O306" s="4">
        <v>378201.20900000009</v>
      </c>
      <c r="P306" s="4">
        <v>144175.75600000002</v>
      </c>
      <c r="Q306" s="4">
        <v>1264593.7900000005</v>
      </c>
      <c r="S306">
        <v>173</v>
      </c>
      <c r="T306">
        <f t="shared" si="9"/>
        <v>506</v>
      </c>
      <c r="U306">
        <v>63</v>
      </c>
      <c r="V306">
        <v>55</v>
      </c>
      <c r="W306">
        <v>50</v>
      </c>
      <c r="X306">
        <v>69</v>
      </c>
      <c r="Y306">
        <v>80</v>
      </c>
      <c r="Z306">
        <v>189</v>
      </c>
      <c r="AA306">
        <v>365</v>
      </c>
      <c r="AB306">
        <v>510</v>
      </c>
      <c r="AC306">
        <v>903</v>
      </c>
      <c r="AD306">
        <v>1778</v>
      </c>
      <c r="AE306">
        <v>2394</v>
      </c>
      <c r="AG306" s="5">
        <v>5.1267203637444506E-4</v>
      </c>
      <c r="AH306" s="5">
        <v>3.0258570292278407E-4</v>
      </c>
      <c r="AI306" s="5">
        <v>5.2336263209282388E-5</v>
      </c>
      <c r="AJ306" s="5">
        <v>4.3183913376072234E-5</v>
      </c>
      <c r="AK306" s="5">
        <v>4.193902435258062E-5</v>
      </c>
      <c r="AL306" s="5">
        <v>5.6742877982225354E-5</v>
      </c>
      <c r="AM306" s="5">
        <v>6.3213758248809734E-5</v>
      </c>
      <c r="AN306" s="5">
        <v>1.6856101044859128E-4</v>
      </c>
      <c r="AO306" s="5">
        <v>4.917700430733294E-4</v>
      </c>
      <c r="AP306" s="5">
        <v>1.3484885501780612E-3</v>
      </c>
      <c r="AQ306" s="5">
        <v>6.2631889372579382E-3</v>
      </c>
      <c r="AR306" s="5">
        <v>1.4059850792087151E-3</v>
      </c>
    </row>
    <row r="307" spans="1:44" x14ac:dyDescent="0.2">
      <c r="A307" t="s">
        <v>364</v>
      </c>
      <c r="B307">
        <v>2016</v>
      </c>
      <c r="C307" t="s">
        <v>372</v>
      </c>
      <c r="D307">
        <v>4846572</v>
      </c>
      <c r="E307" s="4">
        <f t="shared" si="8"/>
        <v>8090828.470999999</v>
      </c>
      <c r="G307" s="4">
        <v>581748.34299999976</v>
      </c>
      <c r="H307" s="4">
        <v>1240508.1379999998</v>
      </c>
      <c r="I307" s="4">
        <v>1300771.7189999998</v>
      </c>
      <c r="J307" s="4">
        <v>1243246.1399999999</v>
      </c>
      <c r="K307" s="4">
        <v>1247091.3969999999</v>
      </c>
      <c r="L307" s="4">
        <v>1306406.375</v>
      </c>
      <c r="M307" s="4">
        <v>1171056.3590000004</v>
      </c>
      <c r="N307" s="4">
        <v>794983.86499999987</v>
      </c>
      <c r="O307" s="4">
        <v>398491.95499999984</v>
      </c>
      <c r="P307" s="4">
        <v>152052.54899999997</v>
      </c>
      <c r="Q307" s="4">
        <v>1345528.3689999997</v>
      </c>
      <c r="S307">
        <v>155</v>
      </c>
      <c r="T307">
        <f t="shared" si="9"/>
        <v>477</v>
      </c>
      <c r="U307">
        <v>39</v>
      </c>
      <c r="V307">
        <v>41</v>
      </c>
      <c r="W307">
        <v>62</v>
      </c>
      <c r="X307">
        <v>43</v>
      </c>
      <c r="Y307">
        <v>104</v>
      </c>
      <c r="Z307">
        <v>188</v>
      </c>
      <c r="AA307">
        <v>323</v>
      </c>
      <c r="AB307">
        <v>487</v>
      </c>
      <c r="AC307">
        <v>740</v>
      </c>
      <c r="AD307">
        <v>1550</v>
      </c>
      <c r="AE307">
        <v>2143</v>
      </c>
      <c r="AG307" s="5">
        <v>4.4216819640768775E-4</v>
      </c>
      <c r="AH307" s="5">
        <v>2.6643823203807574E-4</v>
      </c>
      <c r="AI307" s="5">
        <v>3.1438729666761772E-5</v>
      </c>
      <c r="AJ307" s="5">
        <v>3.1519750468990636E-5</v>
      </c>
      <c r="AK307" s="5">
        <v>4.9869449021575089E-5</v>
      </c>
      <c r="AL307" s="5">
        <v>3.4480231443694263E-5</v>
      </c>
      <c r="AM307" s="5">
        <v>7.9607694810889147E-5</v>
      </c>
      <c r="AN307" s="5">
        <v>1.6053881485306033E-4</v>
      </c>
      <c r="AO307" s="5">
        <v>4.0629755422772016E-4</v>
      </c>
      <c r="AP307" s="5">
        <v>1.2221074826968595E-3</v>
      </c>
      <c r="AQ307" s="5">
        <v>4.8667385378721945E-3</v>
      </c>
      <c r="AR307" s="5">
        <v>1.1519638200954204E-3</v>
      </c>
    </row>
    <row r="308" spans="1:44" x14ac:dyDescent="0.2">
      <c r="A308" t="s">
        <v>364</v>
      </c>
      <c r="B308">
        <v>2017</v>
      </c>
      <c r="C308" t="s">
        <v>373</v>
      </c>
      <c r="D308">
        <v>5054893</v>
      </c>
      <c r="E308" s="4">
        <f t="shared" si="8"/>
        <v>8391552</v>
      </c>
      <c r="G308" s="4">
        <v>596188</v>
      </c>
      <c r="H308" s="4">
        <v>1273298</v>
      </c>
      <c r="I308" s="4">
        <v>1349978</v>
      </c>
      <c r="J308" s="4">
        <v>1299950</v>
      </c>
      <c r="K308" s="4">
        <v>1277317</v>
      </c>
      <c r="L308" s="4">
        <v>1350960</v>
      </c>
      <c r="M308" s="4">
        <v>1243861</v>
      </c>
      <c r="N308" s="4">
        <v>874333</v>
      </c>
      <c r="O308" s="4">
        <v>429212</v>
      </c>
      <c r="P308" s="4">
        <v>162068</v>
      </c>
      <c r="Q308" s="4">
        <v>1465613</v>
      </c>
      <c r="S308">
        <v>163</v>
      </c>
      <c r="T308">
        <f t="shared" si="9"/>
        <v>502</v>
      </c>
      <c r="U308">
        <v>68</v>
      </c>
      <c r="V308">
        <v>57</v>
      </c>
      <c r="W308">
        <v>43</v>
      </c>
      <c r="X308">
        <v>39</v>
      </c>
      <c r="Y308">
        <v>80</v>
      </c>
      <c r="Z308">
        <v>215</v>
      </c>
      <c r="AA308">
        <v>363</v>
      </c>
      <c r="AB308">
        <v>514</v>
      </c>
      <c r="AC308">
        <v>813</v>
      </c>
      <c r="AD308">
        <v>1690</v>
      </c>
      <c r="AE308">
        <v>2287</v>
      </c>
      <c r="AG308" s="5">
        <v>4.5243291994509082E-4</v>
      </c>
      <c r="AH308" s="5">
        <v>2.7340369145303158E-4</v>
      </c>
      <c r="AI308" s="5">
        <v>5.3404623269650936E-5</v>
      </c>
      <c r="AJ308" s="5">
        <v>4.2222910299278952E-5</v>
      </c>
      <c r="AK308" s="5">
        <v>3.307819531520443E-5</v>
      </c>
      <c r="AL308" s="5">
        <v>3.0532749505408602E-5</v>
      </c>
      <c r="AM308" s="5">
        <v>5.9217149286433353E-5</v>
      </c>
      <c r="AN308" s="5">
        <v>1.7284889549555778E-4</v>
      </c>
      <c r="AO308" s="5">
        <v>4.1517362377949818E-4</v>
      </c>
      <c r="AP308" s="5">
        <v>1.1975434051238083E-3</v>
      </c>
      <c r="AQ308" s="5">
        <v>5.0164128637362098E-3</v>
      </c>
      <c r="AR308" s="5">
        <v>1.1531011256040989E-3</v>
      </c>
    </row>
    <row r="309" spans="1:44" x14ac:dyDescent="0.2">
      <c r="A309" t="s">
        <v>374</v>
      </c>
      <c r="B309">
        <v>2009</v>
      </c>
      <c r="C309" t="s">
        <v>375</v>
      </c>
      <c r="D309">
        <v>305747</v>
      </c>
      <c r="E309" s="4">
        <f t="shared" si="8"/>
        <v>525283.69999999995</v>
      </c>
      <c r="G309" s="4">
        <v>39268.421999999999</v>
      </c>
      <c r="H309" s="4">
        <v>73636.786999999982</v>
      </c>
      <c r="I309" s="4">
        <v>110411.41800000001</v>
      </c>
      <c r="J309" s="4">
        <v>75390.820000000007</v>
      </c>
      <c r="K309" s="4">
        <v>72782.008999999991</v>
      </c>
      <c r="L309" s="4">
        <v>88506.627999999982</v>
      </c>
      <c r="M309" s="4">
        <v>65287.616000000009</v>
      </c>
      <c r="N309" s="4">
        <v>40961.863999999994</v>
      </c>
      <c r="O309" s="4">
        <v>32564.284999999996</v>
      </c>
      <c r="P309" s="4">
        <v>15286.261</v>
      </c>
      <c r="Q309" s="4">
        <v>88812.409999999989</v>
      </c>
      <c r="S309">
        <v>155</v>
      </c>
      <c r="T309">
        <f t="shared" si="9"/>
        <v>295</v>
      </c>
      <c r="U309">
        <v>50</v>
      </c>
      <c r="V309">
        <v>50</v>
      </c>
      <c r="W309">
        <v>51</v>
      </c>
      <c r="X309">
        <v>54</v>
      </c>
      <c r="Y309">
        <v>43</v>
      </c>
      <c r="Z309">
        <v>47</v>
      </c>
      <c r="AA309">
        <v>41</v>
      </c>
      <c r="AB309">
        <v>56</v>
      </c>
      <c r="AC309">
        <v>83</v>
      </c>
      <c r="AD309">
        <v>180</v>
      </c>
      <c r="AE309">
        <v>580</v>
      </c>
      <c r="AG309" s="5">
        <v>1.8969932656739069E-3</v>
      </c>
      <c r="AH309" s="5">
        <v>3.9471919701789902E-3</v>
      </c>
      <c r="AI309" s="5">
        <v>6.7900844179961321E-4</v>
      </c>
      <c r="AJ309" s="5">
        <v>4.5285171502824098E-4</v>
      </c>
      <c r="AK309" s="5">
        <v>6.7647493421612865E-4</v>
      </c>
      <c r="AL309" s="5">
        <v>7.41941597132885E-4</v>
      </c>
      <c r="AM309" s="5">
        <v>4.8583932041790148E-4</v>
      </c>
      <c r="AN309" s="5">
        <v>7.1989150285407864E-4</v>
      </c>
      <c r="AO309" s="5">
        <v>1.0009310123191661E-3</v>
      </c>
      <c r="AP309" s="5">
        <v>1.7196754051255849E-3</v>
      </c>
      <c r="AQ309" s="5">
        <v>5.4297123410361765E-3</v>
      </c>
      <c r="AR309" s="5">
        <v>2.0267437850183326E-3</v>
      </c>
    </row>
    <row r="310" spans="1:44" x14ac:dyDescent="0.2">
      <c r="A310" t="s">
        <v>374</v>
      </c>
      <c r="B310">
        <v>2010</v>
      </c>
      <c r="C310" t="s">
        <v>376</v>
      </c>
      <c r="D310">
        <v>277186</v>
      </c>
      <c r="E310" s="4">
        <f t="shared" si="8"/>
        <v>475192.48700000008</v>
      </c>
      <c r="G310" s="4">
        <v>35805.02900000001</v>
      </c>
      <c r="H310" s="4">
        <v>68062.159999999989</v>
      </c>
      <c r="I310" s="4">
        <v>86648.112000000008</v>
      </c>
      <c r="J310" s="4">
        <v>70893.409000000014</v>
      </c>
      <c r="K310" s="4">
        <v>66339.702000000019</v>
      </c>
      <c r="L310" s="4">
        <v>82738.121000000028</v>
      </c>
      <c r="M310" s="4">
        <v>64705.95400000002</v>
      </c>
      <c r="N310" s="4">
        <v>39193.004000000001</v>
      </c>
      <c r="O310" s="4">
        <v>29374.664000000004</v>
      </c>
      <c r="P310" s="4">
        <v>13776.968999999997</v>
      </c>
      <c r="Q310" s="4">
        <v>82344.637000000002</v>
      </c>
      <c r="S310">
        <v>160</v>
      </c>
      <c r="T310">
        <f t="shared" si="9"/>
        <v>316</v>
      </c>
      <c r="U310">
        <v>33</v>
      </c>
      <c r="V310">
        <v>55</v>
      </c>
      <c r="W310">
        <v>72</v>
      </c>
      <c r="X310">
        <v>38</v>
      </c>
      <c r="Y310">
        <v>61</v>
      </c>
      <c r="Z310">
        <v>57</v>
      </c>
      <c r="AA310">
        <v>57</v>
      </c>
      <c r="AB310">
        <v>49</v>
      </c>
      <c r="AC310">
        <v>56</v>
      </c>
      <c r="AD310">
        <v>162</v>
      </c>
      <c r="AE310">
        <v>605</v>
      </c>
      <c r="AG310" s="5">
        <v>2.1826499173839948E-3</v>
      </c>
      <c r="AH310" s="5">
        <v>4.4686460105925335E-3</v>
      </c>
      <c r="AI310" s="5">
        <v>4.8485090687689026E-4</v>
      </c>
      <c r="AJ310" s="5">
        <v>6.3475127998172652E-4</v>
      </c>
      <c r="AK310" s="5">
        <v>1.0156092225724394E-3</v>
      </c>
      <c r="AL310" s="5">
        <v>5.7280932615585143E-4</v>
      </c>
      <c r="AM310" s="5">
        <v>7.3726595749013901E-4</v>
      </c>
      <c r="AN310" s="5">
        <v>8.809081155035591E-4</v>
      </c>
      <c r="AO310" s="5">
        <v>1.4543411880344767E-3</v>
      </c>
      <c r="AP310" s="5">
        <v>1.6681041866555475E-3</v>
      </c>
      <c r="AQ310" s="5">
        <v>4.0647547366913584E-3</v>
      </c>
      <c r="AR310" s="5">
        <v>1.9673412368069578E-3</v>
      </c>
    </row>
    <row r="311" spans="1:44" x14ac:dyDescent="0.2">
      <c r="A311" t="s">
        <v>374</v>
      </c>
      <c r="B311">
        <v>2011</v>
      </c>
      <c r="C311" t="s">
        <v>377</v>
      </c>
      <c r="D311">
        <v>324383</v>
      </c>
      <c r="E311" s="4">
        <f t="shared" si="8"/>
        <v>560525.16499999992</v>
      </c>
      <c r="G311" s="4">
        <v>42127.234999999993</v>
      </c>
      <c r="H311" s="4">
        <v>78759.998999999982</v>
      </c>
      <c r="I311" s="4">
        <v>107728.15000000001</v>
      </c>
      <c r="J311" s="4">
        <v>85941.306000000011</v>
      </c>
      <c r="K311" s="4">
        <v>75048.102999999988</v>
      </c>
      <c r="L311" s="4">
        <v>94145.400000000023</v>
      </c>
      <c r="M311" s="4">
        <v>76774.971999999994</v>
      </c>
      <c r="N311" s="4">
        <v>45038.945000000007</v>
      </c>
      <c r="O311" s="4">
        <v>33402.345000000008</v>
      </c>
      <c r="P311" s="4">
        <v>15838.497000000007</v>
      </c>
      <c r="Q311" s="4">
        <v>94279.787000000011</v>
      </c>
      <c r="S311">
        <v>139</v>
      </c>
      <c r="T311">
        <f t="shared" si="9"/>
        <v>354</v>
      </c>
      <c r="U311">
        <v>65</v>
      </c>
      <c r="V311">
        <v>62</v>
      </c>
      <c r="W311">
        <v>66</v>
      </c>
      <c r="X311">
        <v>44</v>
      </c>
      <c r="Y311">
        <v>54</v>
      </c>
      <c r="Z311">
        <v>63</v>
      </c>
      <c r="AA311">
        <v>46</v>
      </c>
      <c r="AB311">
        <v>64</v>
      </c>
      <c r="AC311">
        <v>46</v>
      </c>
      <c r="AD311">
        <v>156</v>
      </c>
      <c r="AE311">
        <v>584</v>
      </c>
      <c r="AG311" s="5">
        <v>1.8003409549822277E-3</v>
      </c>
      <c r="AH311" s="5">
        <v>3.2995282030733805E-3</v>
      </c>
      <c r="AI311" s="5">
        <v>8.2529203688791334E-4</v>
      </c>
      <c r="AJ311" s="5">
        <v>5.7552273941397858E-4</v>
      </c>
      <c r="AK311" s="5">
        <v>7.6796598832230909E-4</v>
      </c>
      <c r="AL311" s="5">
        <v>5.8629063548748203E-4</v>
      </c>
      <c r="AM311" s="5">
        <v>5.7358086534233205E-4</v>
      </c>
      <c r="AN311" s="5">
        <v>8.2057991502751707E-4</v>
      </c>
      <c r="AO311" s="5">
        <v>1.0213383106553672E-3</v>
      </c>
      <c r="AP311" s="5">
        <v>1.9160331407869712E-3</v>
      </c>
      <c r="AQ311" s="5">
        <v>2.9043159840229779E-3</v>
      </c>
      <c r="AR311" s="5">
        <v>1.6546494743353629E-3</v>
      </c>
    </row>
    <row r="312" spans="1:44" x14ac:dyDescent="0.2">
      <c r="A312" t="s">
        <v>374</v>
      </c>
      <c r="B312">
        <v>2012</v>
      </c>
      <c r="C312" t="s">
        <v>378</v>
      </c>
      <c r="D312">
        <v>318704</v>
      </c>
      <c r="E312" s="4">
        <f t="shared" si="8"/>
        <v>552376.31000000006</v>
      </c>
      <c r="G312" s="4">
        <v>41924.51999999999</v>
      </c>
      <c r="H312" s="4">
        <v>76861.213999999993</v>
      </c>
      <c r="I312" s="4">
        <v>104730.63299999999</v>
      </c>
      <c r="J312" s="4">
        <v>86940.062000000005</v>
      </c>
      <c r="K312" s="4">
        <v>72774.090000000011</v>
      </c>
      <c r="L312" s="4">
        <v>90960.793999999994</v>
      </c>
      <c r="M312" s="4">
        <v>78184.996999999988</v>
      </c>
      <c r="N312" s="4">
        <v>45268.493000000009</v>
      </c>
      <c r="O312" s="4">
        <v>31167.891</v>
      </c>
      <c r="P312" s="4">
        <v>14947.589000000004</v>
      </c>
      <c r="Q312" s="4">
        <v>91383.973000000013</v>
      </c>
      <c r="S312">
        <v>153</v>
      </c>
      <c r="T312">
        <f t="shared" si="9"/>
        <v>363</v>
      </c>
      <c r="U312">
        <v>57</v>
      </c>
      <c r="V312">
        <v>36</v>
      </c>
      <c r="W312">
        <v>83</v>
      </c>
      <c r="X312">
        <v>56</v>
      </c>
      <c r="Y312">
        <v>56</v>
      </c>
      <c r="Z312">
        <v>75</v>
      </c>
      <c r="AA312">
        <v>50</v>
      </c>
      <c r="AB312">
        <v>52</v>
      </c>
      <c r="AC312">
        <v>91</v>
      </c>
      <c r="AD312">
        <v>193</v>
      </c>
      <c r="AE312">
        <v>652</v>
      </c>
      <c r="AG312" s="5">
        <v>2.0457854309955318E-3</v>
      </c>
      <c r="AH312" s="5">
        <v>3.6494156641507175E-3</v>
      </c>
      <c r="AI312" s="5">
        <v>7.4159640517777931E-4</v>
      </c>
      <c r="AJ312" s="5">
        <v>3.4373897081286625E-4</v>
      </c>
      <c r="AK312" s="5">
        <v>9.546807086472977E-4</v>
      </c>
      <c r="AL312" s="5">
        <v>7.6950464100616022E-4</v>
      </c>
      <c r="AM312" s="5">
        <v>6.1564985899309542E-4</v>
      </c>
      <c r="AN312" s="5">
        <v>9.5926332260395193E-4</v>
      </c>
      <c r="AO312" s="5">
        <v>1.1045209744446317E-3</v>
      </c>
      <c r="AP312" s="5">
        <v>1.6683836580408985E-3</v>
      </c>
      <c r="AQ312" s="5">
        <v>6.0879383290509247E-3</v>
      </c>
      <c r="AR312" s="5">
        <v>2.1119677079480884E-3</v>
      </c>
    </row>
    <row r="313" spans="1:44" x14ac:dyDescent="0.2">
      <c r="A313" t="s">
        <v>374</v>
      </c>
      <c r="B313">
        <v>2013</v>
      </c>
      <c r="C313" t="s">
        <v>379</v>
      </c>
      <c r="D313">
        <v>313995</v>
      </c>
      <c r="E313" s="4">
        <f t="shared" si="8"/>
        <v>546759.88299999991</v>
      </c>
      <c r="G313" s="4">
        <v>41571.671999999999</v>
      </c>
      <c r="H313" s="4">
        <v>76732.354999999996</v>
      </c>
      <c r="I313" s="4">
        <v>104486.21499999995</v>
      </c>
      <c r="J313" s="4">
        <v>87393.347000000009</v>
      </c>
      <c r="K313" s="4">
        <v>71085.019999999975</v>
      </c>
      <c r="L313" s="4">
        <v>86611.937999999966</v>
      </c>
      <c r="M313" s="4">
        <v>78879.335999999981</v>
      </c>
      <c r="N313" s="4">
        <v>44860.287000000004</v>
      </c>
      <c r="O313" s="4">
        <v>30600.975999999991</v>
      </c>
      <c r="P313" s="4">
        <v>14456.888000000004</v>
      </c>
      <c r="Q313" s="4">
        <v>89918.150999999998</v>
      </c>
      <c r="S313">
        <v>191</v>
      </c>
      <c r="T313">
        <f t="shared" si="9"/>
        <v>351</v>
      </c>
      <c r="U313">
        <v>57</v>
      </c>
      <c r="V313">
        <v>46</v>
      </c>
      <c r="W313">
        <v>60</v>
      </c>
      <c r="X313">
        <v>62</v>
      </c>
      <c r="Y313">
        <v>55</v>
      </c>
      <c r="Z313">
        <v>71</v>
      </c>
      <c r="AA313">
        <v>50</v>
      </c>
      <c r="AB313">
        <v>38</v>
      </c>
      <c r="AC313">
        <v>73</v>
      </c>
      <c r="AD313">
        <v>161</v>
      </c>
      <c r="AE313">
        <v>646</v>
      </c>
      <c r="AG313" s="5">
        <v>2.0573576012356885E-3</v>
      </c>
      <c r="AH313" s="5">
        <v>4.5944748144842477E-3</v>
      </c>
      <c r="AI313" s="5">
        <v>7.4284179079346646E-4</v>
      </c>
      <c r="AJ313" s="5">
        <v>4.4024946257264672E-4</v>
      </c>
      <c r="AK313" s="5">
        <v>6.8655111698605613E-4</v>
      </c>
      <c r="AL313" s="5">
        <v>8.7219501380178305E-4</v>
      </c>
      <c r="AM313" s="5">
        <v>6.3501638769473121E-4</v>
      </c>
      <c r="AN313" s="5">
        <v>9.0010899686072433E-4</v>
      </c>
      <c r="AO313" s="5">
        <v>1.1145715585814241E-3</v>
      </c>
      <c r="AP313" s="5">
        <v>1.2417904579252639E-3</v>
      </c>
      <c r="AQ313" s="5">
        <v>5.0494961294574583E-3</v>
      </c>
      <c r="AR313" s="5">
        <v>1.7905172449553595E-3</v>
      </c>
    </row>
    <row r="314" spans="1:44" x14ac:dyDescent="0.2">
      <c r="A314" t="s">
        <v>374</v>
      </c>
      <c r="B314">
        <v>2014</v>
      </c>
      <c r="C314" t="s">
        <v>380</v>
      </c>
      <c r="D314">
        <v>309033</v>
      </c>
      <c r="E314" s="4">
        <f t="shared" si="8"/>
        <v>540913.397</v>
      </c>
      <c r="G314" s="4">
        <v>42181.464000000007</v>
      </c>
      <c r="H314" s="4">
        <v>77404.066000000006</v>
      </c>
      <c r="I314" s="4">
        <v>104687.64699999997</v>
      </c>
      <c r="J314" s="4">
        <v>89141.656000000003</v>
      </c>
      <c r="K314" s="4">
        <v>71128.284999999989</v>
      </c>
      <c r="L314" s="4">
        <v>80527.824999999997</v>
      </c>
      <c r="M314" s="4">
        <v>75842.454000000012</v>
      </c>
      <c r="N314" s="4">
        <v>44025.641999999993</v>
      </c>
      <c r="O314" s="4">
        <v>27978.368000000002</v>
      </c>
      <c r="P314" s="4">
        <v>13147.647999999996</v>
      </c>
      <c r="Q314" s="4">
        <v>85151.657999999996</v>
      </c>
      <c r="S314">
        <v>179</v>
      </c>
      <c r="T314">
        <f t="shared" si="9"/>
        <v>322</v>
      </c>
      <c r="U314">
        <v>41</v>
      </c>
      <c r="V314">
        <v>60</v>
      </c>
      <c r="W314">
        <v>54</v>
      </c>
      <c r="X314">
        <v>58</v>
      </c>
      <c r="Y314">
        <v>50</v>
      </c>
      <c r="Z314">
        <v>59</v>
      </c>
      <c r="AA314">
        <v>42</v>
      </c>
      <c r="AB314">
        <v>52</v>
      </c>
      <c r="AC314">
        <v>87</v>
      </c>
      <c r="AD314">
        <v>181</v>
      </c>
      <c r="AE314">
        <v>641</v>
      </c>
      <c r="AG314" s="5">
        <v>2.0742121391566595E-3</v>
      </c>
      <c r="AH314" s="5">
        <v>4.2435701141145784E-3</v>
      </c>
      <c r="AI314" s="5">
        <v>5.2968793654844951E-4</v>
      </c>
      <c r="AJ314" s="5">
        <v>5.731335235760912E-4</v>
      </c>
      <c r="AK314" s="5">
        <v>6.0577739323128569E-4</v>
      </c>
      <c r="AL314" s="5">
        <v>8.1542806775110647E-4</v>
      </c>
      <c r="AM314" s="5">
        <v>6.209033958138072E-4</v>
      </c>
      <c r="AN314" s="5">
        <v>7.7792841460536056E-4</v>
      </c>
      <c r="AO314" s="5">
        <v>9.5398949548538116E-4</v>
      </c>
      <c r="AP314" s="5">
        <v>1.8585787419766583E-3</v>
      </c>
      <c r="AQ314" s="5">
        <v>6.6171531212274644E-3</v>
      </c>
      <c r="AR314" s="5">
        <v>2.1256192099042863E-3</v>
      </c>
    </row>
    <row r="315" spans="1:44" x14ac:dyDescent="0.2">
      <c r="A315" t="s">
        <v>374</v>
      </c>
      <c r="B315">
        <v>2015</v>
      </c>
      <c r="C315" t="s">
        <v>381</v>
      </c>
      <c r="D315">
        <v>319462</v>
      </c>
      <c r="E315" s="4">
        <f t="shared" si="8"/>
        <v>560311.79500000004</v>
      </c>
      <c r="G315" s="4">
        <v>43447.164999999994</v>
      </c>
      <c r="H315" s="4">
        <v>79017.565000000017</v>
      </c>
      <c r="I315" s="4">
        <v>105687.87900000003</v>
      </c>
      <c r="J315" s="4">
        <v>94618.74599999997</v>
      </c>
      <c r="K315" s="4">
        <v>73289.822999999989</v>
      </c>
      <c r="L315" s="4">
        <v>82751.444000000003</v>
      </c>
      <c r="M315" s="4">
        <v>81499.173000000039</v>
      </c>
      <c r="N315" s="4">
        <v>47167.547000000006</v>
      </c>
      <c r="O315" s="4">
        <v>28891.247999999996</v>
      </c>
      <c r="P315" s="4">
        <v>14632.179000000002</v>
      </c>
      <c r="Q315" s="4">
        <v>90690.974000000002</v>
      </c>
      <c r="S315">
        <v>137</v>
      </c>
      <c r="T315">
        <f t="shared" si="9"/>
        <v>343</v>
      </c>
      <c r="U315">
        <v>54</v>
      </c>
      <c r="V315">
        <v>48</v>
      </c>
      <c r="W315">
        <v>61</v>
      </c>
      <c r="X315">
        <v>77</v>
      </c>
      <c r="Y315">
        <v>44</v>
      </c>
      <c r="Z315">
        <v>59</v>
      </c>
      <c r="AA315">
        <v>36</v>
      </c>
      <c r="AB315">
        <v>43</v>
      </c>
      <c r="AC315">
        <v>75</v>
      </c>
      <c r="AD315">
        <v>154</v>
      </c>
      <c r="AE315">
        <v>580</v>
      </c>
      <c r="AG315" s="5">
        <v>1.8155523974682434E-3</v>
      </c>
      <c r="AH315" s="5">
        <v>3.1532552239024116E-3</v>
      </c>
      <c r="AI315" s="5">
        <v>6.8339235712970895E-4</v>
      </c>
      <c r="AJ315" s="5">
        <v>4.5416750202736104E-4</v>
      </c>
      <c r="AK315" s="5">
        <v>6.4469254327255638E-4</v>
      </c>
      <c r="AL315" s="5">
        <v>1.0506233587165303E-3</v>
      </c>
      <c r="AM315" s="5">
        <v>5.3171277591240577E-4</v>
      </c>
      <c r="AN315" s="5">
        <v>7.2393372629682971E-4</v>
      </c>
      <c r="AO315" s="5">
        <v>7.6323663810628085E-4</v>
      </c>
      <c r="AP315" s="5">
        <v>1.4883399983275213E-3</v>
      </c>
      <c r="AQ315" s="5">
        <v>5.1256890720103952E-3</v>
      </c>
      <c r="AR315" s="5">
        <v>1.6980741655724196E-3</v>
      </c>
    </row>
    <row r="316" spans="1:44" x14ac:dyDescent="0.2">
      <c r="A316" t="s">
        <v>374</v>
      </c>
      <c r="B316">
        <v>2016</v>
      </c>
      <c r="C316" t="s">
        <v>382</v>
      </c>
      <c r="D316">
        <v>278672</v>
      </c>
      <c r="E316" s="4">
        <f t="shared" si="8"/>
        <v>488835.44900000002</v>
      </c>
      <c r="G316" s="4">
        <v>39452.471999999987</v>
      </c>
      <c r="H316" s="4">
        <v>70575.978999999992</v>
      </c>
      <c r="I316" s="4">
        <v>86864.62000000001</v>
      </c>
      <c r="J316" s="4">
        <v>84411.347999999998</v>
      </c>
      <c r="K316" s="4">
        <v>65240.150999999998</v>
      </c>
      <c r="L316" s="4">
        <v>70875.867000000013</v>
      </c>
      <c r="M316" s="4">
        <v>71415.012000000002</v>
      </c>
      <c r="N316" s="4">
        <v>42129.402000000002</v>
      </c>
      <c r="O316" s="4">
        <v>25164.020999999997</v>
      </c>
      <c r="P316" s="4">
        <v>13460.289000000001</v>
      </c>
      <c r="Q316" s="4">
        <v>80753.712</v>
      </c>
      <c r="S316">
        <v>146</v>
      </c>
      <c r="T316">
        <f t="shared" si="9"/>
        <v>305</v>
      </c>
      <c r="U316">
        <v>67</v>
      </c>
      <c r="V316">
        <v>46</v>
      </c>
      <c r="W316">
        <v>32</v>
      </c>
      <c r="X316">
        <v>53</v>
      </c>
      <c r="Y316">
        <v>57</v>
      </c>
      <c r="Z316">
        <v>50</v>
      </c>
      <c r="AA316">
        <v>44</v>
      </c>
      <c r="AB316">
        <v>53</v>
      </c>
      <c r="AC316">
        <v>56</v>
      </c>
      <c r="AD316">
        <v>153</v>
      </c>
      <c r="AE316">
        <v>537</v>
      </c>
      <c r="AG316" s="5">
        <v>1.9269966125050237E-3</v>
      </c>
      <c r="AH316" s="5">
        <v>3.7006553100145424E-3</v>
      </c>
      <c r="AI316" s="5">
        <v>9.4933149988610157E-4</v>
      </c>
      <c r="AJ316" s="5">
        <v>5.295596757344934E-4</v>
      </c>
      <c r="AK316" s="5">
        <v>3.7909594809456187E-4</v>
      </c>
      <c r="AL316" s="5">
        <v>8.1238315956687476E-4</v>
      </c>
      <c r="AM316" s="5">
        <v>8.0422296633069748E-4</v>
      </c>
      <c r="AN316" s="5">
        <v>7.0013290763012125E-4</v>
      </c>
      <c r="AO316" s="5">
        <v>1.0444012473758825E-3</v>
      </c>
      <c r="AP316" s="5">
        <v>2.1061816789931945E-3</v>
      </c>
      <c r="AQ316" s="5">
        <v>4.1603861551561035E-3</v>
      </c>
      <c r="AR316" s="5">
        <v>1.8946497468747938E-3</v>
      </c>
    </row>
    <row r="317" spans="1:44" x14ac:dyDescent="0.2">
      <c r="A317" t="s">
        <v>374</v>
      </c>
      <c r="B317">
        <v>2017</v>
      </c>
      <c r="C317" t="s">
        <v>383</v>
      </c>
      <c r="D317">
        <v>337021</v>
      </c>
      <c r="E317" s="4">
        <f t="shared" si="8"/>
        <v>593856</v>
      </c>
      <c r="G317" s="4">
        <v>46750</v>
      </c>
      <c r="H317" s="4">
        <v>84445</v>
      </c>
      <c r="I317" s="4">
        <v>112320</v>
      </c>
      <c r="J317" s="4">
        <v>103395</v>
      </c>
      <c r="K317" s="4">
        <v>79044</v>
      </c>
      <c r="L317" s="4">
        <v>81634</v>
      </c>
      <c r="M317" s="4">
        <v>86268</v>
      </c>
      <c r="N317" s="4">
        <v>54231</v>
      </c>
      <c r="O317" s="4">
        <v>31040</v>
      </c>
      <c r="P317" s="4">
        <v>16168</v>
      </c>
      <c r="Q317" s="4">
        <v>101439</v>
      </c>
      <c r="S317">
        <v>155</v>
      </c>
      <c r="T317">
        <f t="shared" si="9"/>
        <v>282</v>
      </c>
      <c r="U317">
        <v>48</v>
      </c>
      <c r="V317">
        <v>43</v>
      </c>
      <c r="W317">
        <v>42</v>
      </c>
      <c r="X317">
        <v>59</v>
      </c>
      <c r="Y317">
        <v>48</v>
      </c>
      <c r="Z317">
        <v>42</v>
      </c>
      <c r="AA317">
        <v>46</v>
      </c>
      <c r="AB317">
        <v>49</v>
      </c>
      <c r="AC317">
        <v>49</v>
      </c>
      <c r="AD317">
        <v>144</v>
      </c>
      <c r="AE317">
        <v>533</v>
      </c>
      <c r="AG317" s="5">
        <v>1.5815038232038954E-3</v>
      </c>
      <c r="AH317" s="5">
        <v>3.3155080213903743E-3</v>
      </c>
      <c r="AI317" s="5">
        <v>5.6841731304399317E-4</v>
      </c>
      <c r="AJ317" s="5">
        <v>3.8283475783475781E-4</v>
      </c>
      <c r="AK317" s="5">
        <v>4.0620919773683449E-4</v>
      </c>
      <c r="AL317" s="5">
        <v>7.4641971560143717E-4</v>
      </c>
      <c r="AM317" s="5">
        <v>5.8799029816008032E-4</v>
      </c>
      <c r="AN317" s="5">
        <v>4.8685491723466409E-4</v>
      </c>
      <c r="AO317" s="5">
        <v>8.482233408935849E-4</v>
      </c>
      <c r="AP317" s="5">
        <v>1.5786082474226804E-3</v>
      </c>
      <c r="AQ317" s="5">
        <v>3.0306778822365168E-3</v>
      </c>
      <c r="AR317" s="5">
        <v>1.4195723538284091E-3</v>
      </c>
    </row>
    <row r="318" spans="1:44" x14ac:dyDescent="0.2">
      <c r="A318" t="s">
        <v>384</v>
      </c>
      <c r="B318">
        <v>2009</v>
      </c>
      <c r="C318" t="s">
        <v>385</v>
      </c>
      <c r="D318">
        <v>5867110</v>
      </c>
      <c r="E318" s="4">
        <f t="shared" si="8"/>
        <v>9890511.2539999969</v>
      </c>
      <c r="G318" s="4">
        <v>737234.78499999945</v>
      </c>
      <c r="H318" s="4">
        <v>1520464.7239999995</v>
      </c>
      <c r="I318" s="4">
        <v>1550587.9070000004</v>
      </c>
      <c r="J318" s="4">
        <v>1462744.3209999995</v>
      </c>
      <c r="K318" s="4">
        <v>1585350.2919999997</v>
      </c>
      <c r="L318" s="4">
        <v>1737749.5599999998</v>
      </c>
      <c r="M318" s="4">
        <v>1296379.6649999998</v>
      </c>
      <c r="N318" s="4">
        <v>793425.80100000009</v>
      </c>
      <c r="O318" s="4">
        <v>551716.94999999995</v>
      </c>
      <c r="P318" s="4">
        <v>212146.69900000008</v>
      </c>
      <c r="Q318" s="4">
        <v>1557289.4500000002</v>
      </c>
      <c r="S318">
        <v>160</v>
      </c>
      <c r="T318">
        <f t="shared" si="9"/>
        <v>554</v>
      </c>
      <c r="U318">
        <v>69</v>
      </c>
      <c r="V318">
        <v>59</v>
      </c>
      <c r="W318">
        <v>87</v>
      </c>
      <c r="X318">
        <v>73</v>
      </c>
      <c r="Y318">
        <v>107</v>
      </c>
      <c r="Z318">
        <v>159</v>
      </c>
      <c r="AA318">
        <v>245</v>
      </c>
      <c r="AB318">
        <v>570</v>
      </c>
      <c r="AC318">
        <v>825</v>
      </c>
      <c r="AD318">
        <v>1640</v>
      </c>
      <c r="AE318">
        <v>2285</v>
      </c>
      <c r="AG318" s="5">
        <v>3.8945920563957382E-4</v>
      </c>
      <c r="AH318" s="5">
        <v>2.1702719846568297E-4</v>
      </c>
      <c r="AI318" s="5">
        <v>4.5380862121205008E-5</v>
      </c>
      <c r="AJ318" s="5">
        <v>3.8050083928585669E-5</v>
      </c>
      <c r="AK318" s="5">
        <v>5.9477243391738336E-5</v>
      </c>
      <c r="AL318" s="5">
        <v>4.604660583113578E-5</v>
      </c>
      <c r="AM318" s="5">
        <v>6.1573889853265172E-5</v>
      </c>
      <c r="AN318" s="5">
        <v>1.226492549156115E-4</v>
      </c>
      <c r="AO318" s="5">
        <v>3.0878753840776595E-4</v>
      </c>
      <c r="AP318" s="5">
        <v>1.0331384598569974E-3</v>
      </c>
      <c r="AQ318" s="5">
        <v>3.8888184633030735E-3</v>
      </c>
      <c r="AR318" s="5">
        <v>1.0531118669043829E-3</v>
      </c>
    </row>
    <row r="319" spans="1:44" x14ac:dyDescent="0.2">
      <c r="A319" t="s">
        <v>384</v>
      </c>
      <c r="B319">
        <v>2010</v>
      </c>
      <c r="C319" t="s">
        <v>386</v>
      </c>
      <c r="D319">
        <v>5859613</v>
      </c>
      <c r="E319" s="4">
        <f t="shared" si="8"/>
        <v>9864773.4079999998</v>
      </c>
      <c r="G319" s="4">
        <v>720747.25300000003</v>
      </c>
      <c r="H319" s="4">
        <v>1531225.4189999993</v>
      </c>
      <c r="I319" s="4">
        <v>1581923.4410000003</v>
      </c>
      <c r="J319" s="4">
        <v>1406369.084</v>
      </c>
      <c r="K319" s="4">
        <v>1536275.7080000001</v>
      </c>
      <c r="L319" s="4">
        <v>1732980.3539999998</v>
      </c>
      <c r="M319" s="4">
        <v>1355252.1489999995</v>
      </c>
      <c r="N319" s="4">
        <v>811120.67200000002</v>
      </c>
      <c r="O319" s="4">
        <v>546898.27099999995</v>
      </c>
      <c r="P319" s="4">
        <v>215826.77799999999</v>
      </c>
      <c r="Q319" s="4">
        <v>1573845.7209999999</v>
      </c>
      <c r="S319">
        <v>169</v>
      </c>
      <c r="T319">
        <f t="shared" si="9"/>
        <v>442</v>
      </c>
      <c r="U319">
        <v>57</v>
      </c>
      <c r="V319">
        <v>66</v>
      </c>
      <c r="W319">
        <v>57</v>
      </c>
      <c r="X319">
        <v>41</v>
      </c>
      <c r="Y319">
        <v>67</v>
      </c>
      <c r="Z319">
        <v>154</v>
      </c>
      <c r="AA319">
        <v>244</v>
      </c>
      <c r="AB319">
        <v>532</v>
      </c>
      <c r="AC319">
        <v>893</v>
      </c>
      <c r="AD319">
        <v>1669</v>
      </c>
      <c r="AE319">
        <v>2223</v>
      </c>
      <c r="AG319" s="5">
        <v>3.7937659022874035E-4</v>
      </c>
      <c r="AH319" s="5">
        <v>2.344788680033998E-4</v>
      </c>
      <c r="AI319" s="5">
        <v>3.72250873664474E-5</v>
      </c>
      <c r="AJ319" s="5">
        <v>4.1721361659751764E-5</v>
      </c>
      <c r="AK319" s="5">
        <v>4.0529901182042765E-5</v>
      </c>
      <c r="AL319" s="5">
        <v>2.6687917921566197E-5</v>
      </c>
      <c r="AM319" s="5">
        <v>3.8661719300714018E-5</v>
      </c>
      <c r="AN319" s="5">
        <v>1.1363199100155055E-4</v>
      </c>
      <c r="AO319" s="5">
        <v>3.0081837194256589E-4</v>
      </c>
      <c r="AP319" s="5">
        <v>9.7275860650874145E-4</v>
      </c>
      <c r="AQ319" s="5">
        <v>4.1375774047833864E-3</v>
      </c>
      <c r="AR319" s="5">
        <v>1.060459724692418E-3</v>
      </c>
    </row>
    <row r="320" spans="1:44" x14ac:dyDescent="0.2">
      <c r="A320" t="s">
        <v>384</v>
      </c>
      <c r="B320">
        <v>2011</v>
      </c>
      <c r="C320" t="s">
        <v>387</v>
      </c>
      <c r="D320">
        <v>5850186</v>
      </c>
      <c r="E320" s="4">
        <f t="shared" si="8"/>
        <v>9830890.0669999979</v>
      </c>
      <c r="G320" s="4">
        <v>715799.32300000009</v>
      </c>
      <c r="H320" s="4">
        <v>1514962.1240000001</v>
      </c>
      <c r="I320" s="4">
        <v>1570250.1689999998</v>
      </c>
      <c r="J320" s="4">
        <v>1405988.0739999996</v>
      </c>
      <c r="K320" s="4">
        <v>1500698.8750000002</v>
      </c>
      <c r="L320" s="4">
        <v>1725018.983999999</v>
      </c>
      <c r="M320" s="4">
        <v>1398172.5179999999</v>
      </c>
      <c r="N320" s="4">
        <v>826714.66200000001</v>
      </c>
      <c r="O320" s="4">
        <v>540927.31699999992</v>
      </c>
      <c r="P320" s="4">
        <v>221086.8299999999</v>
      </c>
      <c r="Q320" s="4">
        <v>1588728.8089999997</v>
      </c>
      <c r="S320">
        <v>144</v>
      </c>
      <c r="T320">
        <f t="shared" si="9"/>
        <v>488</v>
      </c>
      <c r="U320">
        <v>46</v>
      </c>
      <c r="V320">
        <v>48</v>
      </c>
      <c r="W320">
        <v>47</v>
      </c>
      <c r="X320">
        <v>62</v>
      </c>
      <c r="Y320">
        <v>95</v>
      </c>
      <c r="Z320">
        <v>190</v>
      </c>
      <c r="AA320">
        <v>275</v>
      </c>
      <c r="AB320">
        <v>592</v>
      </c>
      <c r="AC320">
        <v>1025</v>
      </c>
      <c r="AD320">
        <v>1892</v>
      </c>
      <c r="AE320">
        <v>2478</v>
      </c>
      <c r="AG320" s="5">
        <v>4.2357627603635165E-4</v>
      </c>
      <c r="AH320" s="5">
        <v>2.0117370242329774E-4</v>
      </c>
      <c r="AI320" s="5">
        <v>3.0363795418557934E-5</v>
      </c>
      <c r="AJ320" s="5">
        <v>3.0568377541120331E-5</v>
      </c>
      <c r="AK320" s="5">
        <v>3.3428448554535901E-5</v>
      </c>
      <c r="AL320" s="5">
        <v>4.1314084412837314E-5</v>
      </c>
      <c r="AM320" s="5">
        <v>5.5071857690349951E-5</v>
      </c>
      <c r="AN320" s="5">
        <v>1.3589167113067232E-4</v>
      </c>
      <c r="AO320" s="5">
        <v>3.3264197750493025E-4</v>
      </c>
      <c r="AP320" s="5">
        <v>1.0944169048131103E-3</v>
      </c>
      <c r="AQ320" s="5">
        <v>4.6361875105812517E-3</v>
      </c>
      <c r="AR320" s="5">
        <v>1.1908892123577023E-3</v>
      </c>
    </row>
    <row r="321" spans="1:44" x14ac:dyDescent="0.2">
      <c r="A321" t="s">
        <v>384</v>
      </c>
      <c r="B321">
        <v>2012</v>
      </c>
      <c r="C321" t="s">
        <v>388</v>
      </c>
      <c r="D321">
        <v>5843479</v>
      </c>
      <c r="E321" s="4">
        <f t="shared" si="8"/>
        <v>9793531.352</v>
      </c>
      <c r="G321" s="4">
        <v>703301.87200000056</v>
      </c>
      <c r="H321" s="4">
        <v>1500270.4989999994</v>
      </c>
      <c r="I321" s="4">
        <v>1567710.9790000001</v>
      </c>
      <c r="J321" s="4">
        <v>1409455.9790000001</v>
      </c>
      <c r="K321" s="4">
        <v>1467493.39</v>
      </c>
      <c r="L321" s="4">
        <v>1706270.7060000005</v>
      </c>
      <c r="M321" s="4">
        <v>1439027.9269999999</v>
      </c>
      <c r="N321" s="4">
        <v>850556.5950000002</v>
      </c>
      <c r="O321" s="4">
        <v>538197.46499999973</v>
      </c>
      <c r="P321" s="4">
        <v>228884.58899999992</v>
      </c>
      <c r="Q321" s="4">
        <v>1617638.649</v>
      </c>
      <c r="S321">
        <v>179</v>
      </c>
      <c r="T321">
        <f t="shared" si="9"/>
        <v>460</v>
      </c>
      <c r="U321">
        <v>70</v>
      </c>
      <c r="V321">
        <v>38</v>
      </c>
      <c r="W321">
        <v>45</v>
      </c>
      <c r="X321">
        <v>64</v>
      </c>
      <c r="Y321">
        <v>74</v>
      </c>
      <c r="Z321">
        <v>169</v>
      </c>
      <c r="AA321">
        <v>254</v>
      </c>
      <c r="AB321">
        <v>574</v>
      </c>
      <c r="AC321">
        <v>1053</v>
      </c>
      <c r="AD321">
        <v>1881</v>
      </c>
      <c r="AE321">
        <v>2450</v>
      </c>
      <c r="AG321" s="5">
        <v>4.1927078030057092E-4</v>
      </c>
      <c r="AH321" s="5">
        <v>2.5451375451478945E-4</v>
      </c>
      <c r="AI321" s="5">
        <v>4.6658252659542586E-5</v>
      </c>
      <c r="AJ321" s="5">
        <v>2.4239161751765725E-5</v>
      </c>
      <c r="AK321" s="5">
        <v>3.1927212109119725E-5</v>
      </c>
      <c r="AL321" s="5">
        <v>4.3611780765840455E-5</v>
      </c>
      <c r="AM321" s="5">
        <v>4.336943706516402E-5</v>
      </c>
      <c r="AN321" s="5">
        <v>1.1744038932748246E-4</v>
      </c>
      <c r="AO321" s="5">
        <v>2.9862798253889257E-4</v>
      </c>
      <c r="AP321" s="5">
        <v>1.0665230465178803E-3</v>
      </c>
      <c r="AQ321" s="5">
        <v>4.6005718628788954E-3</v>
      </c>
      <c r="AR321" s="5">
        <v>1.1628060451960678E-3</v>
      </c>
    </row>
    <row r="322" spans="1:44" x14ac:dyDescent="0.2">
      <c r="A322" t="s">
        <v>384</v>
      </c>
      <c r="B322">
        <v>2013</v>
      </c>
      <c r="C322" t="s">
        <v>389</v>
      </c>
      <c r="D322">
        <v>5707247</v>
      </c>
      <c r="E322" s="4">
        <f t="shared" si="8"/>
        <v>9541903.550999999</v>
      </c>
      <c r="G322" s="4">
        <v>680908.41100000008</v>
      </c>
      <c r="H322" s="4">
        <v>1456668.588</v>
      </c>
      <c r="I322" s="4">
        <v>1533236.7659999998</v>
      </c>
      <c r="J322" s="4">
        <v>1381016.3720000007</v>
      </c>
      <c r="K322" s="4">
        <v>1405833.6089999997</v>
      </c>
      <c r="L322" s="4">
        <v>1642384.7080000003</v>
      </c>
      <c r="M322" s="4">
        <v>1441855.0969999998</v>
      </c>
      <c r="N322" s="4">
        <v>855745.3960000003</v>
      </c>
      <c r="O322" s="4">
        <v>520648.41099999991</v>
      </c>
      <c r="P322" s="4">
        <v>228111.48500000004</v>
      </c>
      <c r="Q322" s="4">
        <v>1604505.2920000004</v>
      </c>
      <c r="S322">
        <v>159</v>
      </c>
      <c r="T322">
        <f t="shared" si="9"/>
        <v>556</v>
      </c>
      <c r="U322">
        <v>75</v>
      </c>
      <c r="V322">
        <v>64</v>
      </c>
      <c r="W322">
        <v>53</v>
      </c>
      <c r="X322">
        <v>61</v>
      </c>
      <c r="Y322">
        <v>86</v>
      </c>
      <c r="Z322">
        <v>217</v>
      </c>
      <c r="AA322">
        <v>310</v>
      </c>
      <c r="AB322">
        <v>641</v>
      </c>
      <c r="AC322">
        <v>1054</v>
      </c>
      <c r="AD322">
        <v>2005</v>
      </c>
      <c r="AE322">
        <v>2645</v>
      </c>
      <c r="AG322" s="5">
        <v>4.6344586102546462E-4</v>
      </c>
      <c r="AH322" s="5">
        <v>2.3351158163326019E-4</v>
      </c>
      <c r="AI322" s="5">
        <v>5.1487346276186744E-5</v>
      </c>
      <c r="AJ322" s="5">
        <v>4.1741759276336065E-5</v>
      </c>
      <c r="AK322" s="5">
        <v>3.8377531993516421E-5</v>
      </c>
      <c r="AL322" s="5">
        <v>4.3390625753634269E-5</v>
      </c>
      <c r="AM322" s="5">
        <v>5.2362884031431193E-5</v>
      </c>
      <c r="AN322" s="5">
        <v>1.5050056032086837E-4</v>
      </c>
      <c r="AO322" s="5">
        <v>3.6225728055217009E-4</v>
      </c>
      <c r="AP322" s="5">
        <v>1.2311571234200887E-3</v>
      </c>
      <c r="AQ322" s="5">
        <v>4.6205477115718215E-3</v>
      </c>
      <c r="AR322" s="5">
        <v>1.2496063490702401E-3</v>
      </c>
    </row>
    <row r="323" spans="1:44" x14ac:dyDescent="0.2">
      <c r="A323" t="s">
        <v>384</v>
      </c>
      <c r="B323">
        <v>2014</v>
      </c>
      <c r="C323" t="s">
        <v>390</v>
      </c>
      <c r="D323">
        <v>5836576</v>
      </c>
      <c r="E323" s="4">
        <f t="shared" si="8"/>
        <v>9741605.3849999998</v>
      </c>
      <c r="G323" s="4">
        <v>692002.89000000025</v>
      </c>
      <c r="H323" s="4">
        <v>1483621.0239999995</v>
      </c>
      <c r="I323" s="4">
        <v>1559899.1039999996</v>
      </c>
      <c r="J323" s="4">
        <v>1425749.057</v>
      </c>
      <c r="K323" s="4">
        <v>1421567.6350000005</v>
      </c>
      <c r="L323" s="4">
        <v>1651334.8410000002</v>
      </c>
      <c r="M323" s="4">
        <v>1507430.8339999993</v>
      </c>
      <c r="N323" s="4">
        <v>908882.17599999974</v>
      </c>
      <c r="O323" s="4">
        <v>529690.26699999964</v>
      </c>
      <c r="P323" s="4">
        <v>238200.67199999996</v>
      </c>
      <c r="Q323" s="4">
        <v>1676773.1149999995</v>
      </c>
      <c r="S323">
        <v>144</v>
      </c>
      <c r="T323">
        <f t="shared" si="9"/>
        <v>563</v>
      </c>
      <c r="U323">
        <v>77</v>
      </c>
      <c r="V323">
        <v>39</v>
      </c>
      <c r="W323">
        <v>58</v>
      </c>
      <c r="X323">
        <v>50</v>
      </c>
      <c r="Y323">
        <v>115</v>
      </c>
      <c r="Z323">
        <v>224</v>
      </c>
      <c r="AA323">
        <v>360</v>
      </c>
      <c r="AB323">
        <v>590</v>
      </c>
      <c r="AC323">
        <v>1075</v>
      </c>
      <c r="AD323">
        <v>2025</v>
      </c>
      <c r="AE323">
        <v>2655</v>
      </c>
      <c r="AG323" s="5">
        <v>4.5488999029568019E-4</v>
      </c>
      <c r="AH323" s="5">
        <v>2.0809161649599462E-4</v>
      </c>
      <c r="AI323" s="5">
        <v>5.1900046409695546E-5</v>
      </c>
      <c r="AJ323" s="5">
        <v>2.5001617027661302E-5</v>
      </c>
      <c r="AK323" s="5">
        <v>4.0680370585018032E-5</v>
      </c>
      <c r="AL323" s="5">
        <v>3.5172438348316773E-5</v>
      </c>
      <c r="AM323" s="5">
        <v>6.9640630806505207E-5</v>
      </c>
      <c r="AN323" s="5">
        <v>1.485971992529908E-4</v>
      </c>
      <c r="AO323" s="5">
        <v>3.9609094501595783E-4</v>
      </c>
      <c r="AP323" s="5">
        <v>1.1138584881719195E-3</v>
      </c>
      <c r="AQ323" s="5">
        <v>4.5130015418260458E-3</v>
      </c>
      <c r="AR323" s="5">
        <v>1.2076768060537519E-3</v>
      </c>
    </row>
    <row r="324" spans="1:44" x14ac:dyDescent="0.2">
      <c r="A324" t="s">
        <v>384</v>
      </c>
      <c r="B324">
        <v>2015</v>
      </c>
      <c r="C324" t="s">
        <v>391</v>
      </c>
      <c r="D324">
        <v>5599676</v>
      </c>
      <c r="E324" s="4">
        <f t="shared" ref="E324:E387" si="10">SUM(G324,H324,I324,J324,K324,L324,M324)</f>
        <v>9297875.7829999998</v>
      </c>
      <c r="G324" s="4">
        <v>660374.39700000058</v>
      </c>
      <c r="H324" s="4">
        <v>1408369.6619999998</v>
      </c>
      <c r="I324" s="4">
        <v>1480497.9499999993</v>
      </c>
      <c r="J324" s="4">
        <v>1379763.4209999999</v>
      </c>
      <c r="K324" s="4">
        <v>1349681.7510000002</v>
      </c>
      <c r="L324" s="4">
        <v>1550576.9249999998</v>
      </c>
      <c r="M324" s="4">
        <v>1468611.6769999997</v>
      </c>
      <c r="N324" s="4">
        <v>907910.88799999992</v>
      </c>
      <c r="O324" s="4">
        <v>508438.19499999995</v>
      </c>
      <c r="P324" s="4">
        <v>235188.27099999998</v>
      </c>
      <c r="Q324" s="4">
        <v>1651537.3539999998</v>
      </c>
      <c r="S324">
        <v>165</v>
      </c>
      <c r="T324">
        <f t="shared" ref="T324:T387" si="11">SUM(U324,V324,W324,X324,Y324,Z324)</f>
        <v>501</v>
      </c>
      <c r="U324">
        <v>56</v>
      </c>
      <c r="V324">
        <v>43</v>
      </c>
      <c r="W324">
        <v>57</v>
      </c>
      <c r="X324">
        <v>63</v>
      </c>
      <c r="Y324">
        <v>78</v>
      </c>
      <c r="Z324">
        <v>204</v>
      </c>
      <c r="AA324">
        <v>361</v>
      </c>
      <c r="AB324">
        <v>596</v>
      </c>
      <c r="AC324">
        <v>1136</v>
      </c>
      <c r="AD324">
        <v>2093</v>
      </c>
      <c r="AE324">
        <v>2703</v>
      </c>
      <c r="AG324" s="5">
        <v>4.8270649944746804E-4</v>
      </c>
      <c r="AH324" s="5">
        <v>2.4985826335723288E-4</v>
      </c>
      <c r="AI324" s="5">
        <v>3.9762287921251751E-5</v>
      </c>
      <c r="AJ324" s="5">
        <v>2.9044282026868068E-5</v>
      </c>
      <c r="AK324" s="5">
        <v>4.1311430012174534E-5</v>
      </c>
      <c r="AL324" s="5">
        <v>4.6677670460701064E-5</v>
      </c>
      <c r="AM324" s="5">
        <v>5.030385706275102E-5</v>
      </c>
      <c r="AN324" s="5">
        <v>1.3890669888770062E-4</v>
      </c>
      <c r="AO324" s="5">
        <v>3.9761611494188847E-4</v>
      </c>
      <c r="AP324" s="5">
        <v>1.1722172052790016E-3</v>
      </c>
      <c r="AQ324" s="5">
        <v>4.8301728448014317E-3</v>
      </c>
      <c r="AR324" s="5">
        <v>1.2673040636536521E-3</v>
      </c>
    </row>
    <row r="325" spans="1:44" x14ac:dyDescent="0.2">
      <c r="A325" t="s">
        <v>384</v>
      </c>
      <c r="B325">
        <v>2016</v>
      </c>
      <c r="C325" t="s">
        <v>392</v>
      </c>
      <c r="D325">
        <v>5704673</v>
      </c>
      <c r="E325" s="4">
        <f t="shared" si="10"/>
        <v>9432072.936999999</v>
      </c>
      <c r="G325" s="4">
        <v>670869.60899999994</v>
      </c>
      <c r="H325" s="4">
        <v>1420794.8409999993</v>
      </c>
      <c r="I325" s="4">
        <v>1517003.2540000002</v>
      </c>
      <c r="J325" s="4">
        <v>1421581.2210000001</v>
      </c>
      <c r="K325" s="4">
        <v>1351854.1610000003</v>
      </c>
      <c r="L325" s="4">
        <v>1540725.487</v>
      </c>
      <c r="M325" s="4">
        <v>1509244.3639999998</v>
      </c>
      <c r="N325" s="4">
        <v>968571.00399999996</v>
      </c>
      <c r="O325" s="4">
        <v>519739.9470000001</v>
      </c>
      <c r="P325" s="4">
        <v>241161.90899999999</v>
      </c>
      <c r="Q325" s="4">
        <v>1729472.86</v>
      </c>
      <c r="S325">
        <v>139</v>
      </c>
      <c r="T325">
        <f t="shared" si="11"/>
        <v>491</v>
      </c>
      <c r="U325">
        <v>62</v>
      </c>
      <c r="V325">
        <v>39</v>
      </c>
      <c r="W325">
        <v>48</v>
      </c>
      <c r="X325">
        <v>51</v>
      </c>
      <c r="Y325">
        <v>74</v>
      </c>
      <c r="Z325">
        <v>217</v>
      </c>
      <c r="AA325">
        <v>355</v>
      </c>
      <c r="AB325">
        <v>539</v>
      </c>
      <c r="AC325">
        <v>879</v>
      </c>
      <c r="AD325">
        <v>1773</v>
      </c>
      <c r="AE325">
        <v>2341</v>
      </c>
      <c r="AG325" s="5">
        <v>4.1036532681189617E-4</v>
      </c>
      <c r="AH325" s="5">
        <v>2.0719376483187811E-4</v>
      </c>
      <c r="AI325" s="5">
        <v>4.3637545837625989E-5</v>
      </c>
      <c r="AJ325" s="5">
        <v>2.5708580319235092E-5</v>
      </c>
      <c r="AK325" s="5">
        <v>3.3765218118339226E-5</v>
      </c>
      <c r="AL325" s="5">
        <v>3.7725962956147596E-5</v>
      </c>
      <c r="AM325" s="5">
        <v>4.8029321656830617E-5</v>
      </c>
      <c r="AN325" s="5">
        <v>1.437805601108079E-4</v>
      </c>
      <c r="AO325" s="5">
        <v>3.6651933470434556E-4</v>
      </c>
      <c r="AP325" s="5">
        <v>1.0370570957864047E-3</v>
      </c>
      <c r="AQ325" s="5">
        <v>3.6448542128599591E-3</v>
      </c>
      <c r="AR325" s="5">
        <v>1.0251678653112834E-3</v>
      </c>
    </row>
    <row r="326" spans="1:44" x14ac:dyDescent="0.2">
      <c r="A326" t="s">
        <v>384</v>
      </c>
      <c r="B326">
        <v>2017</v>
      </c>
      <c r="C326" t="s">
        <v>393</v>
      </c>
      <c r="D326">
        <v>5694776</v>
      </c>
      <c r="E326" s="4">
        <f t="shared" si="10"/>
        <v>9381108</v>
      </c>
      <c r="G326" s="4">
        <v>669127</v>
      </c>
      <c r="H326" s="4">
        <v>1407643</v>
      </c>
      <c r="I326" s="4">
        <v>1501292</v>
      </c>
      <c r="J326" s="4">
        <v>1430750</v>
      </c>
      <c r="K326" s="4">
        <v>1340026</v>
      </c>
      <c r="L326" s="4">
        <v>1509164</v>
      </c>
      <c r="M326" s="4">
        <v>1523106</v>
      </c>
      <c r="N326" s="4">
        <v>1000157</v>
      </c>
      <c r="O326" s="4">
        <v>524848</v>
      </c>
      <c r="P326" s="4">
        <v>243639</v>
      </c>
      <c r="Q326" s="4">
        <v>1768644</v>
      </c>
      <c r="S326">
        <v>159</v>
      </c>
      <c r="T326">
        <f t="shared" si="11"/>
        <v>451</v>
      </c>
      <c r="U326">
        <v>46</v>
      </c>
      <c r="V326">
        <v>56</v>
      </c>
      <c r="W326">
        <v>33</v>
      </c>
      <c r="X326">
        <v>44</v>
      </c>
      <c r="Y326">
        <v>65</v>
      </c>
      <c r="Z326">
        <v>207</v>
      </c>
      <c r="AA326">
        <v>381</v>
      </c>
      <c r="AB326">
        <v>544</v>
      </c>
      <c r="AC326">
        <v>963</v>
      </c>
      <c r="AD326">
        <v>1888</v>
      </c>
      <c r="AE326">
        <v>2452</v>
      </c>
      <c r="AG326" s="5">
        <v>4.3057005227246865E-4</v>
      </c>
      <c r="AH326" s="5">
        <v>2.3762305212612851E-4</v>
      </c>
      <c r="AI326" s="5">
        <v>3.267874027718676E-5</v>
      </c>
      <c r="AJ326" s="5">
        <v>3.7301204562470195E-5</v>
      </c>
      <c r="AK326" s="5">
        <v>2.3064826140136293E-5</v>
      </c>
      <c r="AL326" s="5">
        <v>3.2835183794941289E-5</v>
      </c>
      <c r="AM326" s="5">
        <v>4.3070203105825479E-5</v>
      </c>
      <c r="AN326" s="5">
        <v>1.359064963305246E-4</v>
      </c>
      <c r="AO326" s="5">
        <v>3.8094019238979482E-4</v>
      </c>
      <c r="AP326" s="5">
        <v>1.036490564887358E-3</v>
      </c>
      <c r="AQ326" s="5">
        <v>3.952569169960474E-3</v>
      </c>
      <c r="AR326" s="5">
        <v>1.0674844683271477E-3</v>
      </c>
    </row>
    <row r="327" spans="1:44" x14ac:dyDescent="0.2">
      <c r="A327" t="s">
        <v>394</v>
      </c>
      <c r="B327">
        <v>2009</v>
      </c>
      <c r="C327" t="s">
        <v>395</v>
      </c>
      <c r="D327">
        <v>1816699</v>
      </c>
      <c r="E327" s="4">
        <f t="shared" si="10"/>
        <v>3108400.4570000004</v>
      </c>
      <c r="G327" s="4">
        <v>258213.86299999998</v>
      </c>
      <c r="H327" s="4">
        <v>484266.20000000007</v>
      </c>
      <c r="I327" s="4">
        <v>535193.098</v>
      </c>
      <c r="J327" s="4">
        <v>477054.06300000008</v>
      </c>
      <c r="K327" s="4">
        <v>460877.55400000006</v>
      </c>
      <c r="L327" s="4">
        <v>500837.42099999991</v>
      </c>
      <c r="M327" s="4">
        <v>391958.25799999986</v>
      </c>
      <c r="N327" s="4">
        <v>252411.47599999997</v>
      </c>
      <c r="O327" s="4">
        <v>164486.84400000001</v>
      </c>
      <c r="P327" s="4">
        <v>60693.196000000004</v>
      </c>
      <c r="Q327" s="4">
        <v>477591.51599999995</v>
      </c>
      <c r="S327">
        <v>173</v>
      </c>
      <c r="T327">
        <f t="shared" si="11"/>
        <v>359</v>
      </c>
      <c r="U327">
        <v>61</v>
      </c>
      <c r="V327">
        <v>49</v>
      </c>
      <c r="W327">
        <v>61</v>
      </c>
      <c r="X327">
        <v>53</v>
      </c>
      <c r="Y327">
        <v>62</v>
      </c>
      <c r="Z327">
        <v>73</v>
      </c>
      <c r="AA327">
        <v>108</v>
      </c>
      <c r="AB327">
        <v>234</v>
      </c>
      <c r="AC327">
        <v>326</v>
      </c>
      <c r="AD327">
        <v>668</v>
      </c>
      <c r="AE327">
        <v>1139</v>
      </c>
      <c r="AG327" s="5">
        <v>6.2696131830314208E-4</v>
      </c>
      <c r="AH327" s="5">
        <v>6.6998726555591638E-4</v>
      </c>
      <c r="AI327" s="5">
        <v>1.2596377777346424E-4</v>
      </c>
      <c r="AJ327" s="5">
        <v>9.1555739756569139E-5</v>
      </c>
      <c r="AK327" s="5">
        <v>1.2786810705771095E-4</v>
      </c>
      <c r="AL327" s="5">
        <v>1.1499800660719527E-4</v>
      </c>
      <c r="AM327" s="5">
        <v>1.2379266684228057E-4</v>
      </c>
      <c r="AN327" s="5">
        <v>1.8624432196552937E-4</v>
      </c>
      <c r="AO327" s="5">
        <v>4.2787278023761495E-4</v>
      </c>
      <c r="AP327" s="5">
        <v>1.4226061751175675E-3</v>
      </c>
      <c r="AQ327" s="5">
        <v>5.3712775316692831E-3</v>
      </c>
      <c r="AR327" s="5">
        <v>1.3986848124831431E-3</v>
      </c>
    </row>
    <row r="328" spans="1:44" x14ac:dyDescent="0.2">
      <c r="A328" t="s">
        <v>394</v>
      </c>
      <c r="B328">
        <v>2010</v>
      </c>
      <c r="C328" t="s">
        <v>396</v>
      </c>
      <c r="D328">
        <v>1828688</v>
      </c>
      <c r="E328" s="4">
        <f t="shared" si="10"/>
        <v>3134755.8169999998</v>
      </c>
      <c r="G328" s="4">
        <v>253015.45399999997</v>
      </c>
      <c r="H328" s="4">
        <v>493379.56200000015</v>
      </c>
      <c r="I328" s="4">
        <v>530036.02099999995</v>
      </c>
      <c r="J328" s="4">
        <v>476729.70399999991</v>
      </c>
      <c r="K328" s="4">
        <v>460451.26400000002</v>
      </c>
      <c r="L328" s="4">
        <v>511301.52699999994</v>
      </c>
      <c r="M328" s="4">
        <v>409842.28499999992</v>
      </c>
      <c r="N328" s="4">
        <v>262033.00299999994</v>
      </c>
      <c r="O328" s="4">
        <v>158677.04700000002</v>
      </c>
      <c r="P328" s="4">
        <v>58731.873999999989</v>
      </c>
      <c r="Q328" s="4">
        <v>479441.92399999994</v>
      </c>
      <c r="S328">
        <v>160</v>
      </c>
      <c r="T328">
        <f t="shared" si="11"/>
        <v>302</v>
      </c>
      <c r="U328">
        <v>59</v>
      </c>
      <c r="V328">
        <v>48</v>
      </c>
      <c r="W328">
        <v>50</v>
      </c>
      <c r="X328">
        <v>49</v>
      </c>
      <c r="Y328">
        <v>35</v>
      </c>
      <c r="Z328">
        <v>61</v>
      </c>
      <c r="AA328">
        <v>90</v>
      </c>
      <c r="AB328">
        <v>225</v>
      </c>
      <c r="AC328">
        <v>298</v>
      </c>
      <c r="AD328">
        <v>613</v>
      </c>
      <c r="AE328">
        <v>1016</v>
      </c>
      <c r="AG328" s="5">
        <v>5.5558958116420074E-4</v>
      </c>
      <c r="AH328" s="5">
        <v>6.323724399854248E-4</v>
      </c>
      <c r="AI328" s="5">
        <v>1.1958338882306597E-4</v>
      </c>
      <c r="AJ328" s="5">
        <v>9.0559882910297537E-5</v>
      </c>
      <c r="AK328" s="5">
        <v>1.0488123475519791E-4</v>
      </c>
      <c r="AL328" s="5">
        <v>1.0641734279178783E-4</v>
      </c>
      <c r="AM328" s="5">
        <v>6.8452758600895007E-5</v>
      </c>
      <c r="AN328" s="5">
        <v>1.488377413277403E-4</v>
      </c>
      <c r="AO328" s="5">
        <v>3.4346818518887111E-4</v>
      </c>
      <c r="AP328" s="5">
        <v>1.4179744597843441E-3</v>
      </c>
      <c r="AQ328" s="5">
        <v>5.0739058658336028E-3</v>
      </c>
      <c r="AR328" s="5">
        <v>1.2785698732512179E-3</v>
      </c>
    </row>
    <row r="329" spans="1:44" x14ac:dyDescent="0.2">
      <c r="A329" t="s">
        <v>394</v>
      </c>
      <c r="B329">
        <v>2011</v>
      </c>
      <c r="C329" t="s">
        <v>397</v>
      </c>
      <c r="D329">
        <v>1774081</v>
      </c>
      <c r="E329" s="4">
        <f t="shared" si="10"/>
        <v>3047237.9689999996</v>
      </c>
      <c r="G329" s="4">
        <v>246470.08900000004</v>
      </c>
      <c r="H329" s="4">
        <v>478775.80399999995</v>
      </c>
      <c r="I329" s="4">
        <v>508189.08099999995</v>
      </c>
      <c r="J329" s="4">
        <v>471822.13599999994</v>
      </c>
      <c r="K329" s="4">
        <v>442658.35</v>
      </c>
      <c r="L329" s="4">
        <v>493925.20399999997</v>
      </c>
      <c r="M329" s="4">
        <v>405397.30499999993</v>
      </c>
      <c r="N329" s="4">
        <v>256838.63399999996</v>
      </c>
      <c r="O329" s="4">
        <v>153660.18399999998</v>
      </c>
      <c r="P329" s="4">
        <v>56428.22</v>
      </c>
      <c r="Q329" s="4">
        <v>466927.03799999994</v>
      </c>
      <c r="S329">
        <v>173</v>
      </c>
      <c r="T329">
        <f t="shared" si="11"/>
        <v>340</v>
      </c>
      <c r="U329">
        <v>59</v>
      </c>
      <c r="V329">
        <v>48</v>
      </c>
      <c r="W329">
        <v>53</v>
      </c>
      <c r="X329">
        <v>46</v>
      </c>
      <c r="Y329">
        <v>52</v>
      </c>
      <c r="Z329">
        <v>82</v>
      </c>
      <c r="AA329">
        <v>121</v>
      </c>
      <c r="AB329">
        <v>219</v>
      </c>
      <c r="AC329">
        <v>326</v>
      </c>
      <c r="AD329">
        <v>666</v>
      </c>
      <c r="AE329">
        <v>1120</v>
      </c>
      <c r="AG329" s="5">
        <v>6.313127754595196E-4</v>
      </c>
      <c r="AH329" s="5">
        <v>7.0191072962204337E-4</v>
      </c>
      <c r="AI329" s="5">
        <v>1.2323095592357882E-4</v>
      </c>
      <c r="AJ329" s="5">
        <v>9.4453032925357182E-5</v>
      </c>
      <c r="AK329" s="5">
        <v>1.1233046513951606E-4</v>
      </c>
      <c r="AL329" s="5">
        <v>1.0391761501844482E-4</v>
      </c>
      <c r="AM329" s="5">
        <v>1.0527909808789593E-4</v>
      </c>
      <c r="AN329" s="5">
        <v>2.0227070823768801E-4</v>
      </c>
      <c r="AO329" s="5">
        <v>4.7111292454545613E-4</v>
      </c>
      <c r="AP329" s="5">
        <v>1.4252228150397114E-3</v>
      </c>
      <c r="AQ329" s="5">
        <v>5.7772511697161454E-3</v>
      </c>
      <c r="AR329" s="5">
        <v>1.4263470431112625E-3</v>
      </c>
    </row>
    <row r="330" spans="1:44" x14ac:dyDescent="0.2">
      <c r="A330" t="s">
        <v>394</v>
      </c>
      <c r="B330">
        <v>2012</v>
      </c>
      <c r="C330" t="s">
        <v>398</v>
      </c>
      <c r="D330">
        <v>1869957</v>
      </c>
      <c r="E330" s="4">
        <f t="shared" si="10"/>
        <v>3197950.733</v>
      </c>
      <c r="G330" s="4">
        <v>257608.98900000003</v>
      </c>
      <c r="H330" s="4">
        <v>506186.93</v>
      </c>
      <c r="I330" s="4">
        <v>530832.35199999996</v>
      </c>
      <c r="J330" s="4">
        <v>496966.77</v>
      </c>
      <c r="K330" s="4">
        <v>457711.74100000004</v>
      </c>
      <c r="L330" s="4">
        <v>512697.97700000001</v>
      </c>
      <c r="M330" s="4">
        <v>435945.97399999999</v>
      </c>
      <c r="N330" s="4">
        <v>277931.41900000011</v>
      </c>
      <c r="O330" s="4">
        <v>161864.98699999999</v>
      </c>
      <c r="P330" s="4">
        <v>61579.676999999981</v>
      </c>
      <c r="Q330" s="4">
        <v>501376.08300000004</v>
      </c>
      <c r="S330">
        <v>142</v>
      </c>
      <c r="T330">
        <f t="shared" si="11"/>
        <v>359</v>
      </c>
      <c r="U330">
        <v>57</v>
      </c>
      <c r="V330">
        <v>50</v>
      </c>
      <c r="W330">
        <v>52</v>
      </c>
      <c r="X330">
        <v>57</v>
      </c>
      <c r="Y330">
        <v>63</v>
      </c>
      <c r="Z330">
        <v>80</v>
      </c>
      <c r="AA330">
        <v>80</v>
      </c>
      <c r="AB330">
        <v>122</v>
      </c>
      <c r="AC330">
        <v>229</v>
      </c>
      <c r="AD330">
        <v>431</v>
      </c>
      <c r="AE330">
        <v>875</v>
      </c>
      <c r="AG330" s="5">
        <v>4.6792519827996043E-4</v>
      </c>
      <c r="AH330" s="5">
        <v>5.5122300099551258E-4</v>
      </c>
      <c r="AI330" s="5">
        <v>1.1260662143133566E-4</v>
      </c>
      <c r="AJ330" s="5">
        <v>9.4191696891903078E-5</v>
      </c>
      <c r="AK330" s="5">
        <v>1.0463476260193413E-4</v>
      </c>
      <c r="AL330" s="5">
        <v>1.245325275586496E-4</v>
      </c>
      <c r="AM330" s="5">
        <v>1.2287936139057556E-4</v>
      </c>
      <c r="AN330" s="5">
        <v>1.8350897765143716E-4</v>
      </c>
      <c r="AO330" s="5">
        <v>2.8784079283961762E-4</v>
      </c>
      <c r="AP330" s="5">
        <v>7.5371457571611828E-4</v>
      </c>
      <c r="AQ330" s="5">
        <v>3.7187593562726883E-3</v>
      </c>
      <c r="AR330" s="5">
        <v>8.5963414413606958E-4</v>
      </c>
    </row>
    <row r="331" spans="1:44" x14ac:dyDescent="0.2">
      <c r="A331" t="s">
        <v>394</v>
      </c>
      <c r="B331">
        <v>2013</v>
      </c>
      <c r="C331" t="s">
        <v>399</v>
      </c>
      <c r="D331">
        <v>1847082</v>
      </c>
      <c r="E331" s="4">
        <f t="shared" si="10"/>
        <v>3150660.4709999999</v>
      </c>
      <c r="G331" s="4">
        <v>254534.60899999994</v>
      </c>
      <c r="H331" s="4">
        <v>501092.65799999994</v>
      </c>
      <c r="I331" s="4">
        <v>520749.81599999993</v>
      </c>
      <c r="J331" s="4">
        <v>494308.06999999995</v>
      </c>
      <c r="K331" s="4">
        <v>448599.00900000002</v>
      </c>
      <c r="L331" s="4">
        <v>495390.609</v>
      </c>
      <c r="M331" s="4">
        <v>435985.69999999995</v>
      </c>
      <c r="N331" s="4">
        <v>280609.66999999993</v>
      </c>
      <c r="O331" s="4">
        <v>160140.55399999995</v>
      </c>
      <c r="P331" s="4">
        <v>61062.736999999994</v>
      </c>
      <c r="Q331" s="4">
        <v>501812.96099999989</v>
      </c>
      <c r="S331">
        <v>174</v>
      </c>
      <c r="T331">
        <f t="shared" si="11"/>
        <v>359</v>
      </c>
      <c r="U331">
        <v>66</v>
      </c>
      <c r="V331">
        <v>42</v>
      </c>
      <c r="W331">
        <v>41</v>
      </c>
      <c r="X331">
        <v>58</v>
      </c>
      <c r="Y331">
        <v>52</v>
      </c>
      <c r="Z331">
        <v>100</v>
      </c>
      <c r="AA331">
        <v>92</v>
      </c>
      <c r="AB331">
        <v>153</v>
      </c>
      <c r="AC331">
        <v>305</v>
      </c>
      <c r="AD331">
        <v>550</v>
      </c>
      <c r="AE331">
        <v>1017</v>
      </c>
      <c r="AG331" s="5">
        <v>5.5059818676160565E-4</v>
      </c>
      <c r="AH331" s="5">
        <v>6.836005550820794E-4</v>
      </c>
      <c r="AI331" s="5">
        <v>1.3171216729341903E-4</v>
      </c>
      <c r="AJ331" s="5">
        <v>8.0652932962342147E-5</v>
      </c>
      <c r="AK331" s="5">
        <v>8.2944225450335061E-5</v>
      </c>
      <c r="AL331" s="5">
        <v>1.2929141357064387E-4</v>
      </c>
      <c r="AM331" s="5">
        <v>1.0496767410461752E-4</v>
      </c>
      <c r="AN331" s="5">
        <v>2.2936532092681023E-4</v>
      </c>
      <c r="AO331" s="5">
        <v>3.278575538754599E-4</v>
      </c>
      <c r="AP331" s="5">
        <v>9.5541070752134432E-4</v>
      </c>
      <c r="AQ331" s="5">
        <v>4.994862906325343E-3</v>
      </c>
      <c r="AR331" s="5">
        <v>1.0960258955926014E-3</v>
      </c>
    </row>
    <row r="332" spans="1:44" x14ac:dyDescent="0.2">
      <c r="A332" t="s">
        <v>394</v>
      </c>
      <c r="B332">
        <v>2014</v>
      </c>
      <c r="C332" t="s">
        <v>400</v>
      </c>
      <c r="D332">
        <v>1811737</v>
      </c>
      <c r="E332" s="4">
        <f t="shared" si="10"/>
        <v>3089818.986</v>
      </c>
      <c r="G332" s="4">
        <v>249171.59599999996</v>
      </c>
      <c r="H332" s="4">
        <v>488633.08000000007</v>
      </c>
      <c r="I332" s="4">
        <v>514677.87999999989</v>
      </c>
      <c r="J332" s="4">
        <v>493348.75700000004</v>
      </c>
      <c r="K332" s="4">
        <v>438199.37400000001</v>
      </c>
      <c r="L332" s="4">
        <v>473207.91800000006</v>
      </c>
      <c r="M332" s="4">
        <v>432580.38099999994</v>
      </c>
      <c r="N332" s="4">
        <v>278355.12799999997</v>
      </c>
      <c r="O332" s="4">
        <v>155768.64500000002</v>
      </c>
      <c r="P332" s="4">
        <v>61222.388999999996</v>
      </c>
      <c r="Q332" s="4">
        <v>495346.16200000001</v>
      </c>
      <c r="S332">
        <v>187</v>
      </c>
      <c r="T332">
        <f t="shared" si="11"/>
        <v>355</v>
      </c>
      <c r="U332">
        <v>60</v>
      </c>
      <c r="V332">
        <v>61</v>
      </c>
      <c r="W332">
        <v>47</v>
      </c>
      <c r="X332">
        <v>39</v>
      </c>
      <c r="Y332">
        <v>53</v>
      </c>
      <c r="Z332">
        <v>95</v>
      </c>
      <c r="AA332">
        <v>115</v>
      </c>
      <c r="AB332">
        <v>150</v>
      </c>
      <c r="AC332">
        <v>257</v>
      </c>
      <c r="AD332">
        <v>522</v>
      </c>
      <c r="AE332">
        <v>1004</v>
      </c>
      <c r="AG332" s="5">
        <v>5.5416431855175453E-4</v>
      </c>
      <c r="AH332" s="5">
        <v>7.5048682515161172E-4</v>
      </c>
      <c r="AI332" s="5">
        <v>1.2279152283345204E-4</v>
      </c>
      <c r="AJ332" s="5">
        <v>1.1852073378401266E-4</v>
      </c>
      <c r="AK332" s="5">
        <v>9.5267291815635398E-5</v>
      </c>
      <c r="AL332" s="5">
        <v>8.9000583556287787E-5</v>
      </c>
      <c r="AM332" s="5">
        <v>1.1200150712609165E-4</v>
      </c>
      <c r="AN332" s="5">
        <v>2.1961236378863889E-4</v>
      </c>
      <c r="AO332" s="5">
        <v>4.1314130199893428E-4</v>
      </c>
      <c r="AP332" s="5">
        <v>9.6296658419285847E-4</v>
      </c>
      <c r="AQ332" s="5">
        <v>4.1978107061454266E-3</v>
      </c>
      <c r="AR332" s="5">
        <v>1.0538085081599965E-3</v>
      </c>
    </row>
    <row r="333" spans="1:44" x14ac:dyDescent="0.2">
      <c r="A333" t="s">
        <v>394</v>
      </c>
      <c r="B333">
        <v>2015</v>
      </c>
      <c r="C333" t="s">
        <v>401</v>
      </c>
      <c r="D333">
        <v>1844905</v>
      </c>
      <c r="E333" s="4">
        <f t="shared" si="10"/>
        <v>3130810.4129999997</v>
      </c>
      <c r="G333" s="4">
        <v>250608.39600000001</v>
      </c>
      <c r="H333" s="4">
        <v>499521.533</v>
      </c>
      <c r="I333" s="4">
        <v>511678.22499999998</v>
      </c>
      <c r="J333" s="4">
        <v>499350.7460000001</v>
      </c>
      <c r="K333" s="4">
        <v>445631.57199999993</v>
      </c>
      <c r="L333" s="4">
        <v>475480.69499999995</v>
      </c>
      <c r="M333" s="4">
        <v>448539.24599999998</v>
      </c>
      <c r="N333" s="4">
        <v>295149.73700000002</v>
      </c>
      <c r="O333" s="4">
        <v>161829.54399999997</v>
      </c>
      <c r="P333" s="4">
        <v>64089.093999999997</v>
      </c>
      <c r="Q333" s="4">
        <v>521068.37499999994</v>
      </c>
      <c r="S333">
        <v>146</v>
      </c>
      <c r="T333">
        <f t="shared" si="11"/>
        <v>335</v>
      </c>
      <c r="U333">
        <v>65</v>
      </c>
      <c r="V333">
        <v>43</v>
      </c>
      <c r="W333">
        <v>54</v>
      </c>
      <c r="X333">
        <v>56</v>
      </c>
      <c r="Y333">
        <v>45</v>
      </c>
      <c r="Z333">
        <v>72</v>
      </c>
      <c r="AA333">
        <v>113</v>
      </c>
      <c r="AB333">
        <v>213</v>
      </c>
      <c r="AC333">
        <v>256</v>
      </c>
      <c r="AD333">
        <v>582</v>
      </c>
      <c r="AE333">
        <v>998</v>
      </c>
      <c r="AG333" s="5">
        <v>5.4094926297018002E-4</v>
      </c>
      <c r="AH333" s="5">
        <v>5.8258223718889288E-4</v>
      </c>
      <c r="AI333" s="5">
        <v>1.3012452057797476E-4</v>
      </c>
      <c r="AJ333" s="5">
        <v>8.4037189583355832E-5</v>
      </c>
      <c r="AK333" s="5">
        <v>1.0814042120205421E-4</v>
      </c>
      <c r="AL333" s="5">
        <v>1.2566434588256689E-4</v>
      </c>
      <c r="AM333" s="5">
        <v>9.464106634234647E-5</v>
      </c>
      <c r="AN333" s="5">
        <v>1.6052107065788398E-4</v>
      </c>
      <c r="AO333" s="5">
        <v>3.8285651597920955E-4</v>
      </c>
      <c r="AP333" s="5">
        <v>1.316199716907069E-3</v>
      </c>
      <c r="AQ333" s="5">
        <v>3.9944393659239437E-3</v>
      </c>
      <c r="AR333" s="5">
        <v>1.11693594914487E-3</v>
      </c>
    </row>
    <row r="334" spans="1:44" x14ac:dyDescent="0.2">
      <c r="A334" t="s">
        <v>394</v>
      </c>
      <c r="B334">
        <v>2016</v>
      </c>
      <c r="C334" t="s">
        <v>402</v>
      </c>
      <c r="D334">
        <v>1798307</v>
      </c>
      <c r="E334" s="4">
        <f t="shared" si="10"/>
        <v>3048059.5120000001</v>
      </c>
      <c r="G334" s="4">
        <v>244520.52700000003</v>
      </c>
      <c r="H334" s="4">
        <v>488067.93399999995</v>
      </c>
      <c r="I334" s="4">
        <v>502919.48900000006</v>
      </c>
      <c r="J334" s="4">
        <v>492288.56799999997</v>
      </c>
      <c r="K334" s="4">
        <v>435565.20699999994</v>
      </c>
      <c r="L334" s="4">
        <v>448923.70700000005</v>
      </c>
      <c r="M334" s="4">
        <v>435774.08000000013</v>
      </c>
      <c r="N334" s="4">
        <v>292960.859</v>
      </c>
      <c r="O334" s="4">
        <v>155918.28499999997</v>
      </c>
      <c r="P334" s="4">
        <v>60734.857999999993</v>
      </c>
      <c r="Q334" s="4">
        <v>509614.00199999998</v>
      </c>
      <c r="S334">
        <v>178</v>
      </c>
      <c r="T334">
        <f t="shared" si="11"/>
        <v>360</v>
      </c>
      <c r="U334">
        <v>57</v>
      </c>
      <c r="V334">
        <v>75</v>
      </c>
      <c r="W334">
        <v>50</v>
      </c>
      <c r="X334">
        <v>58</v>
      </c>
      <c r="Y334">
        <v>60</v>
      </c>
      <c r="Z334">
        <v>60</v>
      </c>
      <c r="AA334">
        <v>69</v>
      </c>
      <c r="AB334">
        <v>127</v>
      </c>
      <c r="AC334">
        <v>193</v>
      </c>
      <c r="AD334">
        <v>389</v>
      </c>
      <c r="AE334">
        <v>870</v>
      </c>
      <c r="AG334" s="5">
        <v>4.8378836316602229E-4</v>
      </c>
      <c r="AH334" s="5">
        <v>7.2795524442821103E-4</v>
      </c>
      <c r="AI334" s="5">
        <v>1.1678702088222007E-4</v>
      </c>
      <c r="AJ334" s="5">
        <v>1.4912923766213402E-4</v>
      </c>
      <c r="AK334" s="5">
        <v>1.0156644547553256E-4</v>
      </c>
      <c r="AL334" s="5">
        <v>1.3316031461622235E-4</v>
      </c>
      <c r="AM334" s="5">
        <v>1.3365299952849225E-4</v>
      </c>
      <c r="AN334" s="5">
        <v>1.3768602299613593E-4</v>
      </c>
      <c r="AO334" s="5">
        <v>2.3552634381100038E-4</v>
      </c>
      <c r="AP334" s="5">
        <v>8.1452922599809267E-4</v>
      </c>
      <c r="AQ334" s="5">
        <v>3.1777467891667753E-3</v>
      </c>
      <c r="AR334" s="5">
        <v>7.6332282565501407E-4</v>
      </c>
    </row>
    <row r="335" spans="1:44" x14ac:dyDescent="0.2">
      <c r="A335" t="s">
        <v>394</v>
      </c>
      <c r="B335">
        <v>2017</v>
      </c>
      <c r="C335" t="s">
        <v>403</v>
      </c>
      <c r="D335">
        <v>1797976</v>
      </c>
      <c r="E335" s="4">
        <f t="shared" si="10"/>
        <v>3044402</v>
      </c>
      <c r="G335" s="4">
        <v>242749</v>
      </c>
      <c r="H335" s="4">
        <v>490273</v>
      </c>
      <c r="I335" s="4">
        <v>487488</v>
      </c>
      <c r="J335" s="4">
        <v>495859</v>
      </c>
      <c r="K335" s="4">
        <v>441690</v>
      </c>
      <c r="L335" s="4">
        <v>444369</v>
      </c>
      <c r="M335" s="4">
        <v>441974</v>
      </c>
      <c r="N335" s="4">
        <v>299506</v>
      </c>
      <c r="O335" s="4">
        <v>155834</v>
      </c>
      <c r="P335" s="4">
        <v>60226</v>
      </c>
      <c r="Q335" s="4">
        <v>515566</v>
      </c>
      <c r="S335">
        <v>183</v>
      </c>
      <c r="T335">
        <f t="shared" si="11"/>
        <v>329</v>
      </c>
      <c r="U335">
        <v>49</v>
      </c>
      <c r="V335">
        <v>64</v>
      </c>
      <c r="W335">
        <v>56</v>
      </c>
      <c r="X335">
        <v>47</v>
      </c>
      <c r="Y335">
        <v>42</v>
      </c>
      <c r="Z335">
        <v>71</v>
      </c>
      <c r="AA335">
        <v>107</v>
      </c>
      <c r="AB335">
        <v>164</v>
      </c>
      <c r="AC335">
        <v>206</v>
      </c>
      <c r="AD335">
        <v>477</v>
      </c>
      <c r="AE335">
        <v>940</v>
      </c>
      <c r="AG335" s="5">
        <v>5.2281009312693831E-4</v>
      </c>
      <c r="AH335" s="5">
        <v>7.5386510346077634E-4</v>
      </c>
      <c r="AI335" s="5">
        <v>9.9944316737817497E-5</v>
      </c>
      <c r="AJ335" s="5">
        <v>1.3128528291978469E-4</v>
      </c>
      <c r="AK335" s="5">
        <v>1.1293533040642602E-4</v>
      </c>
      <c r="AL335" s="5">
        <v>1.0640947270710227E-4</v>
      </c>
      <c r="AM335" s="5">
        <v>9.4516044098485715E-5</v>
      </c>
      <c r="AN335" s="5">
        <v>1.60642933747234E-4</v>
      </c>
      <c r="AO335" s="5">
        <v>3.5725494647853464E-4</v>
      </c>
      <c r="AP335" s="5">
        <v>1.0524019148581182E-3</v>
      </c>
      <c r="AQ335" s="5">
        <v>3.4204496396904992E-3</v>
      </c>
      <c r="AR335" s="5">
        <v>9.2519677403087096E-4</v>
      </c>
    </row>
    <row r="336" spans="1:44" x14ac:dyDescent="0.2">
      <c r="A336" t="s">
        <v>404</v>
      </c>
      <c r="B336">
        <v>2009</v>
      </c>
      <c r="C336" t="s">
        <v>405</v>
      </c>
      <c r="D336">
        <v>1863978</v>
      </c>
      <c r="E336" s="4">
        <f t="shared" si="10"/>
        <v>3208064.3899999997</v>
      </c>
      <c r="G336" s="4">
        <v>236504.04600000006</v>
      </c>
      <c r="H336" s="4">
        <v>468408.76099999988</v>
      </c>
      <c r="I336" s="4">
        <v>504990.28</v>
      </c>
      <c r="J336" s="4">
        <v>499858.20899999992</v>
      </c>
      <c r="K336" s="4">
        <v>500841.478</v>
      </c>
      <c r="L336" s="4">
        <v>547268.30599999987</v>
      </c>
      <c r="M336" s="4">
        <v>450193.31000000006</v>
      </c>
      <c r="N336" s="4">
        <v>250652.08800000002</v>
      </c>
      <c r="O336" s="4">
        <v>164591.23800000004</v>
      </c>
      <c r="P336" s="4">
        <v>73065.760000000009</v>
      </c>
      <c r="Q336" s="4">
        <v>488309.08600000007</v>
      </c>
      <c r="S336">
        <v>170</v>
      </c>
      <c r="T336">
        <f t="shared" si="11"/>
        <v>315</v>
      </c>
      <c r="U336">
        <v>55</v>
      </c>
      <c r="V336">
        <v>58</v>
      </c>
      <c r="W336">
        <v>44</v>
      </c>
      <c r="X336">
        <v>60</v>
      </c>
      <c r="Y336">
        <v>38</v>
      </c>
      <c r="Z336">
        <v>60</v>
      </c>
      <c r="AA336">
        <v>57</v>
      </c>
      <c r="AB336">
        <v>104</v>
      </c>
      <c r="AC336">
        <v>209</v>
      </c>
      <c r="AD336">
        <v>370</v>
      </c>
      <c r="AE336">
        <v>800</v>
      </c>
      <c r="AG336" s="5">
        <v>4.2918961489888828E-4</v>
      </c>
      <c r="AH336" s="5">
        <v>7.1880377048602357E-4</v>
      </c>
      <c r="AI336" s="5">
        <v>1.1741881147265735E-4</v>
      </c>
      <c r="AJ336" s="5">
        <v>1.1485369579786763E-4</v>
      </c>
      <c r="AK336" s="5">
        <v>8.802496229485751E-5</v>
      </c>
      <c r="AL336" s="5">
        <v>1.1979838458986418E-4</v>
      </c>
      <c r="AM336" s="5">
        <v>6.9435776900261437E-5</v>
      </c>
      <c r="AN336" s="5">
        <v>1.3327608089067338E-4</v>
      </c>
      <c r="AO336" s="5">
        <v>2.2740684290649114E-4</v>
      </c>
      <c r="AP336" s="5">
        <v>6.318683865783911E-4</v>
      </c>
      <c r="AQ336" s="5">
        <v>2.8604369543271703E-3</v>
      </c>
      <c r="AR336" s="5">
        <v>7.5771680398345064E-4</v>
      </c>
    </row>
    <row r="337" spans="1:44" x14ac:dyDescent="0.2">
      <c r="A337" t="s">
        <v>404</v>
      </c>
      <c r="B337">
        <v>2010</v>
      </c>
      <c r="C337" t="s">
        <v>406</v>
      </c>
      <c r="D337">
        <v>1896175</v>
      </c>
      <c r="E337" s="4">
        <f t="shared" si="10"/>
        <v>3249818.2889999999</v>
      </c>
      <c r="G337" s="4">
        <v>233858.70399999997</v>
      </c>
      <c r="H337" s="4">
        <v>476761.16000000003</v>
      </c>
      <c r="I337" s="4">
        <v>507890.42299999995</v>
      </c>
      <c r="J337" s="4">
        <v>508182.65900000004</v>
      </c>
      <c r="K337" s="4">
        <v>502560.31</v>
      </c>
      <c r="L337" s="4">
        <v>545179.74500000011</v>
      </c>
      <c r="M337" s="4">
        <v>475385.28799999994</v>
      </c>
      <c r="N337" s="4">
        <v>266703.67599999998</v>
      </c>
      <c r="O337" s="4">
        <v>166284.67200000002</v>
      </c>
      <c r="P337" s="4">
        <v>74236.012000000002</v>
      </c>
      <c r="Q337" s="4">
        <v>507224.36</v>
      </c>
      <c r="S337">
        <v>149</v>
      </c>
      <c r="T337">
        <f t="shared" si="11"/>
        <v>311</v>
      </c>
      <c r="U337">
        <v>58</v>
      </c>
      <c r="V337">
        <v>49</v>
      </c>
      <c r="W337">
        <v>58</v>
      </c>
      <c r="X337">
        <v>41</v>
      </c>
      <c r="Y337">
        <v>48</v>
      </c>
      <c r="Z337">
        <v>57</v>
      </c>
      <c r="AA337">
        <v>52</v>
      </c>
      <c r="AB337">
        <v>73</v>
      </c>
      <c r="AC337">
        <v>227</v>
      </c>
      <c r="AD337">
        <v>352</v>
      </c>
      <c r="AE337">
        <v>754</v>
      </c>
      <c r="AG337" s="5">
        <v>3.9764262264822603E-4</v>
      </c>
      <c r="AH337" s="5">
        <v>6.3713685850238881E-4</v>
      </c>
      <c r="AI337" s="5">
        <v>1.2165420522091186E-4</v>
      </c>
      <c r="AJ337" s="5">
        <v>9.6477503376747083E-5</v>
      </c>
      <c r="AK337" s="5">
        <v>1.1413219040990534E-4</v>
      </c>
      <c r="AL337" s="5">
        <v>8.1582248307670777E-5</v>
      </c>
      <c r="AM337" s="5">
        <v>8.8044356820336366E-5</v>
      </c>
      <c r="AN337" s="5">
        <v>1.1990274297255915E-4</v>
      </c>
      <c r="AO337" s="5">
        <v>1.9497294068042769E-4</v>
      </c>
      <c r="AP337" s="5">
        <v>4.3900618813500739E-4</v>
      </c>
      <c r="AQ337" s="5">
        <v>3.0578151207799253E-3</v>
      </c>
      <c r="AR337" s="5">
        <v>6.9397297874258248E-4</v>
      </c>
    </row>
    <row r="338" spans="1:44" x14ac:dyDescent="0.2">
      <c r="A338" t="s">
        <v>404</v>
      </c>
      <c r="B338">
        <v>2011</v>
      </c>
      <c r="C338" t="s">
        <v>407</v>
      </c>
      <c r="D338">
        <v>1891597</v>
      </c>
      <c r="E338" s="4">
        <f t="shared" si="10"/>
        <v>3236118.3789999997</v>
      </c>
      <c r="G338" s="4">
        <v>232896.51800000004</v>
      </c>
      <c r="H338" s="4">
        <v>472197.96200000012</v>
      </c>
      <c r="I338" s="4">
        <v>502699.46499999991</v>
      </c>
      <c r="J338" s="4">
        <v>512170.59299999994</v>
      </c>
      <c r="K338" s="4">
        <v>496041.27600000001</v>
      </c>
      <c r="L338" s="4">
        <v>534242.473</v>
      </c>
      <c r="M338" s="4">
        <v>485870.09200000006</v>
      </c>
      <c r="N338" s="4">
        <v>273136.61700000003</v>
      </c>
      <c r="O338" s="4">
        <v>163937.77000000008</v>
      </c>
      <c r="P338" s="4">
        <v>72578.395999999993</v>
      </c>
      <c r="Q338" s="4">
        <v>509652.78300000011</v>
      </c>
      <c r="S338">
        <v>155</v>
      </c>
      <c r="T338">
        <f t="shared" si="11"/>
        <v>375</v>
      </c>
      <c r="U338">
        <v>67</v>
      </c>
      <c r="V338">
        <v>38</v>
      </c>
      <c r="W338">
        <v>67</v>
      </c>
      <c r="X338">
        <v>66</v>
      </c>
      <c r="Y338">
        <v>60</v>
      </c>
      <c r="Z338">
        <v>77</v>
      </c>
      <c r="AA338">
        <v>58</v>
      </c>
      <c r="AB338">
        <v>67</v>
      </c>
      <c r="AC338">
        <v>204</v>
      </c>
      <c r="AD338">
        <v>329</v>
      </c>
      <c r="AE338">
        <v>792</v>
      </c>
      <c r="AG338" s="5">
        <v>4.1869383383458529E-4</v>
      </c>
      <c r="AH338" s="5">
        <v>6.655316332380717E-4</v>
      </c>
      <c r="AI338" s="5">
        <v>1.4188964246313282E-4</v>
      </c>
      <c r="AJ338" s="5">
        <v>7.559188470590477E-5</v>
      </c>
      <c r="AK338" s="5">
        <v>1.3081578855894994E-4</v>
      </c>
      <c r="AL338" s="5">
        <v>1.3305344372188899E-4</v>
      </c>
      <c r="AM338" s="5">
        <v>1.1230855469628676E-4</v>
      </c>
      <c r="AN338" s="5">
        <v>1.5847857538018616E-4</v>
      </c>
      <c r="AO338" s="5">
        <v>2.1234794747421212E-4</v>
      </c>
      <c r="AP338" s="5">
        <v>4.0869166391613093E-4</v>
      </c>
      <c r="AQ338" s="5">
        <v>2.8107537675536396E-3</v>
      </c>
      <c r="AR338" s="5">
        <v>6.4553753255969161E-4</v>
      </c>
    </row>
    <row r="339" spans="1:44" x14ac:dyDescent="0.2">
      <c r="A339" t="s">
        <v>404</v>
      </c>
      <c r="B339">
        <v>2012</v>
      </c>
      <c r="C339" t="s">
        <v>408</v>
      </c>
      <c r="D339">
        <v>1860151</v>
      </c>
      <c r="E339" s="4">
        <f t="shared" si="10"/>
        <v>3179843.6869999999</v>
      </c>
      <c r="G339" s="4">
        <v>227127.12000000005</v>
      </c>
      <c r="H339" s="4">
        <v>462624.489</v>
      </c>
      <c r="I339" s="4">
        <v>492876.38099999999</v>
      </c>
      <c r="J339" s="4">
        <v>511030.6179999999</v>
      </c>
      <c r="K339" s="4">
        <v>487829.212</v>
      </c>
      <c r="L339" s="4">
        <v>514996.74000000005</v>
      </c>
      <c r="M339" s="4">
        <v>483359.12699999998</v>
      </c>
      <c r="N339" s="4">
        <v>275602.65799999994</v>
      </c>
      <c r="O339" s="4">
        <v>156756.66700000004</v>
      </c>
      <c r="P339" s="4">
        <v>72734.395000000004</v>
      </c>
      <c r="Q339" s="4">
        <v>505093.72</v>
      </c>
      <c r="S339">
        <v>205</v>
      </c>
      <c r="T339">
        <f t="shared" si="11"/>
        <v>298</v>
      </c>
      <c r="U339">
        <v>54</v>
      </c>
      <c r="V339">
        <v>55</v>
      </c>
      <c r="W339">
        <v>44</v>
      </c>
      <c r="X339">
        <v>39</v>
      </c>
      <c r="Y339">
        <v>55</v>
      </c>
      <c r="Z339">
        <v>51</v>
      </c>
      <c r="AA339">
        <v>69</v>
      </c>
      <c r="AB339">
        <v>69</v>
      </c>
      <c r="AC339">
        <v>196</v>
      </c>
      <c r="AD339">
        <v>334</v>
      </c>
      <c r="AE339">
        <v>783</v>
      </c>
      <c r="AG339" s="5">
        <v>4.2093356937151875E-4</v>
      </c>
      <c r="AH339" s="5">
        <v>9.0257825661682297E-4</v>
      </c>
      <c r="AI339" s="5">
        <v>1.1672533833374307E-4</v>
      </c>
      <c r="AJ339" s="5">
        <v>1.1158984711016209E-4</v>
      </c>
      <c r="AK339" s="5">
        <v>8.6100516192554256E-5</v>
      </c>
      <c r="AL339" s="5">
        <v>7.9946011925173519E-5</v>
      </c>
      <c r="AM339" s="5">
        <v>1.0679679253891974E-4</v>
      </c>
      <c r="AN339" s="5">
        <v>1.0551161062486775E-4</v>
      </c>
      <c r="AO339" s="5">
        <v>2.5036043012328284E-4</v>
      </c>
      <c r="AP339" s="5">
        <v>4.4017266582990045E-4</v>
      </c>
      <c r="AQ339" s="5">
        <v>2.6947361011251964E-3</v>
      </c>
      <c r="AR339" s="5">
        <v>6.6126341859882958E-4</v>
      </c>
    </row>
    <row r="340" spans="1:44" x14ac:dyDescent="0.2">
      <c r="A340" t="s">
        <v>404</v>
      </c>
      <c r="B340">
        <v>2013</v>
      </c>
      <c r="C340" t="s">
        <v>409</v>
      </c>
      <c r="D340">
        <v>1903963</v>
      </c>
      <c r="E340" s="4">
        <f t="shared" si="10"/>
        <v>3227889.2499999995</v>
      </c>
      <c r="G340" s="4">
        <v>229177.13499999995</v>
      </c>
      <c r="H340" s="4">
        <v>469837.51300000009</v>
      </c>
      <c r="I340" s="4">
        <v>499633.42099999991</v>
      </c>
      <c r="J340" s="4">
        <v>518663.07500000001</v>
      </c>
      <c r="K340" s="4">
        <v>492326.46699999995</v>
      </c>
      <c r="L340" s="4">
        <v>515175.15599999996</v>
      </c>
      <c r="M340" s="4">
        <v>503076.48300000001</v>
      </c>
      <c r="N340" s="4">
        <v>300919.31199999998</v>
      </c>
      <c r="O340" s="4">
        <v>161693.02099999995</v>
      </c>
      <c r="P340" s="4">
        <v>76256.415999999997</v>
      </c>
      <c r="Q340" s="4">
        <v>538868.74899999995</v>
      </c>
      <c r="S340">
        <v>154</v>
      </c>
      <c r="T340">
        <f t="shared" si="11"/>
        <v>339</v>
      </c>
      <c r="U340">
        <v>39</v>
      </c>
      <c r="V340">
        <v>76</v>
      </c>
      <c r="W340">
        <v>55</v>
      </c>
      <c r="X340">
        <v>61</v>
      </c>
      <c r="Y340">
        <v>61</v>
      </c>
      <c r="Z340">
        <v>47</v>
      </c>
      <c r="AA340">
        <v>58</v>
      </c>
      <c r="AB340">
        <v>103</v>
      </c>
      <c r="AC340">
        <v>235</v>
      </c>
      <c r="AD340">
        <v>396</v>
      </c>
      <c r="AE340">
        <v>850</v>
      </c>
      <c r="AG340" s="5">
        <v>4.464372469422988E-4</v>
      </c>
      <c r="AH340" s="5">
        <v>6.719693044421732E-4</v>
      </c>
      <c r="AI340" s="5">
        <v>8.3007420482408332E-5</v>
      </c>
      <c r="AJ340" s="5">
        <v>1.5211152177908453E-4</v>
      </c>
      <c r="AK340" s="5">
        <v>1.0604186542487144E-4</v>
      </c>
      <c r="AL340" s="5">
        <v>1.2390152487983143E-4</v>
      </c>
      <c r="AM340" s="5">
        <v>1.184063309139853E-4</v>
      </c>
      <c r="AN340" s="5">
        <v>9.3425158178185008E-5</v>
      </c>
      <c r="AO340" s="5">
        <v>1.9274269775015304E-4</v>
      </c>
      <c r="AP340" s="5">
        <v>6.3700955899636527E-4</v>
      </c>
      <c r="AQ340" s="5">
        <v>3.0817079050764725E-3</v>
      </c>
      <c r="AR340" s="5">
        <v>7.3487282521926328E-4</v>
      </c>
    </row>
    <row r="341" spans="1:44" x14ac:dyDescent="0.2">
      <c r="A341" t="s">
        <v>404</v>
      </c>
      <c r="B341">
        <v>2014</v>
      </c>
      <c r="C341" t="s">
        <v>410</v>
      </c>
      <c r="D341">
        <v>1918467</v>
      </c>
      <c r="E341" s="4">
        <f t="shared" si="10"/>
        <v>3237328.1070000003</v>
      </c>
      <c r="G341" s="4">
        <v>226112.80500000002</v>
      </c>
      <c r="H341" s="4">
        <v>470014.554</v>
      </c>
      <c r="I341" s="4">
        <v>498444.76900000003</v>
      </c>
      <c r="J341" s="4">
        <v>522453.97999999992</v>
      </c>
      <c r="K341" s="4">
        <v>499379.65099999995</v>
      </c>
      <c r="L341" s="4">
        <v>510886.11800000007</v>
      </c>
      <c r="M341" s="4">
        <v>510036.23000000004</v>
      </c>
      <c r="N341" s="4">
        <v>317239.18099999998</v>
      </c>
      <c r="O341" s="4">
        <v>162959.38599999997</v>
      </c>
      <c r="P341" s="4">
        <v>76676.89899999999</v>
      </c>
      <c r="Q341" s="4">
        <v>556875.4659999999</v>
      </c>
      <c r="S341">
        <v>155</v>
      </c>
      <c r="T341">
        <f t="shared" si="11"/>
        <v>359</v>
      </c>
      <c r="U341">
        <v>65</v>
      </c>
      <c r="V341">
        <v>62</v>
      </c>
      <c r="W341">
        <v>56</v>
      </c>
      <c r="X341">
        <v>49</v>
      </c>
      <c r="Y341">
        <v>57</v>
      </c>
      <c r="Z341">
        <v>70</v>
      </c>
      <c r="AA341">
        <v>65</v>
      </c>
      <c r="AB341">
        <v>73</v>
      </c>
      <c r="AC341">
        <v>179</v>
      </c>
      <c r="AD341">
        <v>317</v>
      </c>
      <c r="AE341">
        <v>766</v>
      </c>
      <c r="AG341" s="5">
        <v>3.9927713116775008E-4</v>
      </c>
      <c r="AH341" s="5">
        <v>6.8549855015950995E-4</v>
      </c>
      <c r="AI341" s="5">
        <v>1.3829358994700406E-4</v>
      </c>
      <c r="AJ341" s="5">
        <v>1.2438690072801223E-4</v>
      </c>
      <c r="AK341" s="5">
        <v>1.071864741082076E-4</v>
      </c>
      <c r="AL341" s="5">
        <v>9.812173944588704E-5</v>
      </c>
      <c r="AM341" s="5">
        <v>1.1157085305653186E-4</v>
      </c>
      <c r="AN341" s="5">
        <v>1.3724515217281721E-4</v>
      </c>
      <c r="AO341" s="5">
        <v>2.0489272414304967E-4</v>
      </c>
      <c r="AP341" s="5">
        <v>4.4796437806902397E-4</v>
      </c>
      <c r="AQ341" s="5">
        <v>2.3344710380110707E-3</v>
      </c>
      <c r="AR341" s="5">
        <v>5.6924755956118931E-4</v>
      </c>
    </row>
    <row r="342" spans="1:44" x14ac:dyDescent="0.2">
      <c r="A342" t="s">
        <v>404</v>
      </c>
      <c r="B342">
        <v>2015</v>
      </c>
      <c r="C342" t="s">
        <v>411</v>
      </c>
      <c r="D342">
        <v>1911256</v>
      </c>
      <c r="E342" s="4">
        <f t="shared" si="10"/>
        <v>3204556.048</v>
      </c>
      <c r="G342" s="4">
        <v>223552.65700000004</v>
      </c>
      <c r="H342" s="4">
        <v>464054.46699999983</v>
      </c>
      <c r="I342" s="4">
        <v>495284.79100000008</v>
      </c>
      <c r="J342" s="4">
        <v>521572.04599999997</v>
      </c>
      <c r="K342" s="4">
        <v>493857.64699999994</v>
      </c>
      <c r="L342" s="4">
        <v>497180.55999999994</v>
      </c>
      <c r="M342" s="4">
        <v>509053.87999999989</v>
      </c>
      <c r="N342" s="4">
        <v>330949.71800000005</v>
      </c>
      <c r="O342" s="4">
        <v>162555.117</v>
      </c>
      <c r="P342" s="4">
        <v>78316.396999999997</v>
      </c>
      <c r="Q342" s="4">
        <v>571821.23200000008</v>
      </c>
      <c r="S342">
        <v>164</v>
      </c>
      <c r="T342">
        <f t="shared" si="11"/>
        <v>365</v>
      </c>
      <c r="U342">
        <v>69</v>
      </c>
      <c r="V342">
        <v>69</v>
      </c>
      <c r="W342">
        <v>49</v>
      </c>
      <c r="X342">
        <v>59</v>
      </c>
      <c r="Y342">
        <v>57</v>
      </c>
      <c r="Z342">
        <v>62</v>
      </c>
      <c r="AA342">
        <v>67</v>
      </c>
      <c r="AB342">
        <v>91</v>
      </c>
      <c r="AC342">
        <v>223</v>
      </c>
      <c r="AD342">
        <v>381</v>
      </c>
      <c r="AE342">
        <v>841</v>
      </c>
      <c r="AG342" s="5">
        <v>4.4002477951671573E-4</v>
      </c>
      <c r="AH342" s="5">
        <v>7.3360792128719795E-4</v>
      </c>
      <c r="AI342" s="5">
        <v>1.4868944252615076E-4</v>
      </c>
      <c r="AJ342" s="5">
        <v>1.3931378724690133E-4</v>
      </c>
      <c r="AK342" s="5">
        <v>9.3946752660130101E-5</v>
      </c>
      <c r="AL342" s="5">
        <v>1.194676246452857E-4</v>
      </c>
      <c r="AM342" s="5">
        <v>1.1464647773034409E-4</v>
      </c>
      <c r="AN342" s="5">
        <v>1.2179457310098494E-4</v>
      </c>
      <c r="AO342" s="5">
        <v>2.0244767212643458E-4</v>
      </c>
      <c r="AP342" s="5">
        <v>5.5981012274132231E-4</v>
      </c>
      <c r="AQ342" s="5">
        <v>2.8474241479724866E-3</v>
      </c>
      <c r="AR342" s="5">
        <v>6.6629215334907321E-4</v>
      </c>
    </row>
    <row r="343" spans="1:44" x14ac:dyDescent="0.2">
      <c r="A343" t="s">
        <v>404</v>
      </c>
      <c r="B343">
        <v>2016</v>
      </c>
      <c r="C343" t="s">
        <v>412</v>
      </c>
      <c r="D343">
        <v>2002998</v>
      </c>
      <c r="E343" s="4">
        <f t="shared" si="10"/>
        <v>3333775.2770000002</v>
      </c>
      <c r="G343" s="4">
        <v>230554.40300000002</v>
      </c>
      <c r="H343" s="4">
        <v>479169.77999999997</v>
      </c>
      <c r="I343" s="4">
        <v>509292.72499999998</v>
      </c>
      <c r="J343" s="4">
        <v>546719.34000000008</v>
      </c>
      <c r="K343" s="4">
        <v>516977.07700000005</v>
      </c>
      <c r="L343" s="4">
        <v>514357.321</v>
      </c>
      <c r="M343" s="4">
        <v>536704.63099999994</v>
      </c>
      <c r="N343" s="4">
        <v>373606.99100000004</v>
      </c>
      <c r="O343" s="4">
        <v>175018.73500000004</v>
      </c>
      <c r="P343" s="4">
        <v>84529.169000000009</v>
      </c>
      <c r="Q343" s="4">
        <v>633154.89500000002</v>
      </c>
      <c r="S343">
        <v>135</v>
      </c>
      <c r="T343">
        <f t="shared" si="11"/>
        <v>327</v>
      </c>
      <c r="U343">
        <v>53</v>
      </c>
      <c r="V343">
        <v>42</v>
      </c>
      <c r="W343">
        <v>58</v>
      </c>
      <c r="X343">
        <v>51</v>
      </c>
      <c r="Y343">
        <v>61</v>
      </c>
      <c r="Z343">
        <v>62</v>
      </c>
      <c r="AA343">
        <v>71</v>
      </c>
      <c r="AB343">
        <v>75</v>
      </c>
      <c r="AC343">
        <v>171</v>
      </c>
      <c r="AD343">
        <v>317</v>
      </c>
      <c r="AE343">
        <v>726</v>
      </c>
      <c r="AG343" s="5">
        <v>3.6245667744051665E-4</v>
      </c>
      <c r="AH343" s="5">
        <v>5.8554509583579712E-4</v>
      </c>
      <c r="AI343" s="5">
        <v>1.1060797698886604E-4</v>
      </c>
      <c r="AJ343" s="5">
        <v>8.2467307971069093E-5</v>
      </c>
      <c r="AK343" s="5">
        <v>1.060873390723657E-4</v>
      </c>
      <c r="AL343" s="5">
        <v>9.8650408826540667E-5</v>
      </c>
      <c r="AM343" s="5">
        <v>1.1859459855923777E-4</v>
      </c>
      <c r="AN343" s="5">
        <v>1.1551977832663793E-4</v>
      </c>
      <c r="AO343" s="5">
        <v>1.9003927043752773E-4</v>
      </c>
      <c r="AP343" s="5">
        <v>4.2852555185020612E-4</v>
      </c>
      <c r="AQ343" s="5">
        <v>2.0229703192752315E-3</v>
      </c>
      <c r="AR343" s="5">
        <v>5.0066737618762304E-4</v>
      </c>
    </row>
    <row r="344" spans="1:44" x14ac:dyDescent="0.2">
      <c r="A344" t="s">
        <v>404</v>
      </c>
      <c r="B344">
        <v>2017</v>
      </c>
      <c r="C344" t="s">
        <v>413</v>
      </c>
      <c r="D344">
        <v>1976817</v>
      </c>
      <c r="E344" s="4">
        <f t="shared" si="10"/>
        <v>3286262</v>
      </c>
      <c r="G344" s="4">
        <v>226322</v>
      </c>
      <c r="H344" s="4">
        <v>473065</v>
      </c>
      <c r="I344" s="4">
        <v>498363</v>
      </c>
      <c r="J344" s="4">
        <v>547051</v>
      </c>
      <c r="K344" s="4">
        <v>516265</v>
      </c>
      <c r="L344" s="4">
        <v>501461</v>
      </c>
      <c r="M344" s="4">
        <v>523735</v>
      </c>
      <c r="N344" s="4">
        <v>377179</v>
      </c>
      <c r="O344" s="4">
        <v>172622</v>
      </c>
      <c r="P344" s="4">
        <v>80447</v>
      </c>
      <c r="Q344" s="4">
        <v>630248</v>
      </c>
      <c r="S344">
        <v>162</v>
      </c>
      <c r="T344">
        <f t="shared" si="11"/>
        <v>348</v>
      </c>
      <c r="U344">
        <v>53</v>
      </c>
      <c r="V344">
        <v>76</v>
      </c>
      <c r="W344">
        <v>51</v>
      </c>
      <c r="X344">
        <v>48</v>
      </c>
      <c r="Y344">
        <v>53</v>
      </c>
      <c r="Z344">
        <v>67</v>
      </c>
      <c r="AA344">
        <v>72</v>
      </c>
      <c r="AB344">
        <v>130</v>
      </c>
      <c r="AC344">
        <v>264</v>
      </c>
      <c r="AD344">
        <v>466</v>
      </c>
      <c r="AE344">
        <v>923</v>
      </c>
      <c r="AG344" s="5">
        <v>4.6691221291601597E-4</v>
      </c>
      <c r="AH344" s="5">
        <v>7.1579431076077449E-4</v>
      </c>
      <c r="AI344" s="5">
        <v>1.1203534398021414E-4</v>
      </c>
      <c r="AJ344" s="5">
        <v>1.5249928265140069E-4</v>
      </c>
      <c r="AK344" s="5">
        <v>9.3227139699954845E-5</v>
      </c>
      <c r="AL344" s="5">
        <v>9.2975506764936611E-5</v>
      </c>
      <c r="AM344" s="5">
        <v>1.0569117040009093E-4</v>
      </c>
      <c r="AN344" s="5">
        <v>1.279272914737415E-4</v>
      </c>
      <c r="AO344" s="5">
        <v>1.9089079720769183E-4</v>
      </c>
      <c r="AP344" s="5">
        <v>7.5309056783028809E-4</v>
      </c>
      <c r="AQ344" s="5">
        <v>3.2816637040536003E-3</v>
      </c>
      <c r="AR344" s="5">
        <v>7.3939147764054782E-4</v>
      </c>
    </row>
    <row r="345" spans="1:44" x14ac:dyDescent="0.2">
      <c r="A345" t="s">
        <v>414</v>
      </c>
      <c r="B345">
        <v>2009</v>
      </c>
      <c r="C345" t="s">
        <v>415</v>
      </c>
      <c r="D345">
        <v>6431156</v>
      </c>
      <c r="E345" s="4">
        <f t="shared" si="10"/>
        <v>10600518.206999999</v>
      </c>
      <c r="G345" s="4">
        <v>739141.19899999979</v>
      </c>
      <c r="H345" s="4">
        <v>1545708.8149999995</v>
      </c>
      <c r="I345" s="4">
        <v>1717902.9739999997</v>
      </c>
      <c r="J345" s="4">
        <v>1500928.5100000002</v>
      </c>
      <c r="K345" s="4">
        <v>1727959.683</v>
      </c>
      <c r="L345" s="4">
        <v>1915532.784</v>
      </c>
      <c r="M345" s="4">
        <v>1453344.2419999996</v>
      </c>
      <c r="N345" s="4">
        <v>916825.93900000001</v>
      </c>
      <c r="O345" s="4">
        <v>714108.0060000004</v>
      </c>
      <c r="P345" s="4">
        <v>284686.71100000001</v>
      </c>
      <c r="Q345" s="4">
        <v>1915620.6560000004</v>
      </c>
      <c r="S345">
        <v>143</v>
      </c>
      <c r="T345">
        <f t="shared" si="11"/>
        <v>515</v>
      </c>
      <c r="U345">
        <v>54</v>
      </c>
      <c r="V345">
        <v>71</v>
      </c>
      <c r="W345">
        <v>50</v>
      </c>
      <c r="X345">
        <v>65</v>
      </c>
      <c r="Y345">
        <v>103</v>
      </c>
      <c r="Z345">
        <v>172</v>
      </c>
      <c r="AA345">
        <v>270</v>
      </c>
      <c r="AB345">
        <v>686</v>
      </c>
      <c r="AC345">
        <v>1232</v>
      </c>
      <c r="AD345">
        <v>2188</v>
      </c>
      <c r="AE345">
        <v>2792</v>
      </c>
      <c r="AG345" s="5">
        <v>4.341365689154485E-4</v>
      </c>
      <c r="AH345" s="5">
        <v>1.9346777069586678E-4</v>
      </c>
      <c r="AI345" s="5">
        <v>3.4935428636990739E-5</v>
      </c>
      <c r="AJ345" s="5">
        <v>4.1329458691536099E-5</v>
      </c>
      <c r="AK345" s="5">
        <v>3.3312712542184966E-5</v>
      </c>
      <c r="AL345" s="5">
        <v>3.7616618396530029E-5</v>
      </c>
      <c r="AM345" s="5">
        <v>5.3770940837105504E-5</v>
      </c>
      <c r="AN345" s="5">
        <v>1.1834773553945112E-4</v>
      </c>
      <c r="AO345" s="5">
        <v>2.9449428568141767E-4</v>
      </c>
      <c r="AP345" s="5">
        <v>9.6063899891356155E-4</v>
      </c>
      <c r="AQ345" s="5">
        <v>4.3275641341755499E-3</v>
      </c>
      <c r="AR345" s="5">
        <v>1.1421885607397625E-3</v>
      </c>
    </row>
    <row r="346" spans="1:44" x14ac:dyDescent="0.2">
      <c r="A346" t="s">
        <v>414</v>
      </c>
      <c r="B346">
        <v>2010</v>
      </c>
      <c r="C346" t="s">
        <v>416</v>
      </c>
      <c r="D346">
        <v>6444167</v>
      </c>
      <c r="E346" s="4">
        <f t="shared" si="10"/>
        <v>10636124.482999999</v>
      </c>
      <c r="G346" s="4">
        <v>725472.36099999992</v>
      </c>
      <c r="H346" s="4">
        <v>1554319.3720000007</v>
      </c>
      <c r="I346" s="4">
        <v>1753352.3289999997</v>
      </c>
      <c r="J346" s="4">
        <v>1478699.139</v>
      </c>
      <c r="K346" s="4">
        <v>1683489.1369999996</v>
      </c>
      <c r="L346" s="4">
        <v>1923625.3540000001</v>
      </c>
      <c r="M346" s="4">
        <v>1517166.7909999995</v>
      </c>
      <c r="N346" s="4">
        <v>937049.86599999981</v>
      </c>
      <c r="O346" s="4">
        <v>696249.81799999985</v>
      </c>
      <c r="P346" s="4">
        <v>286485.72899999999</v>
      </c>
      <c r="Q346" s="4">
        <v>1919785.4129999997</v>
      </c>
      <c r="S346">
        <v>189</v>
      </c>
      <c r="T346">
        <f t="shared" si="11"/>
        <v>414</v>
      </c>
      <c r="U346">
        <v>63</v>
      </c>
      <c r="V346">
        <v>59</v>
      </c>
      <c r="W346">
        <v>39</v>
      </c>
      <c r="X346">
        <v>53</v>
      </c>
      <c r="Y346">
        <v>70</v>
      </c>
      <c r="Z346">
        <v>130</v>
      </c>
      <c r="AA346">
        <v>256</v>
      </c>
      <c r="AB346">
        <v>615</v>
      </c>
      <c r="AC346">
        <v>1176</v>
      </c>
      <c r="AD346">
        <v>2047</v>
      </c>
      <c r="AE346">
        <v>2587</v>
      </c>
      <c r="AG346" s="5">
        <v>4.0144831752498032E-4</v>
      </c>
      <c r="AH346" s="5">
        <v>2.6051991800139719E-4</v>
      </c>
      <c r="AI346" s="5">
        <v>4.0532210519216233E-5</v>
      </c>
      <c r="AJ346" s="5">
        <v>3.3649825550834863E-5</v>
      </c>
      <c r="AK346" s="5">
        <v>2.6374533514893731E-5</v>
      </c>
      <c r="AL346" s="5">
        <v>3.1482234625194383E-5</v>
      </c>
      <c r="AM346" s="5">
        <v>3.6389622259054505E-5</v>
      </c>
      <c r="AN346" s="5">
        <v>8.5686030547975559E-5</v>
      </c>
      <c r="AO346" s="5">
        <v>2.7319784067927081E-4</v>
      </c>
      <c r="AP346" s="5">
        <v>8.8330364202694864E-4</v>
      </c>
      <c r="AQ346" s="5">
        <v>4.1049165140089753E-3</v>
      </c>
      <c r="AR346" s="5">
        <v>1.0662650034418198E-3</v>
      </c>
    </row>
    <row r="347" spans="1:44" x14ac:dyDescent="0.2">
      <c r="A347" t="s">
        <v>414</v>
      </c>
      <c r="B347">
        <v>2011</v>
      </c>
      <c r="C347" t="s">
        <v>417</v>
      </c>
      <c r="D347">
        <v>6414490</v>
      </c>
      <c r="E347" s="4">
        <f t="shared" si="10"/>
        <v>10583704.679</v>
      </c>
      <c r="G347" s="4">
        <v>720027.64300000016</v>
      </c>
      <c r="H347" s="4">
        <v>1531028.1340000003</v>
      </c>
      <c r="I347" s="4">
        <v>1752560.2529999998</v>
      </c>
      <c r="J347" s="4">
        <v>1482769.2370000004</v>
      </c>
      <c r="K347" s="4">
        <v>1632951.3779999998</v>
      </c>
      <c r="L347" s="4">
        <v>1907256.196</v>
      </c>
      <c r="M347" s="4">
        <v>1557111.8379999998</v>
      </c>
      <c r="N347" s="4">
        <v>947215.16099999973</v>
      </c>
      <c r="O347" s="4">
        <v>677199.06099999987</v>
      </c>
      <c r="P347" s="4">
        <v>292467.32799999998</v>
      </c>
      <c r="Q347" s="4">
        <v>1916881.5499999996</v>
      </c>
      <c r="S347">
        <v>168</v>
      </c>
      <c r="T347">
        <f t="shared" si="11"/>
        <v>448</v>
      </c>
      <c r="U347">
        <v>62</v>
      </c>
      <c r="V347">
        <v>51</v>
      </c>
      <c r="W347">
        <v>39</v>
      </c>
      <c r="X347">
        <v>54</v>
      </c>
      <c r="Y347">
        <v>64</v>
      </c>
      <c r="Z347">
        <v>178</v>
      </c>
      <c r="AA347">
        <v>312</v>
      </c>
      <c r="AB347">
        <v>691</v>
      </c>
      <c r="AC347">
        <v>1423</v>
      </c>
      <c r="AD347">
        <v>2426</v>
      </c>
      <c r="AE347">
        <v>2980</v>
      </c>
      <c r="AG347" s="5">
        <v>4.6457317729079009E-4</v>
      </c>
      <c r="AH347" s="5">
        <v>2.3332437529763003E-4</v>
      </c>
      <c r="AI347" s="5">
        <v>4.0495663419337258E-5</v>
      </c>
      <c r="AJ347" s="5">
        <v>2.9100283378388364E-5</v>
      </c>
      <c r="AK347" s="5">
        <v>2.6302137262374284E-5</v>
      </c>
      <c r="AL347" s="5">
        <v>3.3068957672296353E-5</v>
      </c>
      <c r="AM347" s="5">
        <v>3.3556058244416365E-5</v>
      </c>
      <c r="AN347" s="5">
        <v>1.1431420380736969E-4</v>
      </c>
      <c r="AO347" s="5">
        <v>3.293866196890403E-4</v>
      </c>
      <c r="AP347" s="5">
        <v>1.0203794420205201E-3</v>
      </c>
      <c r="AQ347" s="5">
        <v>4.8655007372310662E-3</v>
      </c>
      <c r="AR347" s="5">
        <v>1.2655972404763355E-3</v>
      </c>
    </row>
    <row r="348" spans="1:44" x14ac:dyDescent="0.2">
      <c r="A348" t="s">
        <v>414</v>
      </c>
      <c r="B348">
        <v>2012</v>
      </c>
      <c r="C348" t="s">
        <v>418</v>
      </c>
      <c r="D348">
        <v>6470491</v>
      </c>
      <c r="E348" s="4">
        <f t="shared" si="10"/>
        <v>10663272.944999998</v>
      </c>
      <c r="G348" s="4">
        <v>722424.2620000001</v>
      </c>
      <c r="H348" s="4">
        <v>1533744.8569999994</v>
      </c>
      <c r="I348" s="4">
        <v>1761444.054</v>
      </c>
      <c r="J348" s="4">
        <v>1513076.6430000004</v>
      </c>
      <c r="K348" s="4">
        <v>1606425.2390000001</v>
      </c>
      <c r="L348" s="4">
        <v>1911483.2229999993</v>
      </c>
      <c r="M348" s="4">
        <v>1614674.6669999999</v>
      </c>
      <c r="N348" s="4">
        <v>985576.42499999958</v>
      </c>
      <c r="O348" s="4">
        <v>670712.89900000009</v>
      </c>
      <c r="P348" s="4">
        <v>303341.68100000022</v>
      </c>
      <c r="Q348" s="4">
        <v>1959631.0049999999</v>
      </c>
      <c r="S348">
        <v>188</v>
      </c>
      <c r="T348">
        <f t="shared" si="11"/>
        <v>387</v>
      </c>
      <c r="U348">
        <v>74</v>
      </c>
      <c r="V348">
        <v>54</v>
      </c>
      <c r="W348">
        <v>48</v>
      </c>
      <c r="X348">
        <v>50</v>
      </c>
      <c r="Y348">
        <v>58</v>
      </c>
      <c r="Z348">
        <v>103</v>
      </c>
      <c r="AA348">
        <v>258</v>
      </c>
      <c r="AB348">
        <v>646</v>
      </c>
      <c r="AC348">
        <v>1208</v>
      </c>
      <c r="AD348">
        <v>2112</v>
      </c>
      <c r="AE348">
        <v>2613</v>
      </c>
      <c r="AG348" s="5">
        <v>4.0383334124102793E-4</v>
      </c>
      <c r="AH348" s="5">
        <v>2.6023489227719205E-4</v>
      </c>
      <c r="AI348" s="5">
        <v>4.824792054706139E-5</v>
      </c>
      <c r="AJ348" s="5">
        <v>3.0656664841198526E-5</v>
      </c>
      <c r="AK348" s="5">
        <v>3.1723442577786188E-5</v>
      </c>
      <c r="AL348" s="5">
        <v>3.1125008986490403E-5</v>
      </c>
      <c r="AM348" s="5">
        <v>3.0342929146388862E-5</v>
      </c>
      <c r="AN348" s="5">
        <v>6.3789939921067703E-5</v>
      </c>
      <c r="AO348" s="5">
        <v>2.6177574204861901E-4</v>
      </c>
      <c r="AP348" s="5">
        <v>9.6315428100928759E-4</v>
      </c>
      <c r="AQ348" s="5">
        <v>3.9823079901769223E-3</v>
      </c>
      <c r="AR348" s="5">
        <v>1.0777539213307151E-3</v>
      </c>
    </row>
    <row r="349" spans="1:44" x14ac:dyDescent="0.2">
      <c r="A349" t="s">
        <v>414</v>
      </c>
      <c r="B349">
        <v>2013</v>
      </c>
      <c r="C349" t="s">
        <v>419</v>
      </c>
      <c r="D349">
        <v>6445363</v>
      </c>
      <c r="E349" s="4">
        <f t="shared" si="10"/>
        <v>10607822.102999998</v>
      </c>
      <c r="G349" s="4">
        <v>714393.63199999975</v>
      </c>
      <c r="H349" s="4">
        <v>1518362.7389999998</v>
      </c>
      <c r="I349" s="4">
        <v>1742237.4549999998</v>
      </c>
      <c r="J349" s="4">
        <v>1536398.372</v>
      </c>
      <c r="K349" s="4">
        <v>1566108.3139999998</v>
      </c>
      <c r="L349" s="4">
        <v>1880276.4209999999</v>
      </c>
      <c r="M349" s="4">
        <v>1650045.17</v>
      </c>
      <c r="N349" s="4">
        <v>1008631.4070000001</v>
      </c>
      <c r="O349" s="4">
        <v>658688.98399999994</v>
      </c>
      <c r="P349" s="4">
        <v>308211.10899999994</v>
      </c>
      <c r="Q349" s="4">
        <v>1975531.5</v>
      </c>
      <c r="S349">
        <v>172</v>
      </c>
      <c r="T349">
        <f t="shared" si="11"/>
        <v>482</v>
      </c>
      <c r="U349">
        <v>58</v>
      </c>
      <c r="V349">
        <v>54</v>
      </c>
      <c r="W349">
        <v>56</v>
      </c>
      <c r="X349">
        <v>56</v>
      </c>
      <c r="Y349">
        <v>76</v>
      </c>
      <c r="Z349">
        <v>182</v>
      </c>
      <c r="AA349">
        <v>302</v>
      </c>
      <c r="AB349">
        <v>708</v>
      </c>
      <c r="AC349">
        <v>1526</v>
      </c>
      <c r="AD349">
        <v>2536</v>
      </c>
      <c r="AE349">
        <v>3132</v>
      </c>
      <c r="AG349" s="5">
        <v>4.8593073811358645E-4</v>
      </c>
      <c r="AH349" s="5">
        <v>2.4076362427597907E-4</v>
      </c>
      <c r="AI349" s="5">
        <v>3.8199040657569777E-5</v>
      </c>
      <c r="AJ349" s="5">
        <v>3.0994626963751046E-5</v>
      </c>
      <c r="AK349" s="5">
        <v>3.6448880069498018E-5</v>
      </c>
      <c r="AL349" s="5">
        <v>3.5757424629826727E-5</v>
      </c>
      <c r="AM349" s="5">
        <v>4.0419588923835155E-5</v>
      </c>
      <c r="AN349" s="5">
        <v>1.1030001075667522E-4</v>
      </c>
      <c r="AO349" s="5">
        <v>2.9941562190517827E-4</v>
      </c>
      <c r="AP349" s="5">
        <v>1.0748623663030625E-3</v>
      </c>
      <c r="AQ349" s="5">
        <v>4.9511518418370844E-3</v>
      </c>
      <c r="AR349" s="5">
        <v>1.2837051699757761E-3</v>
      </c>
    </row>
    <row r="350" spans="1:44" x14ac:dyDescent="0.2">
      <c r="A350" t="s">
        <v>414</v>
      </c>
      <c r="B350">
        <v>2014</v>
      </c>
      <c r="C350" t="s">
        <v>420</v>
      </c>
      <c r="D350">
        <v>6404893</v>
      </c>
      <c r="E350" s="4">
        <f t="shared" si="10"/>
        <v>10511177.699000001</v>
      </c>
      <c r="G350" s="4">
        <v>707552.38400000019</v>
      </c>
      <c r="H350" s="4">
        <v>1499872.4420000005</v>
      </c>
      <c r="I350" s="4">
        <v>1704753.8540000001</v>
      </c>
      <c r="J350" s="4">
        <v>1554535.5030000003</v>
      </c>
      <c r="K350" s="4">
        <v>1527752.5890000004</v>
      </c>
      <c r="L350" s="4">
        <v>1840690.8940000003</v>
      </c>
      <c r="M350" s="4">
        <v>1676020.0329999998</v>
      </c>
      <c r="N350" s="4">
        <v>1040713.6540000003</v>
      </c>
      <c r="O350" s="4">
        <v>647888.196</v>
      </c>
      <c r="P350" s="4">
        <v>313739.38500000001</v>
      </c>
      <c r="Q350" s="4">
        <v>2002341.2350000003</v>
      </c>
      <c r="S350">
        <v>158</v>
      </c>
      <c r="T350">
        <f t="shared" si="11"/>
        <v>510</v>
      </c>
      <c r="U350">
        <v>45</v>
      </c>
      <c r="V350">
        <v>59</v>
      </c>
      <c r="W350">
        <v>59</v>
      </c>
      <c r="X350">
        <v>51</v>
      </c>
      <c r="Y350">
        <v>85</v>
      </c>
      <c r="Z350">
        <v>211</v>
      </c>
      <c r="AA350">
        <v>320</v>
      </c>
      <c r="AB350">
        <v>611</v>
      </c>
      <c r="AC350">
        <v>1232</v>
      </c>
      <c r="AD350">
        <v>2163</v>
      </c>
      <c r="AE350">
        <v>2786</v>
      </c>
      <c r="AG350" s="5">
        <v>4.3497994423950565E-4</v>
      </c>
      <c r="AH350" s="5">
        <v>2.233050210456219E-4</v>
      </c>
      <c r="AI350" s="5">
        <v>3.0002551376965687E-5</v>
      </c>
      <c r="AJ350" s="5">
        <v>3.4609101989453545E-5</v>
      </c>
      <c r="AK350" s="5">
        <v>3.7953459336335265E-5</v>
      </c>
      <c r="AL350" s="5">
        <v>3.3382368563605152E-5</v>
      </c>
      <c r="AM350" s="5">
        <v>4.6178312869950011E-5</v>
      </c>
      <c r="AN350" s="5">
        <v>1.2589348327914649E-4</v>
      </c>
      <c r="AO350" s="5">
        <v>3.0748131224191653E-4</v>
      </c>
      <c r="AP350" s="5">
        <v>9.4306394802723035E-4</v>
      </c>
      <c r="AQ350" s="5">
        <v>3.9268260820999566E-3</v>
      </c>
      <c r="AR350" s="5">
        <v>1.0802354574693657E-3</v>
      </c>
    </row>
    <row r="351" spans="1:44" x14ac:dyDescent="0.2">
      <c r="A351" t="s">
        <v>414</v>
      </c>
      <c r="B351">
        <v>2015</v>
      </c>
      <c r="C351" t="s">
        <v>421</v>
      </c>
      <c r="D351">
        <v>6351629</v>
      </c>
      <c r="E351" s="4">
        <f t="shared" si="10"/>
        <v>10415597.487000002</v>
      </c>
      <c r="G351" s="4">
        <v>701119.5920000003</v>
      </c>
      <c r="H351" s="4">
        <v>1481243.8069999998</v>
      </c>
      <c r="I351" s="4">
        <v>1701756.4950000003</v>
      </c>
      <c r="J351" s="4">
        <v>1569216.2610000004</v>
      </c>
      <c r="K351" s="4">
        <v>1490626.4790000001</v>
      </c>
      <c r="L351" s="4">
        <v>1788497.4560000002</v>
      </c>
      <c r="M351" s="4">
        <v>1683137.3970000001</v>
      </c>
      <c r="N351" s="4">
        <v>1066015.9660000002</v>
      </c>
      <c r="O351" s="4">
        <v>633377.90299999982</v>
      </c>
      <c r="P351" s="4">
        <v>308740.50000000006</v>
      </c>
      <c r="Q351" s="4">
        <v>2008134.3689999999</v>
      </c>
      <c r="S351">
        <v>138</v>
      </c>
      <c r="T351">
        <f t="shared" si="11"/>
        <v>482</v>
      </c>
      <c r="U351">
        <v>52</v>
      </c>
      <c r="V351">
        <v>56</v>
      </c>
      <c r="W351">
        <v>49</v>
      </c>
      <c r="X351">
        <v>50</v>
      </c>
      <c r="Y351">
        <v>77</v>
      </c>
      <c r="Z351">
        <v>198</v>
      </c>
      <c r="AA351">
        <v>355</v>
      </c>
      <c r="AB351">
        <v>697</v>
      </c>
      <c r="AC351">
        <v>1508</v>
      </c>
      <c r="AD351">
        <v>2560</v>
      </c>
      <c r="AE351">
        <v>3128</v>
      </c>
      <c r="AG351" s="5">
        <v>4.9247208865631166E-4</v>
      </c>
      <c r="AH351" s="5">
        <v>1.9682804699030568E-4</v>
      </c>
      <c r="AI351" s="5">
        <v>3.5105632006196811E-5</v>
      </c>
      <c r="AJ351" s="5">
        <v>3.2907175711998671E-5</v>
      </c>
      <c r="AK351" s="5">
        <v>3.1225778892180361E-5</v>
      </c>
      <c r="AL351" s="5">
        <v>3.3542943657852466E-5</v>
      </c>
      <c r="AM351" s="5">
        <v>4.3052898812733897E-5</v>
      </c>
      <c r="AN351" s="5">
        <v>1.1763745511977356E-4</v>
      </c>
      <c r="AO351" s="5">
        <v>3.3301565016147228E-4</v>
      </c>
      <c r="AP351" s="5">
        <v>1.1004488737271282E-3</v>
      </c>
      <c r="AQ351" s="5">
        <v>4.8843608143408455E-3</v>
      </c>
      <c r="AR351" s="5">
        <v>1.274815091818191E-3</v>
      </c>
    </row>
    <row r="352" spans="1:44" x14ac:dyDescent="0.2">
      <c r="A352" t="s">
        <v>414</v>
      </c>
      <c r="B352">
        <v>2016</v>
      </c>
      <c r="C352" t="s">
        <v>422</v>
      </c>
      <c r="D352">
        <v>6487054</v>
      </c>
      <c r="E352" s="4">
        <f t="shared" si="10"/>
        <v>10585143.716999998</v>
      </c>
      <c r="G352" s="4">
        <v>710555.89799999993</v>
      </c>
      <c r="H352" s="4">
        <v>1500531.7320000001</v>
      </c>
      <c r="I352" s="4">
        <v>1705344.0869999994</v>
      </c>
      <c r="J352" s="4">
        <v>1626741.355</v>
      </c>
      <c r="K352" s="4">
        <v>1506314.534</v>
      </c>
      <c r="L352" s="4">
        <v>1789850.4019999993</v>
      </c>
      <c r="M352" s="4">
        <v>1745805.709</v>
      </c>
      <c r="N352" s="4">
        <v>1140570.2300000004</v>
      </c>
      <c r="O352" s="4">
        <v>651995.60100000002</v>
      </c>
      <c r="P352" s="4">
        <v>321261.679</v>
      </c>
      <c r="Q352" s="4">
        <v>2113827.5100000007</v>
      </c>
      <c r="S352">
        <v>156</v>
      </c>
      <c r="T352">
        <f t="shared" si="11"/>
        <v>438</v>
      </c>
      <c r="U352">
        <v>69</v>
      </c>
      <c r="V352">
        <v>45</v>
      </c>
      <c r="W352">
        <v>47</v>
      </c>
      <c r="X352">
        <v>67</v>
      </c>
      <c r="Y352">
        <v>58</v>
      </c>
      <c r="Z352">
        <v>152</v>
      </c>
      <c r="AA352">
        <v>356</v>
      </c>
      <c r="AB352">
        <v>624</v>
      </c>
      <c r="AC352">
        <v>1191</v>
      </c>
      <c r="AD352">
        <v>2171</v>
      </c>
      <c r="AE352">
        <v>2696</v>
      </c>
      <c r="AG352" s="5">
        <v>4.1559697206158602E-4</v>
      </c>
      <c r="AH352" s="5">
        <v>2.1954641491132908E-4</v>
      </c>
      <c r="AI352" s="5">
        <v>4.5983699330391763E-5</v>
      </c>
      <c r="AJ352" s="5">
        <v>2.6387636573193229E-5</v>
      </c>
      <c r="AK352" s="5">
        <v>2.8892116042626826E-5</v>
      </c>
      <c r="AL352" s="5">
        <v>4.4479422117824431E-5</v>
      </c>
      <c r="AM352" s="5">
        <v>3.2404942857341671E-5</v>
      </c>
      <c r="AN352" s="5">
        <v>8.7065816783853803E-5</v>
      </c>
      <c r="AO352" s="5">
        <v>3.1212457649363673E-4</v>
      </c>
      <c r="AP352" s="5">
        <v>9.5706167195444005E-4</v>
      </c>
      <c r="AQ352" s="5">
        <v>3.7072582192412685E-3</v>
      </c>
      <c r="AR352" s="5">
        <v>1.0270469041251144E-3</v>
      </c>
    </row>
    <row r="353" spans="1:44" x14ac:dyDescent="0.2">
      <c r="A353" t="s">
        <v>414</v>
      </c>
      <c r="B353">
        <v>2017</v>
      </c>
      <c r="C353" t="s">
        <v>423</v>
      </c>
      <c r="D353">
        <v>6512262</v>
      </c>
      <c r="E353" s="4">
        <f t="shared" si="10"/>
        <v>10575062</v>
      </c>
      <c r="G353" s="4">
        <v>709882</v>
      </c>
      <c r="H353" s="4">
        <v>1496357</v>
      </c>
      <c r="I353" s="4">
        <v>1690044</v>
      </c>
      <c r="J353" s="4">
        <v>1643229</v>
      </c>
      <c r="K353" s="4">
        <v>1495692</v>
      </c>
      <c r="L353" s="4">
        <v>1763056</v>
      </c>
      <c r="M353" s="4">
        <v>1776802</v>
      </c>
      <c r="N353" s="4">
        <v>1191125</v>
      </c>
      <c r="O353" s="4">
        <v>656842</v>
      </c>
      <c r="P353" s="4">
        <v>323585</v>
      </c>
      <c r="Q353" s="4">
        <v>2171552</v>
      </c>
      <c r="S353">
        <v>164</v>
      </c>
      <c r="T353">
        <f t="shared" si="11"/>
        <v>501</v>
      </c>
      <c r="U353">
        <v>55</v>
      </c>
      <c r="V353">
        <v>66</v>
      </c>
      <c r="W353">
        <v>59</v>
      </c>
      <c r="X353">
        <v>37</v>
      </c>
      <c r="Y353">
        <v>84</v>
      </c>
      <c r="Z353">
        <v>200</v>
      </c>
      <c r="AA353">
        <v>360</v>
      </c>
      <c r="AB353">
        <v>611</v>
      </c>
      <c r="AC353">
        <v>1422</v>
      </c>
      <c r="AD353">
        <v>2393</v>
      </c>
      <c r="AE353">
        <v>3003</v>
      </c>
      <c r="AG353" s="5">
        <v>4.6113009581002731E-4</v>
      </c>
      <c r="AH353" s="5">
        <v>2.3102431108268698E-4</v>
      </c>
      <c r="AI353" s="5">
        <v>3.6755934579782768E-5</v>
      </c>
      <c r="AJ353" s="5">
        <v>3.9052237693219821E-5</v>
      </c>
      <c r="AK353" s="5">
        <v>3.5904916478470134E-5</v>
      </c>
      <c r="AL353" s="5">
        <v>2.4737713379492571E-5</v>
      </c>
      <c r="AM353" s="5">
        <v>4.7644544472779084E-5</v>
      </c>
      <c r="AN353" s="5">
        <v>1.1256178234828641E-4</v>
      </c>
      <c r="AO353" s="5">
        <v>3.0223528177143456E-4</v>
      </c>
      <c r="AP353" s="5">
        <v>9.3020848240520549E-4</v>
      </c>
      <c r="AQ353" s="5">
        <v>4.3945176692368314E-3</v>
      </c>
      <c r="AR353" s="5">
        <v>1.1019768350009579E-3</v>
      </c>
    </row>
    <row r="354" spans="1:44" x14ac:dyDescent="0.2">
      <c r="A354" t="s">
        <v>424</v>
      </c>
      <c r="B354">
        <v>2009</v>
      </c>
      <c r="C354" t="s">
        <v>425</v>
      </c>
      <c r="D354">
        <v>545240</v>
      </c>
      <c r="E354" s="4">
        <f t="shared" si="10"/>
        <v>907960.36800000013</v>
      </c>
      <c r="G354" s="4">
        <v>61090.154999999999</v>
      </c>
      <c r="H354" s="4">
        <v>129218.09700000001</v>
      </c>
      <c r="I354" s="4">
        <v>152566.22200000001</v>
      </c>
      <c r="J354" s="4">
        <v>132592.07399999999</v>
      </c>
      <c r="K354" s="4">
        <v>153612.867</v>
      </c>
      <c r="L354" s="4">
        <v>160689.891</v>
      </c>
      <c r="M354" s="4">
        <v>118191.06200000001</v>
      </c>
      <c r="N354" s="4">
        <v>70282.956000000006</v>
      </c>
      <c r="O354" s="4">
        <v>55547.460999999996</v>
      </c>
      <c r="P354" s="4">
        <v>23552.728000000003</v>
      </c>
      <c r="Q354" s="4">
        <v>149383.14500000002</v>
      </c>
      <c r="S354">
        <v>151</v>
      </c>
      <c r="T354">
        <f t="shared" si="11"/>
        <v>311</v>
      </c>
      <c r="U354">
        <v>63</v>
      </c>
      <c r="V354">
        <v>58</v>
      </c>
      <c r="W354">
        <v>56</v>
      </c>
      <c r="X354">
        <v>49</v>
      </c>
      <c r="Y354">
        <v>41</v>
      </c>
      <c r="Z354">
        <v>44</v>
      </c>
      <c r="AA354">
        <v>49</v>
      </c>
      <c r="AB354">
        <v>52</v>
      </c>
      <c r="AC354">
        <v>90</v>
      </c>
      <c r="AD354">
        <v>191</v>
      </c>
      <c r="AE354">
        <v>590</v>
      </c>
      <c r="AG354" s="5">
        <v>1.0820922896339227E-3</v>
      </c>
      <c r="AH354" s="5">
        <v>2.471756701222971E-3</v>
      </c>
      <c r="AI354" s="5">
        <v>4.8754780841572055E-4</v>
      </c>
      <c r="AJ354" s="5">
        <v>3.8016278596713233E-4</v>
      </c>
      <c r="AK354" s="5">
        <v>4.2234802059133643E-4</v>
      </c>
      <c r="AL354" s="5">
        <v>3.1898369555201389E-4</v>
      </c>
      <c r="AM354" s="5">
        <v>2.5514984013524537E-4</v>
      </c>
      <c r="AN354" s="5">
        <v>3.722785738231204E-4</v>
      </c>
      <c r="AO354" s="5">
        <v>6.9718183168050014E-4</v>
      </c>
      <c r="AP354" s="5">
        <v>9.3613639694530785E-4</v>
      </c>
      <c r="AQ354" s="5">
        <v>3.8212134067866785E-3</v>
      </c>
      <c r="AR354" s="5">
        <v>1.2785913698630457E-3</v>
      </c>
    </row>
    <row r="355" spans="1:44" x14ac:dyDescent="0.2">
      <c r="A355" t="s">
        <v>424</v>
      </c>
      <c r="B355">
        <v>2010</v>
      </c>
      <c r="C355" t="s">
        <v>426</v>
      </c>
      <c r="D355">
        <v>546530</v>
      </c>
      <c r="E355" s="4">
        <f t="shared" si="10"/>
        <v>905806.72900000005</v>
      </c>
      <c r="G355" s="4">
        <v>59283.511000000006</v>
      </c>
      <c r="H355" s="4">
        <v>127533.791</v>
      </c>
      <c r="I355" s="4">
        <v>160698.1</v>
      </c>
      <c r="J355" s="4">
        <v>127788.056</v>
      </c>
      <c r="K355" s="4">
        <v>146914.60700000002</v>
      </c>
      <c r="L355" s="4">
        <v>160827.18800000002</v>
      </c>
      <c r="M355" s="4">
        <v>122761.476</v>
      </c>
      <c r="N355" s="4">
        <v>70635.231</v>
      </c>
      <c r="O355" s="4">
        <v>54667.648999999998</v>
      </c>
      <c r="P355" s="4">
        <v>24560.228999999999</v>
      </c>
      <c r="Q355" s="4">
        <v>149863.109</v>
      </c>
      <c r="S355">
        <v>155</v>
      </c>
      <c r="T355">
        <f t="shared" si="11"/>
        <v>338</v>
      </c>
      <c r="U355">
        <v>52</v>
      </c>
      <c r="V355">
        <v>69</v>
      </c>
      <c r="W355">
        <v>50</v>
      </c>
      <c r="X355">
        <v>68</v>
      </c>
      <c r="Y355">
        <v>56</v>
      </c>
      <c r="Z355">
        <v>43</v>
      </c>
      <c r="AA355">
        <v>56</v>
      </c>
      <c r="AB355">
        <v>58</v>
      </c>
      <c r="AC355">
        <v>107</v>
      </c>
      <c r="AD355">
        <v>221</v>
      </c>
      <c r="AE355">
        <v>662</v>
      </c>
      <c r="AG355" s="5">
        <v>1.2112784293634383E-3</v>
      </c>
      <c r="AH355" s="5">
        <v>2.6145549982692488E-3</v>
      </c>
      <c r="AI355" s="5">
        <v>4.0773507626696366E-4</v>
      </c>
      <c r="AJ355" s="5">
        <v>4.2937657632542014E-4</v>
      </c>
      <c r="AK355" s="5">
        <v>3.9127287451653543E-4</v>
      </c>
      <c r="AL355" s="5">
        <v>4.6285390805285952E-4</v>
      </c>
      <c r="AM355" s="5">
        <v>3.4819983297848864E-4</v>
      </c>
      <c r="AN355" s="5">
        <v>3.5027275168962618E-4</v>
      </c>
      <c r="AO355" s="5">
        <v>7.9280550523010249E-4</v>
      </c>
      <c r="AP355" s="5">
        <v>1.0609565448845258E-3</v>
      </c>
      <c r="AQ355" s="5">
        <v>4.3566369026933746E-3</v>
      </c>
      <c r="AR355" s="5">
        <v>1.474679135343442E-3</v>
      </c>
    </row>
    <row r="356" spans="1:44" x14ac:dyDescent="0.2">
      <c r="A356" t="s">
        <v>424</v>
      </c>
      <c r="B356">
        <v>2011</v>
      </c>
      <c r="C356" t="s">
        <v>427</v>
      </c>
      <c r="D356">
        <v>545160</v>
      </c>
      <c r="E356" s="4">
        <f t="shared" si="10"/>
        <v>903532.93699999992</v>
      </c>
      <c r="G356" s="4">
        <v>58002.8</v>
      </c>
      <c r="H356" s="4">
        <v>126279.783</v>
      </c>
      <c r="I356" s="4">
        <v>161452.304</v>
      </c>
      <c r="J356" s="4">
        <v>127379.747</v>
      </c>
      <c r="K356" s="4">
        <v>142137.97</v>
      </c>
      <c r="L356" s="4">
        <v>160668.035</v>
      </c>
      <c r="M356" s="4">
        <v>127612.29800000001</v>
      </c>
      <c r="N356" s="4">
        <v>72231.608000000007</v>
      </c>
      <c r="O356" s="4">
        <v>53682.701000000001</v>
      </c>
      <c r="P356" s="4">
        <v>25087.219000000001</v>
      </c>
      <c r="Q356" s="4">
        <v>151001.52800000002</v>
      </c>
      <c r="S356">
        <v>167</v>
      </c>
      <c r="T356">
        <f t="shared" si="11"/>
        <v>324</v>
      </c>
      <c r="U356">
        <v>70</v>
      </c>
      <c r="V356">
        <v>49</v>
      </c>
      <c r="W356">
        <v>41</v>
      </c>
      <c r="X356">
        <v>51</v>
      </c>
      <c r="Y356">
        <v>76</v>
      </c>
      <c r="Z356">
        <v>37</v>
      </c>
      <c r="AA356">
        <v>72</v>
      </c>
      <c r="AB356">
        <v>80</v>
      </c>
      <c r="AC356">
        <v>130</v>
      </c>
      <c r="AD356">
        <v>282</v>
      </c>
      <c r="AE356">
        <v>703</v>
      </c>
      <c r="AG356" s="5">
        <v>1.2895296793601879E-3</v>
      </c>
      <c r="AH356" s="5">
        <v>2.8791713503486037E-3</v>
      </c>
      <c r="AI356" s="5">
        <v>5.5432467760892494E-4</v>
      </c>
      <c r="AJ356" s="5">
        <v>3.0349520437936888E-4</v>
      </c>
      <c r="AK356" s="5">
        <v>3.2187220469200647E-4</v>
      </c>
      <c r="AL356" s="5">
        <v>3.5880630629521443E-4</v>
      </c>
      <c r="AM356" s="5">
        <v>4.7302501707947072E-4</v>
      </c>
      <c r="AN356" s="5">
        <v>2.8994070775216349E-4</v>
      </c>
      <c r="AO356" s="5">
        <v>9.9679353670210414E-4</v>
      </c>
      <c r="AP356" s="5">
        <v>1.4902379818779983E-3</v>
      </c>
      <c r="AQ356" s="5">
        <v>5.1819215194796996E-3</v>
      </c>
      <c r="AR356" s="5">
        <v>1.8675307709469003E-3</v>
      </c>
    </row>
    <row r="357" spans="1:44" x14ac:dyDescent="0.2">
      <c r="A357" t="s">
        <v>424</v>
      </c>
      <c r="B357">
        <v>2012</v>
      </c>
      <c r="C357" t="s">
        <v>428</v>
      </c>
      <c r="D357">
        <v>543950</v>
      </c>
      <c r="E357" s="4">
        <f t="shared" si="10"/>
        <v>898907.51399999985</v>
      </c>
      <c r="G357" s="4">
        <v>56621.284999999996</v>
      </c>
      <c r="H357" s="4">
        <v>124764.889</v>
      </c>
      <c r="I357" s="4">
        <v>161408.93099999998</v>
      </c>
      <c r="J357" s="4">
        <v>128129.56299999999</v>
      </c>
      <c r="K357" s="4">
        <v>137111.88399999999</v>
      </c>
      <c r="L357" s="4">
        <v>160128.08899999998</v>
      </c>
      <c r="M357" s="4">
        <v>130742.87300000001</v>
      </c>
      <c r="N357" s="4">
        <v>75064.736999999994</v>
      </c>
      <c r="O357" s="4">
        <v>51452.987000000001</v>
      </c>
      <c r="P357" s="4">
        <v>26116.228000000003</v>
      </c>
      <c r="Q357" s="4">
        <v>152633.95199999999</v>
      </c>
      <c r="S357">
        <v>151</v>
      </c>
      <c r="T357">
        <f t="shared" si="11"/>
        <v>319</v>
      </c>
      <c r="U357">
        <v>45</v>
      </c>
      <c r="V357">
        <v>64</v>
      </c>
      <c r="W357">
        <v>44</v>
      </c>
      <c r="X357">
        <v>51</v>
      </c>
      <c r="Y357">
        <v>56</v>
      </c>
      <c r="Z357">
        <v>59</v>
      </c>
      <c r="AA357">
        <v>44</v>
      </c>
      <c r="AB357">
        <v>64</v>
      </c>
      <c r="AC357">
        <v>91</v>
      </c>
      <c r="AD357">
        <v>199</v>
      </c>
      <c r="AE357">
        <v>624</v>
      </c>
      <c r="AG357" s="5">
        <v>1.1471642614210866E-3</v>
      </c>
      <c r="AH357" s="5">
        <v>2.666841630316232E-3</v>
      </c>
      <c r="AI357" s="5">
        <v>3.6067839566626794E-4</v>
      </c>
      <c r="AJ357" s="5">
        <v>3.965084187317987E-4</v>
      </c>
      <c r="AK357" s="5">
        <v>3.4340240433037303E-4</v>
      </c>
      <c r="AL357" s="5">
        <v>3.719590053915385E-4</v>
      </c>
      <c r="AM357" s="5">
        <v>3.497200294446779E-4</v>
      </c>
      <c r="AN357" s="5">
        <v>4.5126742778552829E-4</v>
      </c>
      <c r="AO357" s="5">
        <v>5.8616071618288628E-4</v>
      </c>
      <c r="AP357" s="5">
        <v>1.2438539282471589E-3</v>
      </c>
      <c r="AQ357" s="5">
        <v>3.4844235545806995E-3</v>
      </c>
      <c r="AR357" s="5">
        <v>1.3037728329277618E-3</v>
      </c>
    </row>
    <row r="358" spans="1:44" x14ac:dyDescent="0.2">
      <c r="A358" t="s">
        <v>424</v>
      </c>
      <c r="B358">
        <v>2013</v>
      </c>
      <c r="C358" t="s">
        <v>429</v>
      </c>
      <c r="D358">
        <v>543240</v>
      </c>
      <c r="E358" s="4">
        <f t="shared" si="10"/>
        <v>897377.82700000005</v>
      </c>
      <c r="G358" s="4">
        <v>56278.313000000002</v>
      </c>
      <c r="H358" s="4">
        <v>123212.005</v>
      </c>
      <c r="I358" s="4">
        <v>160714.88900000002</v>
      </c>
      <c r="J358" s="4">
        <v>129837.633</v>
      </c>
      <c r="K358" s="4">
        <v>133707.21699999998</v>
      </c>
      <c r="L358" s="4">
        <v>159528.177</v>
      </c>
      <c r="M358" s="4">
        <v>134099.59299999999</v>
      </c>
      <c r="N358" s="4">
        <v>78665.145999999993</v>
      </c>
      <c r="O358" s="4">
        <v>50036.478999999999</v>
      </c>
      <c r="P358" s="4">
        <v>27201.741999999998</v>
      </c>
      <c r="Q358" s="4">
        <v>155903.367</v>
      </c>
      <c r="S358">
        <v>177</v>
      </c>
      <c r="T358">
        <f t="shared" si="11"/>
        <v>308</v>
      </c>
      <c r="U358">
        <v>62</v>
      </c>
      <c r="V358">
        <v>53</v>
      </c>
      <c r="W358">
        <v>45</v>
      </c>
      <c r="X358">
        <v>43</v>
      </c>
      <c r="Y358">
        <v>65</v>
      </c>
      <c r="Z358">
        <v>40</v>
      </c>
      <c r="AA358">
        <v>55</v>
      </c>
      <c r="AB358">
        <v>61</v>
      </c>
      <c r="AC358">
        <v>101</v>
      </c>
      <c r="AD358">
        <v>217</v>
      </c>
      <c r="AE358">
        <v>640</v>
      </c>
      <c r="AG358" s="5">
        <v>1.1781164862675797E-3</v>
      </c>
      <c r="AH358" s="5">
        <v>3.1450836132916778E-3</v>
      </c>
      <c r="AI358" s="5">
        <v>5.0319772005982691E-4</v>
      </c>
      <c r="AJ358" s="5">
        <v>3.2977653986993071E-4</v>
      </c>
      <c r="AK358" s="5">
        <v>3.4658672497518494E-4</v>
      </c>
      <c r="AL358" s="5">
        <v>3.2159819765001921E-4</v>
      </c>
      <c r="AM358" s="5">
        <v>4.0745153127400187E-4</v>
      </c>
      <c r="AN358" s="5">
        <v>2.9828576735501354E-4</v>
      </c>
      <c r="AO358" s="5">
        <v>6.9916605760828314E-4</v>
      </c>
      <c r="AP358" s="5">
        <v>1.2191105613166746E-3</v>
      </c>
      <c r="AQ358" s="5">
        <v>3.7129974984690321E-3</v>
      </c>
      <c r="AR358" s="5">
        <v>1.3918878352383499E-3</v>
      </c>
    </row>
    <row r="359" spans="1:44" x14ac:dyDescent="0.2">
      <c r="A359" t="s">
        <v>424</v>
      </c>
      <c r="B359">
        <v>2014</v>
      </c>
      <c r="C359" t="s">
        <v>430</v>
      </c>
      <c r="D359">
        <v>543426</v>
      </c>
      <c r="E359" s="4">
        <f t="shared" si="10"/>
        <v>892939.52100000018</v>
      </c>
      <c r="G359" s="4">
        <v>55335.516999999993</v>
      </c>
      <c r="H359" s="4">
        <v>121847.66500000002</v>
      </c>
      <c r="I359" s="4">
        <v>159175.99799999999</v>
      </c>
      <c r="J359" s="4">
        <v>132136.65400000001</v>
      </c>
      <c r="K359" s="4">
        <v>130328.41</v>
      </c>
      <c r="L359" s="4">
        <v>156938.89800000002</v>
      </c>
      <c r="M359" s="4">
        <v>137176.37900000002</v>
      </c>
      <c r="N359" s="4">
        <v>81733.797000000006</v>
      </c>
      <c r="O359" s="4">
        <v>49353.993000000002</v>
      </c>
      <c r="P359" s="4">
        <v>27806.086000000003</v>
      </c>
      <c r="Q359" s="4">
        <v>158893.87600000002</v>
      </c>
      <c r="S359">
        <v>157</v>
      </c>
      <c r="T359">
        <f t="shared" si="11"/>
        <v>324</v>
      </c>
      <c r="U359">
        <v>46</v>
      </c>
      <c r="V359">
        <v>61</v>
      </c>
      <c r="W359">
        <v>37</v>
      </c>
      <c r="X359">
        <v>61</v>
      </c>
      <c r="Y359">
        <v>66</v>
      </c>
      <c r="Z359">
        <v>53</v>
      </c>
      <c r="AA359">
        <v>53</v>
      </c>
      <c r="AB359">
        <v>53</v>
      </c>
      <c r="AC359">
        <v>105</v>
      </c>
      <c r="AD359">
        <v>211</v>
      </c>
      <c r="AE359">
        <v>646</v>
      </c>
      <c r="AG359" s="5">
        <v>1.1887543106145087E-3</v>
      </c>
      <c r="AH359" s="5">
        <v>2.8372374292626565E-3</v>
      </c>
      <c r="AI359" s="5">
        <v>3.7752057045984419E-4</v>
      </c>
      <c r="AJ359" s="5">
        <v>3.8322360636306488E-4</v>
      </c>
      <c r="AK359" s="5">
        <v>2.8001314457379853E-4</v>
      </c>
      <c r="AL359" s="5">
        <v>4.6804837103437384E-4</v>
      </c>
      <c r="AM359" s="5">
        <v>4.2054583561559092E-4</v>
      </c>
      <c r="AN359" s="5">
        <v>3.8636389432615065E-4</v>
      </c>
      <c r="AO359" s="5">
        <v>6.4844656611266933E-4</v>
      </c>
      <c r="AP359" s="5">
        <v>1.0738746103076198E-3</v>
      </c>
      <c r="AQ359" s="5">
        <v>3.7761517388675268E-3</v>
      </c>
      <c r="AR359" s="5">
        <v>1.3279303476743181E-3</v>
      </c>
    </row>
    <row r="360" spans="1:44" x14ac:dyDescent="0.2">
      <c r="A360" t="s">
        <v>424</v>
      </c>
      <c r="B360">
        <v>2015</v>
      </c>
      <c r="C360" t="s">
        <v>431</v>
      </c>
      <c r="D360">
        <v>544018</v>
      </c>
      <c r="E360" s="4">
        <f t="shared" si="10"/>
        <v>892346.34700000007</v>
      </c>
      <c r="G360" s="4">
        <v>56512.298999999999</v>
      </c>
      <c r="H360" s="4">
        <v>122122.46900000001</v>
      </c>
      <c r="I360" s="4">
        <v>156389.48199999999</v>
      </c>
      <c r="J360" s="4">
        <v>135632.40100000001</v>
      </c>
      <c r="K360" s="4">
        <v>128623.53599999999</v>
      </c>
      <c r="L360" s="4">
        <v>153927.08800000002</v>
      </c>
      <c r="M360" s="4">
        <v>139139.07199999999</v>
      </c>
      <c r="N360" s="4">
        <v>85217.907999999996</v>
      </c>
      <c r="O360" s="4">
        <v>48522.132999999994</v>
      </c>
      <c r="P360" s="4">
        <v>28050.168000000001</v>
      </c>
      <c r="Q360" s="4">
        <v>161790.209</v>
      </c>
      <c r="S360">
        <v>130</v>
      </c>
      <c r="T360">
        <f t="shared" si="11"/>
        <v>307</v>
      </c>
      <c r="U360">
        <v>47</v>
      </c>
      <c r="V360">
        <v>44</v>
      </c>
      <c r="W360">
        <v>44</v>
      </c>
      <c r="X360">
        <v>60</v>
      </c>
      <c r="Y360">
        <v>62</v>
      </c>
      <c r="Z360">
        <v>50</v>
      </c>
      <c r="AA360">
        <v>61</v>
      </c>
      <c r="AB360">
        <v>44</v>
      </c>
      <c r="AC360">
        <v>146</v>
      </c>
      <c r="AD360">
        <v>251</v>
      </c>
      <c r="AE360">
        <v>641</v>
      </c>
      <c r="AG360" s="5">
        <v>1.1782698366598163E-3</v>
      </c>
      <c r="AH360" s="5">
        <v>2.3003842048613171E-3</v>
      </c>
      <c r="AI360" s="5">
        <v>3.8485956257566323E-4</v>
      </c>
      <c r="AJ360" s="5">
        <v>2.8134884416331787E-4</v>
      </c>
      <c r="AK360" s="5">
        <v>3.2440626041855587E-4</v>
      </c>
      <c r="AL360" s="5">
        <v>4.6647761261982415E-4</v>
      </c>
      <c r="AM360" s="5">
        <v>4.0278810445631242E-4</v>
      </c>
      <c r="AN360" s="5">
        <v>3.5935269138491884E-4</v>
      </c>
      <c r="AO360" s="5">
        <v>7.1581198637262963E-4</v>
      </c>
      <c r="AP360" s="5">
        <v>9.0680267497721101E-4</v>
      </c>
      <c r="AQ360" s="5">
        <v>5.2049599132525694E-3</v>
      </c>
      <c r="AR360" s="5">
        <v>1.5513917779783571E-3</v>
      </c>
    </row>
    <row r="361" spans="1:44" x14ac:dyDescent="0.2">
      <c r="A361" t="s">
        <v>424</v>
      </c>
      <c r="B361">
        <v>2016</v>
      </c>
      <c r="C361" t="s">
        <v>432</v>
      </c>
      <c r="D361">
        <v>543194</v>
      </c>
      <c r="E361" s="4">
        <f t="shared" si="10"/>
        <v>888786.679</v>
      </c>
      <c r="G361" s="4">
        <v>55056.796000000002</v>
      </c>
      <c r="H361" s="4">
        <v>118658.35800000001</v>
      </c>
      <c r="I361" s="4">
        <v>156283.859</v>
      </c>
      <c r="J361" s="4">
        <v>138074.07199999999</v>
      </c>
      <c r="K361" s="4">
        <v>125863.67600000001</v>
      </c>
      <c r="L361" s="4">
        <v>152607.30099999998</v>
      </c>
      <c r="M361" s="4">
        <v>142242.617</v>
      </c>
      <c r="N361" s="4">
        <v>88888.597000000009</v>
      </c>
      <c r="O361" s="4">
        <v>47755.512000000002</v>
      </c>
      <c r="P361" s="4">
        <v>28938.930999999997</v>
      </c>
      <c r="Q361" s="4">
        <v>165583.03999999998</v>
      </c>
      <c r="S361">
        <v>156</v>
      </c>
      <c r="T361">
        <f t="shared" si="11"/>
        <v>313</v>
      </c>
      <c r="U361">
        <v>40</v>
      </c>
      <c r="V361">
        <v>63</v>
      </c>
      <c r="W361">
        <v>51</v>
      </c>
      <c r="X361">
        <v>64</v>
      </c>
      <c r="Y361">
        <v>46</v>
      </c>
      <c r="Z361">
        <v>49</v>
      </c>
      <c r="AA361">
        <v>56</v>
      </c>
      <c r="AB361">
        <v>60</v>
      </c>
      <c r="AC361">
        <v>66</v>
      </c>
      <c r="AD361">
        <v>182</v>
      </c>
      <c r="AE361">
        <v>611</v>
      </c>
      <c r="AG361" s="5">
        <v>1.124828330209833E-3</v>
      </c>
      <c r="AH361" s="5">
        <v>2.8334376740702456E-3</v>
      </c>
      <c r="AI361" s="5">
        <v>3.3710225452470864E-4</v>
      </c>
      <c r="AJ361" s="5">
        <v>4.0311264645698312E-4</v>
      </c>
      <c r="AK361" s="5">
        <v>3.693669583381303E-4</v>
      </c>
      <c r="AL361" s="5">
        <v>5.084866582158302E-4</v>
      </c>
      <c r="AM361" s="5">
        <v>3.014272560917646E-4</v>
      </c>
      <c r="AN361" s="5">
        <v>3.4448185103343534E-4</v>
      </c>
      <c r="AO361" s="5">
        <v>6.3000206876929327E-4</v>
      </c>
      <c r="AP361" s="5">
        <v>1.2563994707040309E-3</v>
      </c>
      <c r="AQ361" s="5">
        <v>2.2806647557230089E-3</v>
      </c>
      <c r="AR361" s="5">
        <v>1.0991463860066828E-3</v>
      </c>
    </row>
    <row r="362" spans="1:44" x14ac:dyDescent="0.2">
      <c r="A362" t="s">
        <v>424</v>
      </c>
      <c r="B362">
        <v>2017</v>
      </c>
      <c r="C362" t="s">
        <v>433</v>
      </c>
      <c r="D362">
        <v>543557</v>
      </c>
      <c r="E362" s="4">
        <f t="shared" si="10"/>
        <v>885994</v>
      </c>
      <c r="G362" s="4">
        <v>54571</v>
      </c>
      <c r="H362" s="4">
        <v>117794</v>
      </c>
      <c r="I362" s="4">
        <v>154512</v>
      </c>
      <c r="J362" s="4">
        <v>140547</v>
      </c>
      <c r="K362" s="4">
        <v>124511</v>
      </c>
      <c r="L362" s="4">
        <v>149424</v>
      </c>
      <c r="M362" s="4">
        <v>144635</v>
      </c>
      <c r="N362" s="4">
        <v>93339</v>
      </c>
      <c r="O362" s="4">
        <v>49153</v>
      </c>
      <c r="P362" s="4">
        <v>27652</v>
      </c>
      <c r="Q362" s="4">
        <v>170144</v>
      </c>
      <c r="S362">
        <v>154</v>
      </c>
      <c r="T362">
        <f t="shared" si="11"/>
        <v>338</v>
      </c>
      <c r="U362">
        <v>62</v>
      </c>
      <c r="V362">
        <v>66</v>
      </c>
      <c r="W362">
        <v>55</v>
      </c>
      <c r="X362">
        <v>52</v>
      </c>
      <c r="Y362">
        <v>61</v>
      </c>
      <c r="Z362">
        <v>42</v>
      </c>
      <c r="AA362">
        <v>53</v>
      </c>
      <c r="AB362">
        <v>32</v>
      </c>
      <c r="AC362">
        <v>93</v>
      </c>
      <c r="AD362">
        <v>178</v>
      </c>
      <c r="AE362">
        <v>608</v>
      </c>
      <c r="AG362" s="5">
        <v>1.1185579433251711E-3</v>
      </c>
      <c r="AH362" s="5">
        <v>2.8220116911912923E-3</v>
      </c>
      <c r="AI362" s="5">
        <v>5.2634259809497942E-4</v>
      </c>
      <c r="AJ362" s="5">
        <v>4.2715128922025475E-4</v>
      </c>
      <c r="AK362" s="5">
        <v>3.9132816780151837E-4</v>
      </c>
      <c r="AL362" s="5">
        <v>4.1763378336050628E-4</v>
      </c>
      <c r="AM362" s="5">
        <v>4.0823428632615912E-4</v>
      </c>
      <c r="AN362" s="5">
        <v>2.9038614443253706E-4</v>
      </c>
      <c r="AO362" s="5">
        <v>5.678226679094484E-4</v>
      </c>
      <c r="AP362" s="5">
        <v>6.5102842145952429E-4</v>
      </c>
      <c r="AQ362" s="5">
        <v>3.3632286995515697E-3</v>
      </c>
      <c r="AR362" s="5">
        <v>1.0461726537521158E-3</v>
      </c>
    </row>
    <row r="363" spans="1:44" x14ac:dyDescent="0.2">
      <c r="A363" t="s">
        <v>434</v>
      </c>
      <c r="B363">
        <v>2009</v>
      </c>
      <c r="C363" t="s">
        <v>435</v>
      </c>
      <c r="D363">
        <v>2249798</v>
      </c>
      <c r="E363" s="4">
        <f t="shared" si="10"/>
        <v>3810033.8419999997</v>
      </c>
      <c r="G363" s="4">
        <v>295751.25200000009</v>
      </c>
      <c r="H363" s="4">
        <v>571771.255</v>
      </c>
      <c r="I363" s="4">
        <v>622318.76599999995</v>
      </c>
      <c r="J363" s="4">
        <v>576709.62600000005</v>
      </c>
      <c r="K363" s="4">
        <v>606807.52399999986</v>
      </c>
      <c r="L363" s="4">
        <v>622042.08500000008</v>
      </c>
      <c r="M363" s="4">
        <v>514633.33399999997</v>
      </c>
      <c r="N363" s="4">
        <v>314381.929</v>
      </c>
      <c r="O363" s="4">
        <v>195406.98300000001</v>
      </c>
      <c r="P363" s="4">
        <v>66003.995999999999</v>
      </c>
      <c r="Q363" s="4">
        <v>575792.90800000005</v>
      </c>
      <c r="S363">
        <v>151</v>
      </c>
      <c r="T363">
        <f t="shared" si="11"/>
        <v>346</v>
      </c>
      <c r="U363">
        <v>54</v>
      </c>
      <c r="V363">
        <v>54</v>
      </c>
      <c r="W363">
        <v>63</v>
      </c>
      <c r="X363">
        <v>50</v>
      </c>
      <c r="Y363">
        <v>67</v>
      </c>
      <c r="Z363">
        <v>58</v>
      </c>
      <c r="AA363">
        <v>74</v>
      </c>
      <c r="AB363">
        <v>197</v>
      </c>
      <c r="AC363">
        <v>296</v>
      </c>
      <c r="AD363">
        <v>567</v>
      </c>
      <c r="AE363">
        <v>1010</v>
      </c>
      <c r="AG363" s="5">
        <v>4.4892919275419394E-4</v>
      </c>
      <c r="AH363" s="5">
        <v>5.1056419534616191E-4</v>
      </c>
      <c r="AI363" s="5">
        <v>9.4443362669569672E-5</v>
      </c>
      <c r="AJ363" s="5">
        <v>8.6772250734280454E-5</v>
      </c>
      <c r="AK363" s="5">
        <v>1.0924041694424569E-4</v>
      </c>
      <c r="AL363" s="5">
        <v>8.2398450946036744E-5</v>
      </c>
      <c r="AM363" s="5">
        <v>1.0770975407556225E-4</v>
      </c>
      <c r="AN363" s="5">
        <v>1.1270159969855354E-4</v>
      </c>
      <c r="AO363" s="5">
        <v>2.3538248599524306E-4</v>
      </c>
      <c r="AP363" s="5">
        <v>1.0081523033391288E-3</v>
      </c>
      <c r="AQ363" s="5">
        <v>4.4845769640977492E-3</v>
      </c>
      <c r="AR363" s="5">
        <v>9.8472904428340046E-4</v>
      </c>
    </row>
    <row r="364" spans="1:44" x14ac:dyDescent="0.2">
      <c r="A364" t="s">
        <v>434</v>
      </c>
      <c r="B364">
        <v>2010</v>
      </c>
      <c r="C364" t="s">
        <v>436</v>
      </c>
      <c r="D364">
        <v>2288806</v>
      </c>
      <c r="E364" s="4">
        <f t="shared" si="10"/>
        <v>3879888.2539999997</v>
      </c>
      <c r="G364" s="4">
        <v>292395.26299999998</v>
      </c>
      <c r="H364" s="4">
        <v>577662.14300000004</v>
      </c>
      <c r="I364" s="4">
        <v>641453.07999999996</v>
      </c>
      <c r="J364" s="4">
        <v>568855.67600000009</v>
      </c>
      <c r="K364" s="4">
        <v>610386.74500000011</v>
      </c>
      <c r="L364" s="4">
        <v>645360.96499999997</v>
      </c>
      <c r="M364" s="4">
        <v>543774.38199999998</v>
      </c>
      <c r="N364" s="4">
        <v>332557.25100000005</v>
      </c>
      <c r="O364" s="4">
        <v>186231.94099999996</v>
      </c>
      <c r="P364" s="4">
        <v>66375.846000000005</v>
      </c>
      <c r="Q364" s="4">
        <v>585165.03800000006</v>
      </c>
      <c r="S364">
        <v>154</v>
      </c>
      <c r="T364">
        <f t="shared" si="11"/>
        <v>345</v>
      </c>
      <c r="U364">
        <v>37</v>
      </c>
      <c r="V364">
        <v>59</v>
      </c>
      <c r="W364">
        <v>33</v>
      </c>
      <c r="X364">
        <v>72</v>
      </c>
      <c r="Y364">
        <v>76</v>
      </c>
      <c r="Z364">
        <v>68</v>
      </c>
      <c r="AA364">
        <v>81</v>
      </c>
      <c r="AB364">
        <v>208</v>
      </c>
      <c r="AC364">
        <v>327</v>
      </c>
      <c r="AD364">
        <v>616</v>
      </c>
      <c r="AE364">
        <v>1078</v>
      </c>
      <c r="AG364" s="5">
        <v>4.7098792995124971E-4</v>
      </c>
      <c r="AH364" s="5">
        <v>5.2668431909582618E-4</v>
      </c>
      <c r="AI364" s="5">
        <v>6.4051280576992901E-5</v>
      </c>
      <c r="AJ364" s="5">
        <v>9.1978668182558267E-5</v>
      </c>
      <c r="AK364" s="5">
        <v>5.801119931165105E-5</v>
      </c>
      <c r="AL364" s="5">
        <v>1.1795800054603084E-4</v>
      </c>
      <c r="AM364" s="5">
        <v>1.1776355268094035E-4</v>
      </c>
      <c r="AN364" s="5">
        <v>1.2505186388129627E-4</v>
      </c>
      <c r="AO364" s="5">
        <v>2.4356708433339794E-4</v>
      </c>
      <c r="AP364" s="5">
        <v>1.1168868180351514E-3</v>
      </c>
      <c r="AQ364" s="5">
        <v>4.9264908804326196E-3</v>
      </c>
      <c r="AR364" s="5">
        <v>1.0526944707862057E-3</v>
      </c>
    </row>
    <row r="365" spans="1:44" x14ac:dyDescent="0.2">
      <c r="A365" t="s">
        <v>434</v>
      </c>
      <c r="B365">
        <v>2011</v>
      </c>
      <c r="C365" t="s">
        <v>437</v>
      </c>
      <c r="D365">
        <v>2244113</v>
      </c>
      <c r="E365" s="4">
        <f t="shared" si="10"/>
        <v>3776594.3230000003</v>
      </c>
      <c r="G365" s="4">
        <v>285160.06400000001</v>
      </c>
      <c r="H365" s="4">
        <v>563047.11699999997</v>
      </c>
      <c r="I365" s="4">
        <v>626925.38600000006</v>
      </c>
      <c r="J365" s="4">
        <v>559427.17000000004</v>
      </c>
      <c r="K365" s="4">
        <v>581087.696</v>
      </c>
      <c r="L365" s="4">
        <v>620371.13400000008</v>
      </c>
      <c r="M365" s="4">
        <v>540575.75600000005</v>
      </c>
      <c r="N365" s="4">
        <v>340754.48800000013</v>
      </c>
      <c r="O365" s="4">
        <v>182871.19399999999</v>
      </c>
      <c r="P365" s="4">
        <v>64149.275000000009</v>
      </c>
      <c r="Q365" s="4">
        <v>587774.95700000017</v>
      </c>
      <c r="S365">
        <v>145</v>
      </c>
      <c r="T365">
        <f t="shared" si="11"/>
        <v>343</v>
      </c>
      <c r="U365">
        <v>62</v>
      </c>
      <c r="V365">
        <v>51</v>
      </c>
      <c r="W365">
        <v>50</v>
      </c>
      <c r="X365">
        <v>69</v>
      </c>
      <c r="Y365">
        <v>57</v>
      </c>
      <c r="Z365">
        <v>54</v>
      </c>
      <c r="AA365">
        <v>90</v>
      </c>
      <c r="AB365">
        <v>212</v>
      </c>
      <c r="AC365">
        <v>313</v>
      </c>
      <c r="AD365">
        <v>615</v>
      </c>
      <c r="AE365">
        <v>1041</v>
      </c>
      <c r="AG365" s="5">
        <v>4.6388038392006106E-4</v>
      </c>
      <c r="AH365" s="5">
        <v>5.0848634961731529E-4</v>
      </c>
      <c r="AI365" s="5">
        <v>1.1011511848305939E-4</v>
      </c>
      <c r="AJ365" s="5">
        <v>8.1349393626245649E-5</v>
      </c>
      <c r="AK365" s="5">
        <v>8.9377139118931241E-5</v>
      </c>
      <c r="AL365" s="5">
        <v>1.1874283430017765E-4</v>
      </c>
      <c r="AM365" s="5">
        <v>9.1880483916906419E-5</v>
      </c>
      <c r="AN365" s="5">
        <v>9.9893492078841948E-5</v>
      </c>
      <c r="AO365" s="5">
        <v>2.6411977881271505E-4</v>
      </c>
      <c r="AP365" s="5">
        <v>1.1592859179341281E-3</v>
      </c>
      <c r="AQ365" s="5">
        <v>4.8792445432937464E-3</v>
      </c>
      <c r="AR365" s="5">
        <v>1.0463188209633093E-3</v>
      </c>
    </row>
    <row r="366" spans="1:44" x14ac:dyDescent="0.2">
      <c r="A366" t="s">
        <v>434</v>
      </c>
      <c r="B366">
        <v>2012</v>
      </c>
      <c r="C366" t="s">
        <v>438</v>
      </c>
      <c r="D366">
        <v>2328443</v>
      </c>
      <c r="E366" s="4">
        <f t="shared" si="10"/>
        <v>3902883.46</v>
      </c>
      <c r="G366" s="4">
        <v>293177.50400000002</v>
      </c>
      <c r="H366" s="4">
        <v>580639.99800000014</v>
      </c>
      <c r="I366" s="4">
        <v>650947.97699999996</v>
      </c>
      <c r="J366" s="4">
        <v>580141.74699999997</v>
      </c>
      <c r="K366" s="4">
        <v>588073.60999999987</v>
      </c>
      <c r="L366" s="4">
        <v>638782.85700000019</v>
      </c>
      <c r="M366" s="4">
        <v>571119.76700000011</v>
      </c>
      <c r="N366" s="4">
        <v>366670.24699999992</v>
      </c>
      <c r="O366" s="4">
        <v>190555.05199999997</v>
      </c>
      <c r="P366" s="4">
        <v>68607.135999999984</v>
      </c>
      <c r="Q366" s="4">
        <v>625832.43499999982</v>
      </c>
      <c r="S366">
        <v>203</v>
      </c>
      <c r="T366">
        <f t="shared" si="11"/>
        <v>351</v>
      </c>
      <c r="U366">
        <v>59</v>
      </c>
      <c r="V366">
        <v>61</v>
      </c>
      <c r="W366">
        <v>53</v>
      </c>
      <c r="X366">
        <v>52</v>
      </c>
      <c r="Y366">
        <v>61</v>
      </c>
      <c r="Z366">
        <v>65</v>
      </c>
      <c r="AA366">
        <v>83</v>
      </c>
      <c r="AB366">
        <v>205</v>
      </c>
      <c r="AC366">
        <v>287</v>
      </c>
      <c r="AD366">
        <v>575</v>
      </c>
      <c r="AE366">
        <v>1070</v>
      </c>
      <c r="AG366" s="5">
        <v>4.5953454733484996E-4</v>
      </c>
      <c r="AH366" s="5">
        <v>6.9241328966358892E-4</v>
      </c>
      <c r="AI366" s="5">
        <v>1.0161201467901628E-4</v>
      </c>
      <c r="AJ366" s="5">
        <v>9.3709485481663924E-5</v>
      </c>
      <c r="AK366" s="5">
        <v>9.1356983485623911E-5</v>
      </c>
      <c r="AL366" s="5">
        <v>8.8424304569626944E-5</v>
      </c>
      <c r="AM366" s="5">
        <v>9.5494109354284042E-5</v>
      </c>
      <c r="AN366" s="5">
        <v>1.1381150461913532E-4</v>
      </c>
      <c r="AO366" s="5">
        <v>2.2636142604720263E-4</v>
      </c>
      <c r="AP366" s="5">
        <v>1.0758045921553422E-3</v>
      </c>
      <c r="AQ366" s="5">
        <v>4.1832383150347515E-3</v>
      </c>
      <c r="AR366" s="5">
        <v>9.1877628554039412E-4</v>
      </c>
    </row>
    <row r="367" spans="1:44" x14ac:dyDescent="0.2">
      <c r="A367" t="s">
        <v>434</v>
      </c>
      <c r="B367">
        <v>2013</v>
      </c>
      <c r="C367" t="s">
        <v>439</v>
      </c>
      <c r="D367">
        <v>2337883</v>
      </c>
      <c r="E367" s="4">
        <f t="shared" si="10"/>
        <v>3904721.4079999998</v>
      </c>
      <c r="G367" s="4">
        <v>290292.89599999995</v>
      </c>
      <c r="H367" s="4">
        <v>583423.58100000001</v>
      </c>
      <c r="I367" s="4">
        <v>646624.47199999983</v>
      </c>
      <c r="J367" s="4">
        <v>584463.67700000014</v>
      </c>
      <c r="K367" s="4">
        <v>581533.18200000003</v>
      </c>
      <c r="L367" s="4">
        <v>637271.26600000006</v>
      </c>
      <c r="M367" s="4">
        <v>581112.3339999998</v>
      </c>
      <c r="N367" s="4">
        <v>382225.98199999996</v>
      </c>
      <c r="O367" s="4">
        <v>193593.01699999999</v>
      </c>
      <c r="P367" s="4">
        <v>71506.087999999989</v>
      </c>
      <c r="Q367" s="4">
        <v>647325.08699999994</v>
      </c>
      <c r="S367">
        <v>188</v>
      </c>
      <c r="T367">
        <f t="shared" si="11"/>
        <v>374</v>
      </c>
      <c r="U367">
        <v>67</v>
      </c>
      <c r="V367">
        <v>56</v>
      </c>
      <c r="W367">
        <v>51</v>
      </c>
      <c r="X367">
        <v>58</v>
      </c>
      <c r="Y367">
        <v>59</v>
      </c>
      <c r="Z367">
        <v>83</v>
      </c>
      <c r="AA367">
        <v>123</v>
      </c>
      <c r="AB367">
        <v>188</v>
      </c>
      <c r="AC367">
        <v>282</v>
      </c>
      <c r="AD367">
        <v>593</v>
      </c>
      <c r="AE367">
        <v>1088</v>
      </c>
      <c r="AG367" s="5">
        <v>4.6537829309678883E-4</v>
      </c>
      <c r="AH367" s="5">
        <v>6.4762177301093871E-4</v>
      </c>
      <c r="AI367" s="5">
        <v>1.1483937602446686E-4</v>
      </c>
      <c r="AJ367" s="5">
        <v>8.6603588983870096E-5</v>
      </c>
      <c r="AK367" s="5">
        <v>8.7259485930380555E-5</v>
      </c>
      <c r="AL367" s="5">
        <v>9.9736355199074426E-5</v>
      </c>
      <c r="AM367" s="5">
        <v>9.2582237969599581E-5</v>
      </c>
      <c r="AN367" s="5">
        <v>1.428295273457404E-4</v>
      </c>
      <c r="AO367" s="5">
        <v>3.2179916016279606E-4</v>
      </c>
      <c r="AP367" s="5">
        <v>9.7110940731916999E-4</v>
      </c>
      <c r="AQ367" s="5">
        <v>3.9437201486955918E-3</v>
      </c>
      <c r="AR367" s="5">
        <v>9.1607758127872476E-4</v>
      </c>
    </row>
    <row r="368" spans="1:44" x14ac:dyDescent="0.2">
      <c r="A368" t="s">
        <v>434</v>
      </c>
      <c r="B368">
        <v>2014</v>
      </c>
      <c r="C368" t="s">
        <v>440</v>
      </c>
      <c r="D368">
        <v>2380150</v>
      </c>
      <c r="E368" s="4">
        <f t="shared" si="10"/>
        <v>3949495.784</v>
      </c>
      <c r="G368" s="4">
        <v>289257.61399999994</v>
      </c>
      <c r="H368" s="4">
        <v>591360.21100000001</v>
      </c>
      <c r="I368" s="4">
        <v>650430.723</v>
      </c>
      <c r="J368" s="4">
        <v>595364.41300000006</v>
      </c>
      <c r="K368" s="4">
        <v>583619.86200000008</v>
      </c>
      <c r="L368" s="4">
        <v>641037.83599999989</v>
      </c>
      <c r="M368" s="4">
        <v>598425.125</v>
      </c>
      <c r="N368" s="4">
        <v>407449.97100000008</v>
      </c>
      <c r="O368" s="4">
        <v>200168.27200000003</v>
      </c>
      <c r="P368" s="4">
        <v>73975.439000000013</v>
      </c>
      <c r="Q368" s="4">
        <v>681593.68200000015</v>
      </c>
      <c r="S368">
        <v>174</v>
      </c>
      <c r="T368">
        <f t="shared" si="11"/>
        <v>294</v>
      </c>
      <c r="U368">
        <v>50</v>
      </c>
      <c r="V368">
        <v>35</v>
      </c>
      <c r="W368">
        <v>46</v>
      </c>
      <c r="X368">
        <v>53</v>
      </c>
      <c r="Y368">
        <v>39</v>
      </c>
      <c r="Z368">
        <v>71</v>
      </c>
      <c r="AA368">
        <v>117</v>
      </c>
      <c r="AB368">
        <v>171</v>
      </c>
      <c r="AC368">
        <v>251</v>
      </c>
      <c r="AD368">
        <v>539</v>
      </c>
      <c r="AE368">
        <v>957</v>
      </c>
      <c r="AG368" s="5">
        <v>4.0207549944331239E-4</v>
      </c>
      <c r="AH368" s="5">
        <v>6.0153991313777492E-4</v>
      </c>
      <c r="AI368" s="5">
        <v>8.4550835632734173E-5</v>
      </c>
      <c r="AJ368" s="5">
        <v>5.3810496279401609E-5</v>
      </c>
      <c r="AK368" s="5">
        <v>7.7263603593989076E-5</v>
      </c>
      <c r="AL368" s="5">
        <v>9.0812536465731169E-5</v>
      </c>
      <c r="AM368" s="5">
        <v>6.0838842592124324E-5</v>
      </c>
      <c r="AN368" s="5">
        <v>1.1864475108728096E-4</v>
      </c>
      <c r="AO368" s="5">
        <v>2.8715181820444888E-4</v>
      </c>
      <c r="AP368" s="5">
        <v>8.5428124193428611E-4</v>
      </c>
      <c r="AQ368" s="5">
        <v>3.393018052924295E-3</v>
      </c>
      <c r="AR368" s="5">
        <v>7.9079371513305762E-4</v>
      </c>
    </row>
    <row r="369" spans="1:44" x14ac:dyDescent="0.2">
      <c r="A369" t="s">
        <v>434</v>
      </c>
      <c r="B369">
        <v>2015</v>
      </c>
      <c r="C369" t="s">
        <v>441</v>
      </c>
      <c r="D369">
        <v>2344854</v>
      </c>
      <c r="E369" s="4">
        <f t="shared" si="10"/>
        <v>3868748.2960000001</v>
      </c>
      <c r="G369" s="4">
        <v>282159.53300000005</v>
      </c>
      <c r="H369" s="4">
        <v>584385.12500000012</v>
      </c>
      <c r="I369" s="4">
        <v>627883.429</v>
      </c>
      <c r="J369" s="4">
        <v>589905.19700000016</v>
      </c>
      <c r="K369" s="4">
        <v>569827.54499999993</v>
      </c>
      <c r="L369" s="4">
        <v>621604.15099999995</v>
      </c>
      <c r="M369" s="4">
        <v>592983.31599999988</v>
      </c>
      <c r="N369" s="4">
        <v>419461.80499999999</v>
      </c>
      <c r="O369" s="4">
        <v>199650.15100000001</v>
      </c>
      <c r="P369" s="4">
        <v>74919.367999999988</v>
      </c>
      <c r="Q369" s="4">
        <v>694031.32400000002</v>
      </c>
      <c r="S369">
        <v>132</v>
      </c>
      <c r="T369">
        <f t="shared" si="11"/>
        <v>330</v>
      </c>
      <c r="U369">
        <v>63</v>
      </c>
      <c r="V369">
        <v>53</v>
      </c>
      <c r="W369">
        <v>54</v>
      </c>
      <c r="X369">
        <v>43</v>
      </c>
      <c r="Y369">
        <v>65</v>
      </c>
      <c r="Z369">
        <v>52</v>
      </c>
      <c r="AA369">
        <v>132</v>
      </c>
      <c r="AB369">
        <v>221</v>
      </c>
      <c r="AC369">
        <v>328</v>
      </c>
      <c r="AD369">
        <v>681</v>
      </c>
      <c r="AE369">
        <v>1080</v>
      </c>
      <c r="AG369" s="5">
        <v>4.6058304696155924E-4</v>
      </c>
      <c r="AH369" s="5">
        <v>4.6782045106376038E-4</v>
      </c>
      <c r="AI369" s="5">
        <v>1.0780561876895821E-4</v>
      </c>
      <c r="AJ369" s="5">
        <v>8.4410572969588591E-5</v>
      </c>
      <c r="AK369" s="5">
        <v>9.1540132676606986E-5</v>
      </c>
      <c r="AL369" s="5">
        <v>7.5461427544714436E-5</v>
      </c>
      <c r="AM369" s="5">
        <v>1.0456815627024344E-4</v>
      </c>
      <c r="AN369" s="5">
        <v>8.7692180533457053E-5</v>
      </c>
      <c r="AO369" s="5">
        <v>3.1468896196639405E-4</v>
      </c>
      <c r="AP369" s="5">
        <v>1.106936302792979E-3</v>
      </c>
      <c r="AQ369" s="5">
        <v>4.378040135095641E-3</v>
      </c>
      <c r="AR369" s="5">
        <v>9.8122372355631603E-4</v>
      </c>
    </row>
    <row r="370" spans="1:44" x14ac:dyDescent="0.2">
      <c r="A370" t="s">
        <v>434</v>
      </c>
      <c r="B370">
        <v>2016</v>
      </c>
      <c r="C370" t="s">
        <v>442</v>
      </c>
      <c r="D370">
        <v>2431450</v>
      </c>
      <c r="E370" s="4">
        <f t="shared" si="10"/>
        <v>3973459.1960000005</v>
      </c>
      <c r="G370" s="4">
        <v>285449.94899999991</v>
      </c>
      <c r="H370" s="4">
        <v>597157.92400000012</v>
      </c>
      <c r="I370" s="4">
        <v>633347.83100000001</v>
      </c>
      <c r="J370" s="4">
        <v>613150.96800000011</v>
      </c>
      <c r="K370" s="4">
        <v>585082.21399999992</v>
      </c>
      <c r="L370" s="4">
        <v>635761.45700000017</v>
      </c>
      <c r="M370" s="4">
        <v>623508.85300000012</v>
      </c>
      <c r="N370" s="4">
        <v>464257.18</v>
      </c>
      <c r="O370" s="4">
        <v>210596.74099999995</v>
      </c>
      <c r="P370" s="4">
        <v>79231.443999999974</v>
      </c>
      <c r="Q370" s="4">
        <v>754085.36499999999</v>
      </c>
      <c r="S370">
        <v>191</v>
      </c>
      <c r="T370">
        <f t="shared" si="11"/>
        <v>359</v>
      </c>
      <c r="U370">
        <v>57</v>
      </c>
      <c r="V370">
        <v>46</v>
      </c>
      <c r="W370">
        <v>50</v>
      </c>
      <c r="X370">
        <v>60</v>
      </c>
      <c r="Y370">
        <v>73</v>
      </c>
      <c r="Z370">
        <v>73</v>
      </c>
      <c r="AA370">
        <v>104</v>
      </c>
      <c r="AB370">
        <v>161</v>
      </c>
      <c r="AC370">
        <v>244</v>
      </c>
      <c r="AD370">
        <v>509</v>
      </c>
      <c r="AE370">
        <v>1002</v>
      </c>
      <c r="AG370" s="5">
        <v>4.1209977585391434E-4</v>
      </c>
      <c r="AH370" s="5">
        <v>6.6911905456322246E-4</v>
      </c>
      <c r="AI370" s="5">
        <v>9.5452137046413856E-5</v>
      </c>
      <c r="AJ370" s="5">
        <v>7.2629916372130113E-5</v>
      </c>
      <c r="AK370" s="5">
        <v>8.1545985588332281E-5</v>
      </c>
      <c r="AL370" s="5">
        <v>1.0254969056365813E-4</v>
      </c>
      <c r="AM370" s="5">
        <v>1.1482294057974009E-4</v>
      </c>
      <c r="AN370" s="5">
        <v>1.1707933199145769E-4</v>
      </c>
      <c r="AO370" s="5">
        <v>2.2401376754151655E-4</v>
      </c>
      <c r="AP370" s="5">
        <v>7.6449426157074315E-4</v>
      </c>
      <c r="AQ370" s="5">
        <v>3.0795854231812319E-3</v>
      </c>
      <c r="AR370" s="5">
        <v>6.7498989321984788E-4</v>
      </c>
    </row>
    <row r="371" spans="1:44" x14ac:dyDescent="0.2">
      <c r="A371" t="s">
        <v>434</v>
      </c>
      <c r="B371">
        <v>2017</v>
      </c>
      <c r="C371" t="s">
        <v>443</v>
      </c>
      <c r="D371">
        <v>2439281</v>
      </c>
      <c r="E371" s="4">
        <f t="shared" si="10"/>
        <v>3969882</v>
      </c>
      <c r="G371" s="4">
        <v>282472</v>
      </c>
      <c r="H371" s="4">
        <v>597775</v>
      </c>
      <c r="I371" s="4">
        <v>642019</v>
      </c>
      <c r="J371" s="4">
        <v>620219</v>
      </c>
      <c r="K371" s="4">
        <v>579019</v>
      </c>
      <c r="L371" s="4">
        <v>628224</v>
      </c>
      <c r="M371" s="4">
        <v>620154</v>
      </c>
      <c r="N371" s="4">
        <v>470145</v>
      </c>
      <c r="O371" s="4">
        <v>215235</v>
      </c>
      <c r="P371" s="4">
        <v>81425</v>
      </c>
      <c r="Q371" s="4">
        <v>766805</v>
      </c>
      <c r="S371">
        <v>135</v>
      </c>
      <c r="T371">
        <f t="shared" si="11"/>
        <v>359</v>
      </c>
      <c r="U371">
        <v>61</v>
      </c>
      <c r="V371">
        <v>54</v>
      </c>
      <c r="W371">
        <v>75</v>
      </c>
      <c r="X371">
        <v>57</v>
      </c>
      <c r="Y371">
        <v>34</v>
      </c>
      <c r="Z371">
        <v>78</v>
      </c>
      <c r="AA371">
        <v>112</v>
      </c>
      <c r="AB371">
        <v>207</v>
      </c>
      <c r="AC371">
        <v>253</v>
      </c>
      <c r="AD371">
        <v>572</v>
      </c>
      <c r="AE371">
        <v>1005</v>
      </c>
      <c r="AG371" s="5">
        <v>4.1200665278006099E-4</v>
      </c>
      <c r="AH371" s="5">
        <v>4.7792347560112153E-4</v>
      </c>
      <c r="AI371" s="5">
        <v>1.0204508385262014E-4</v>
      </c>
      <c r="AJ371" s="5">
        <v>8.4109660306003401E-5</v>
      </c>
      <c r="AK371" s="5">
        <v>1.2092502809491486E-4</v>
      </c>
      <c r="AL371" s="5">
        <v>9.8442365449147605E-5</v>
      </c>
      <c r="AM371" s="5">
        <v>5.4120823145884269E-5</v>
      </c>
      <c r="AN371" s="5">
        <v>1.2577521067347788E-4</v>
      </c>
      <c r="AO371" s="5">
        <v>2.3822437758563847E-4</v>
      </c>
      <c r="AP371" s="5">
        <v>9.6173949404139663E-4</v>
      </c>
      <c r="AQ371" s="5">
        <v>3.1071538225360762E-3</v>
      </c>
      <c r="AR371" s="5">
        <v>7.4595236076968716E-4</v>
      </c>
    </row>
    <row r="372" spans="1:44" x14ac:dyDescent="0.2">
      <c r="A372" t="s">
        <v>444</v>
      </c>
      <c r="B372">
        <v>2009</v>
      </c>
      <c r="C372" t="s">
        <v>445</v>
      </c>
      <c r="D372">
        <v>394412</v>
      </c>
      <c r="E372" s="4">
        <f t="shared" si="10"/>
        <v>674255.81299999997</v>
      </c>
      <c r="G372" s="4">
        <v>55525.162000000011</v>
      </c>
      <c r="H372" s="4">
        <v>104202.947</v>
      </c>
      <c r="I372" s="4">
        <v>119497.20700000004</v>
      </c>
      <c r="J372" s="4">
        <v>96951.753999999986</v>
      </c>
      <c r="K372" s="4">
        <v>96791.543999999994</v>
      </c>
      <c r="L372" s="4">
        <v>114736.485</v>
      </c>
      <c r="M372" s="4">
        <v>86550.713999999964</v>
      </c>
      <c r="N372" s="4">
        <v>53423.368999999999</v>
      </c>
      <c r="O372" s="4">
        <v>40950.546999999999</v>
      </c>
      <c r="P372" s="4">
        <v>18533.295000000002</v>
      </c>
      <c r="Q372" s="4">
        <v>112907.211</v>
      </c>
      <c r="S372">
        <v>161</v>
      </c>
      <c r="T372">
        <f t="shared" si="11"/>
        <v>315</v>
      </c>
      <c r="U372">
        <v>61</v>
      </c>
      <c r="V372">
        <v>44</v>
      </c>
      <c r="W372">
        <v>51</v>
      </c>
      <c r="X372">
        <v>46</v>
      </c>
      <c r="Y372">
        <v>48</v>
      </c>
      <c r="Z372">
        <v>65</v>
      </c>
      <c r="AA372">
        <v>65</v>
      </c>
      <c r="AB372">
        <v>55</v>
      </c>
      <c r="AC372">
        <v>81</v>
      </c>
      <c r="AD372">
        <v>201</v>
      </c>
      <c r="AE372">
        <v>616</v>
      </c>
      <c r="AG372" s="5">
        <v>1.5618186059247691E-3</v>
      </c>
      <c r="AH372" s="5">
        <v>2.8995863172808028E-3</v>
      </c>
      <c r="AI372" s="5">
        <v>5.8539611168578558E-4</v>
      </c>
      <c r="AJ372" s="5">
        <v>3.682094427529171E-4</v>
      </c>
      <c r="AK372" s="5">
        <v>5.2603483584216543E-4</v>
      </c>
      <c r="AL372" s="5">
        <v>4.7524812704713133E-4</v>
      </c>
      <c r="AM372" s="5">
        <v>4.1834992591937951E-4</v>
      </c>
      <c r="AN372" s="5">
        <v>7.5100478085021955E-4</v>
      </c>
      <c r="AO372" s="5">
        <v>1.216696011814605E-3</v>
      </c>
      <c r="AP372" s="5">
        <v>1.3430834025245134E-3</v>
      </c>
      <c r="AQ372" s="5">
        <v>4.3705126368516764E-3</v>
      </c>
      <c r="AR372" s="5">
        <v>1.7802228769958723E-3</v>
      </c>
    </row>
    <row r="373" spans="1:44" x14ac:dyDescent="0.2">
      <c r="A373" t="s">
        <v>444</v>
      </c>
      <c r="B373">
        <v>2010</v>
      </c>
      <c r="C373" t="s">
        <v>446</v>
      </c>
      <c r="D373">
        <v>348607</v>
      </c>
      <c r="E373" s="4">
        <f t="shared" si="10"/>
        <v>600233.20600000012</v>
      </c>
      <c r="G373" s="4">
        <v>50286.19</v>
      </c>
      <c r="H373" s="4">
        <v>95436.557000000015</v>
      </c>
      <c r="I373" s="4">
        <v>101395.54700000001</v>
      </c>
      <c r="J373" s="4">
        <v>88234.466000000015</v>
      </c>
      <c r="K373" s="4">
        <v>85624.332000000024</v>
      </c>
      <c r="L373" s="4">
        <v>101441.99800000001</v>
      </c>
      <c r="M373" s="4">
        <v>77814.115999999995</v>
      </c>
      <c r="N373" s="4">
        <v>47010.89499999999</v>
      </c>
      <c r="O373" s="4">
        <v>33666.923999999999</v>
      </c>
      <c r="P373" s="4">
        <v>15679.570999999998</v>
      </c>
      <c r="Q373" s="4">
        <v>96357.389999999985</v>
      </c>
      <c r="S373">
        <v>147</v>
      </c>
      <c r="T373">
        <f t="shared" si="11"/>
        <v>323</v>
      </c>
      <c r="U373">
        <v>43</v>
      </c>
      <c r="V373">
        <v>59</v>
      </c>
      <c r="W373">
        <v>61</v>
      </c>
      <c r="X373">
        <v>60</v>
      </c>
      <c r="Y373">
        <v>40</v>
      </c>
      <c r="Z373">
        <v>60</v>
      </c>
      <c r="AA373">
        <v>50</v>
      </c>
      <c r="AB373">
        <v>48</v>
      </c>
      <c r="AC373">
        <v>104</v>
      </c>
      <c r="AD373">
        <v>202</v>
      </c>
      <c r="AE373">
        <v>629</v>
      </c>
      <c r="AG373" s="5">
        <v>1.8043240669292355E-3</v>
      </c>
      <c r="AH373" s="5">
        <v>2.9232677997676894E-3</v>
      </c>
      <c r="AI373" s="5">
        <v>4.5056109892983664E-4</v>
      </c>
      <c r="AJ373" s="5">
        <v>5.8187959674402658E-4</v>
      </c>
      <c r="AK373" s="5">
        <v>6.9133982178800734E-4</v>
      </c>
      <c r="AL373" s="5">
        <v>7.0073539376634187E-4</v>
      </c>
      <c r="AM373" s="5">
        <v>3.9431400000619068E-4</v>
      </c>
      <c r="AN373" s="5">
        <v>7.7106832390154E-4</v>
      </c>
      <c r="AO373" s="5">
        <v>1.0635832395873342E-3</v>
      </c>
      <c r="AP373" s="5">
        <v>1.4257316765856009E-3</v>
      </c>
      <c r="AQ373" s="5">
        <v>6.6328345335468688E-3</v>
      </c>
      <c r="AR373" s="5">
        <v>2.096362302880973E-3</v>
      </c>
    </row>
    <row r="374" spans="1:44" x14ac:dyDescent="0.2">
      <c r="A374" t="s">
        <v>444</v>
      </c>
      <c r="B374">
        <v>2011</v>
      </c>
      <c r="C374" t="s">
        <v>447</v>
      </c>
      <c r="D374">
        <v>382702</v>
      </c>
      <c r="E374" s="4">
        <f t="shared" si="10"/>
        <v>658931.69099999999</v>
      </c>
      <c r="G374" s="4">
        <v>55489.496999999988</v>
      </c>
      <c r="H374" s="4">
        <v>104911.94100000002</v>
      </c>
      <c r="I374" s="4">
        <v>107947.05499999999</v>
      </c>
      <c r="J374" s="4">
        <v>97337.492999999973</v>
      </c>
      <c r="K374" s="4">
        <v>92009.297000000035</v>
      </c>
      <c r="L374" s="4">
        <v>111621.889</v>
      </c>
      <c r="M374" s="4">
        <v>89614.519</v>
      </c>
      <c r="N374" s="4">
        <v>53054.399000000012</v>
      </c>
      <c r="O374" s="4">
        <v>36768.936000000002</v>
      </c>
      <c r="P374" s="4">
        <v>17115.792000000001</v>
      </c>
      <c r="Q374" s="4">
        <v>106939.12700000002</v>
      </c>
      <c r="S374">
        <v>175</v>
      </c>
      <c r="T374">
        <f t="shared" si="11"/>
        <v>362</v>
      </c>
      <c r="U374">
        <v>65</v>
      </c>
      <c r="V374">
        <v>71</v>
      </c>
      <c r="W374">
        <v>58</v>
      </c>
      <c r="X374">
        <v>62</v>
      </c>
      <c r="Y374">
        <v>77</v>
      </c>
      <c r="Z374">
        <v>29</v>
      </c>
      <c r="AA374">
        <v>41</v>
      </c>
      <c r="AB374">
        <v>76</v>
      </c>
      <c r="AC374">
        <v>82</v>
      </c>
      <c r="AD374">
        <v>199</v>
      </c>
      <c r="AE374">
        <v>671</v>
      </c>
      <c r="AG374" s="5">
        <v>1.7533224284168884E-3</v>
      </c>
      <c r="AH374" s="5">
        <v>3.1537499790275634E-3</v>
      </c>
      <c r="AI374" s="5">
        <v>6.1956722352510837E-4</v>
      </c>
      <c r="AJ374" s="5">
        <v>6.5772984728485644E-4</v>
      </c>
      <c r="AK374" s="5">
        <v>5.9586494589500077E-4</v>
      </c>
      <c r="AL374" s="5">
        <v>6.7384494851645239E-4</v>
      </c>
      <c r="AM374" s="5">
        <v>6.8982885605886851E-4</v>
      </c>
      <c r="AN374" s="5">
        <v>3.2360827602054081E-4</v>
      </c>
      <c r="AO374" s="5">
        <v>7.7279171516013196E-4</v>
      </c>
      <c r="AP374" s="5">
        <v>2.0669621769854856E-3</v>
      </c>
      <c r="AQ374" s="5">
        <v>4.7908972018355913E-3</v>
      </c>
      <c r="AR374" s="5">
        <v>1.8608717462225025E-3</v>
      </c>
    </row>
    <row r="375" spans="1:44" x14ac:dyDescent="0.2">
      <c r="A375" t="s">
        <v>444</v>
      </c>
      <c r="B375">
        <v>2012</v>
      </c>
      <c r="C375" t="s">
        <v>448</v>
      </c>
      <c r="D375">
        <v>364274</v>
      </c>
      <c r="E375" s="4">
        <f t="shared" si="10"/>
        <v>625251.98200000008</v>
      </c>
      <c r="G375" s="4">
        <v>51202.618000000017</v>
      </c>
      <c r="H375" s="4">
        <v>96190.977000000014</v>
      </c>
      <c r="I375" s="4">
        <v>104447.65700000001</v>
      </c>
      <c r="J375" s="4">
        <v>94557.155999999974</v>
      </c>
      <c r="K375" s="4">
        <v>84498.526000000027</v>
      </c>
      <c r="L375" s="4">
        <v>104839.80900000001</v>
      </c>
      <c r="M375" s="4">
        <v>89515.239000000001</v>
      </c>
      <c r="N375" s="4">
        <v>51995.911999999997</v>
      </c>
      <c r="O375" s="4">
        <v>35924.189000000006</v>
      </c>
      <c r="P375" s="4">
        <v>17188.668999999998</v>
      </c>
      <c r="Q375" s="4">
        <v>105108.76999999999</v>
      </c>
      <c r="S375">
        <v>168</v>
      </c>
      <c r="T375">
        <f t="shared" si="11"/>
        <v>329</v>
      </c>
      <c r="U375">
        <v>52</v>
      </c>
      <c r="V375">
        <v>49</v>
      </c>
      <c r="W375">
        <v>62</v>
      </c>
      <c r="X375">
        <v>60</v>
      </c>
      <c r="Y375">
        <v>52</v>
      </c>
      <c r="Z375">
        <v>54</v>
      </c>
      <c r="AA375">
        <v>46</v>
      </c>
      <c r="AB375">
        <v>45</v>
      </c>
      <c r="AC375">
        <v>110</v>
      </c>
      <c r="AD375">
        <v>201</v>
      </c>
      <c r="AE375">
        <v>646</v>
      </c>
      <c r="AG375" s="5">
        <v>1.7733903600037335E-3</v>
      </c>
      <c r="AH375" s="5">
        <v>3.2810822290375843E-3</v>
      </c>
      <c r="AI375" s="5">
        <v>5.405912448524147E-4</v>
      </c>
      <c r="AJ375" s="5">
        <v>4.6913450629151019E-4</v>
      </c>
      <c r="AK375" s="5">
        <v>6.5568807928191087E-4</v>
      </c>
      <c r="AL375" s="5">
        <v>7.1007155793463171E-4</v>
      </c>
      <c r="AM375" s="5">
        <v>4.9599479907484376E-4</v>
      </c>
      <c r="AN375" s="5">
        <v>6.0324924117110385E-4</v>
      </c>
      <c r="AO375" s="5">
        <v>8.8468493446177082E-4</v>
      </c>
      <c r="AP375" s="5">
        <v>1.2526378814007462E-3</v>
      </c>
      <c r="AQ375" s="5">
        <v>6.3995647365133398E-3</v>
      </c>
      <c r="AR375" s="5">
        <v>1.9123047486903331E-3</v>
      </c>
    </row>
    <row r="376" spans="1:44" x14ac:dyDescent="0.2">
      <c r="A376" t="s">
        <v>444</v>
      </c>
      <c r="B376">
        <v>2013</v>
      </c>
      <c r="C376" t="s">
        <v>449</v>
      </c>
      <c r="D376">
        <v>338006</v>
      </c>
      <c r="E376" s="4">
        <f t="shared" si="10"/>
        <v>577402.80099999998</v>
      </c>
      <c r="G376" s="4">
        <v>46870.54</v>
      </c>
      <c r="H376" s="4">
        <v>90546.640000000014</v>
      </c>
      <c r="I376" s="4">
        <v>91489.654999999984</v>
      </c>
      <c r="J376" s="4">
        <v>88408.64899999999</v>
      </c>
      <c r="K376" s="4">
        <v>79726.444999999992</v>
      </c>
      <c r="L376" s="4">
        <v>94218.46</v>
      </c>
      <c r="M376" s="4">
        <v>86142.411999999968</v>
      </c>
      <c r="N376" s="4">
        <v>52096.197999999989</v>
      </c>
      <c r="O376" s="4">
        <v>33034.76</v>
      </c>
      <c r="P376" s="4">
        <v>15436.463999999996</v>
      </c>
      <c r="Q376" s="4">
        <v>100567.42199999998</v>
      </c>
      <c r="S376">
        <v>151</v>
      </c>
      <c r="T376">
        <f t="shared" si="11"/>
        <v>335</v>
      </c>
      <c r="U376">
        <v>49</v>
      </c>
      <c r="V376">
        <v>61</v>
      </c>
      <c r="W376">
        <v>43</v>
      </c>
      <c r="X376">
        <v>66</v>
      </c>
      <c r="Y376">
        <v>69</v>
      </c>
      <c r="Z376">
        <v>47</v>
      </c>
      <c r="AA376">
        <v>52</v>
      </c>
      <c r="AB376">
        <v>51</v>
      </c>
      <c r="AC376">
        <v>103</v>
      </c>
      <c r="AD376">
        <v>206</v>
      </c>
      <c r="AE376">
        <v>643</v>
      </c>
      <c r="AG376" s="5">
        <v>1.9023330946787928E-3</v>
      </c>
      <c r="AH376" s="5">
        <v>3.2216398616273676E-3</v>
      </c>
      <c r="AI376" s="5">
        <v>5.4115757359963872E-4</v>
      </c>
      <c r="AJ376" s="5">
        <v>6.6674204859554892E-4</v>
      </c>
      <c r="AK376" s="5">
        <v>4.8637775247532632E-4</v>
      </c>
      <c r="AL376" s="5">
        <v>8.2783071539186282E-4</v>
      </c>
      <c r="AM376" s="5">
        <v>7.3234056256067008E-4</v>
      </c>
      <c r="AN376" s="5">
        <v>5.4560812622706705E-4</v>
      </c>
      <c r="AO376" s="5">
        <v>9.9815345449969319E-4</v>
      </c>
      <c r="AP376" s="5">
        <v>1.5438283795614074E-3</v>
      </c>
      <c r="AQ376" s="5">
        <v>6.6725125650537601E-3</v>
      </c>
      <c r="AR376" s="5">
        <v>2.0483770579303507E-3</v>
      </c>
    </row>
    <row r="377" spans="1:44" x14ac:dyDescent="0.2">
      <c r="A377" t="s">
        <v>444</v>
      </c>
      <c r="B377">
        <v>2014</v>
      </c>
      <c r="C377" t="s">
        <v>450</v>
      </c>
      <c r="D377">
        <v>296946</v>
      </c>
      <c r="E377" s="4">
        <f t="shared" si="10"/>
        <v>507885.48700000008</v>
      </c>
      <c r="G377" s="4">
        <v>41355.415000000008</v>
      </c>
      <c r="H377" s="4">
        <v>80156.769000000029</v>
      </c>
      <c r="I377" s="4">
        <v>81655.308999999994</v>
      </c>
      <c r="J377" s="4">
        <v>78221.869000000035</v>
      </c>
      <c r="K377" s="4">
        <v>69597.463000000003</v>
      </c>
      <c r="L377" s="4">
        <v>82043.096000000034</v>
      </c>
      <c r="M377" s="4">
        <v>74855.566000000006</v>
      </c>
      <c r="N377" s="4">
        <v>45469.72</v>
      </c>
      <c r="O377" s="4">
        <v>28208.975999999991</v>
      </c>
      <c r="P377" s="4">
        <v>14028.978999999999</v>
      </c>
      <c r="Q377" s="4">
        <v>87707.674999999988</v>
      </c>
      <c r="S377">
        <v>172</v>
      </c>
      <c r="T377">
        <f t="shared" si="11"/>
        <v>358</v>
      </c>
      <c r="U377">
        <v>47</v>
      </c>
      <c r="V377">
        <v>58</v>
      </c>
      <c r="W377">
        <v>63</v>
      </c>
      <c r="X377">
        <v>68</v>
      </c>
      <c r="Y377">
        <v>54</v>
      </c>
      <c r="Z377">
        <v>68</v>
      </c>
      <c r="AA377">
        <v>52</v>
      </c>
      <c r="AB377">
        <v>77</v>
      </c>
      <c r="AC377">
        <v>97</v>
      </c>
      <c r="AD377">
        <v>226</v>
      </c>
      <c r="AE377">
        <v>709</v>
      </c>
      <c r="AG377" s="5">
        <v>2.387639503478747E-3</v>
      </c>
      <c r="AH377" s="5">
        <v>4.1590684073657576E-3</v>
      </c>
      <c r="AI377" s="5">
        <v>5.8635097929159272E-4</v>
      </c>
      <c r="AJ377" s="5">
        <v>7.1030286591653217E-4</v>
      </c>
      <c r="AK377" s="5">
        <v>8.0540136416326201E-4</v>
      </c>
      <c r="AL377" s="5">
        <v>9.7704710874302976E-4</v>
      </c>
      <c r="AM377" s="5">
        <v>6.5819066603727363E-4</v>
      </c>
      <c r="AN377" s="5">
        <v>9.0841608224564085E-4</v>
      </c>
      <c r="AO377" s="5">
        <v>1.1436182144952728E-3</v>
      </c>
      <c r="AP377" s="5">
        <v>2.729627619237225E-3</v>
      </c>
      <c r="AQ377" s="5">
        <v>6.9142594054777615E-3</v>
      </c>
      <c r="AR377" s="5">
        <v>2.5767414311233315E-3</v>
      </c>
    </row>
    <row r="378" spans="1:44" x14ac:dyDescent="0.2">
      <c r="A378" t="s">
        <v>444</v>
      </c>
      <c r="B378">
        <v>2015</v>
      </c>
      <c r="C378" t="s">
        <v>451</v>
      </c>
      <c r="D378">
        <v>281324</v>
      </c>
      <c r="E378" s="4">
        <f t="shared" si="10"/>
        <v>480821.40899999999</v>
      </c>
      <c r="G378" s="4">
        <v>39710.264000000003</v>
      </c>
      <c r="H378" s="4">
        <v>77487.835000000021</v>
      </c>
      <c r="I378" s="4">
        <v>82241.274999999994</v>
      </c>
      <c r="J378" s="4">
        <v>72241.698000000019</v>
      </c>
      <c r="K378" s="4">
        <v>64114.663000000015</v>
      </c>
      <c r="L378" s="4">
        <v>72214.65399999998</v>
      </c>
      <c r="M378" s="4">
        <v>72811.01999999999</v>
      </c>
      <c r="N378" s="4">
        <v>44863.488999999994</v>
      </c>
      <c r="O378" s="4">
        <v>27783.054000000004</v>
      </c>
      <c r="P378" s="4">
        <v>13110.413999999999</v>
      </c>
      <c r="Q378" s="4">
        <v>85756.957000000009</v>
      </c>
      <c r="S378">
        <v>150</v>
      </c>
      <c r="T378">
        <f t="shared" si="11"/>
        <v>348</v>
      </c>
      <c r="U378">
        <v>53</v>
      </c>
      <c r="V378">
        <v>64</v>
      </c>
      <c r="W378">
        <v>56</v>
      </c>
      <c r="X378">
        <v>43</v>
      </c>
      <c r="Y378">
        <v>69</v>
      </c>
      <c r="Z378">
        <v>63</v>
      </c>
      <c r="AA378">
        <v>52</v>
      </c>
      <c r="AB378">
        <v>48</v>
      </c>
      <c r="AC378">
        <v>111</v>
      </c>
      <c r="AD378">
        <v>211</v>
      </c>
      <c r="AE378">
        <v>656</v>
      </c>
      <c r="AG378" s="5">
        <v>2.3318309138217856E-3</v>
      </c>
      <c r="AH378" s="5">
        <v>3.7773609362053095E-3</v>
      </c>
      <c r="AI378" s="5">
        <v>6.8397833027597152E-4</v>
      </c>
      <c r="AJ378" s="5">
        <v>7.7819805201220435E-4</v>
      </c>
      <c r="AK378" s="5">
        <v>7.7517557796052895E-4</v>
      </c>
      <c r="AL378" s="5">
        <v>6.7067341522172538E-4</v>
      </c>
      <c r="AM378" s="5">
        <v>9.5548474136565164E-4</v>
      </c>
      <c r="AN378" s="5">
        <v>8.6525363880357684E-4</v>
      </c>
      <c r="AO378" s="5">
        <v>1.1590716896762087E-3</v>
      </c>
      <c r="AP378" s="5">
        <v>1.7276718391001937E-3</v>
      </c>
      <c r="AQ378" s="5">
        <v>8.4665518571724746E-3</v>
      </c>
      <c r="AR378" s="5">
        <v>2.4604417808341775E-3</v>
      </c>
    </row>
    <row r="379" spans="1:44" x14ac:dyDescent="0.2">
      <c r="A379" t="s">
        <v>444</v>
      </c>
      <c r="B379">
        <v>2016</v>
      </c>
      <c r="C379" t="s">
        <v>452</v>
      </c>
      <c r="D379">
        <v>356066</v>
      </c>
      <c r="E379" s="4">
        <f t="shared" si="10"/>
        <v>611546.76399999997</v>
      </c>
      <c r="G379" s="4">
        <v>49911.003000000004</v>
      </c>
      <c r="H379" s="4">
        <v>97031.228000000003</v>
      </c>
      <c r="I379" s="4">
        <v>99386.680999999968</v>
      </c>
      <c r="J379" s="4">
        <v>96452.696000000011</v>
      </c>
      <c r="K379" s="4">
        <v>83706.167999999991</v>
      </c>
      <c r="L379" s="4">
        <v>91234.949999999983</v>
      </c>
      <c r="M379" s="4">
        <v>93824.038</v>
      </c>
      <c r="N379" s="4">
        <v>57150.161999999989</v>
      </c>
      <c r="O379" s="4">
        <v>32387.200000000004</v>
      </c>
      <c r="P379" s="4">
        <v>15845.839999999997</v>
      </c>
      <c r="Q379" s="4">
        <v>105383.20199999999</v>
      </c>
      <c r="S379">
        <v>175</v>
      </c>
      <c r="T379">
        <f t="shared" si="11"/>
        <v>319</v>
      </c>
      <c r="U379">
        <v>58</v>
      </c>
      <c r="V379">
        <v>44</v>
      </c>
      <c r="W379">
        <v>58</v>
      </c>
      <c r="X379">
        <v>50</v>
      </c>
      <c r="Y379">
        <v>57</v>
      </c>
      <c r="Z379">
        <v>52</v>
      </c>
      <c r="AA379">
        <v>63</v>
      </c>
      <c r="AB379">
        <v>60</v>
      </c>
      <c r="AC379">
        <v>96</v>
      </c>
      <c r="AD379">
        <v>219</v>
      </c>
      <c r="AE379">
        <v>655</v>
      </c>
      <c r="AG379" s="5">
        <v>1.8395466009110671E-3</v>
      </c>
      <c r="AH379" s="5">
        <v>3.506240898424742E-3</v>
      </c>
      <c r="AI379" s="5">
        <v>5.9774570718614417E-4</v>
      </c>
      <c r="AJ379" s="5">
        <v>4.4271525678576604E-4</v>
      </c>
      <c r="AK379" s="5">
        <v>6.0133104003645471E-4</v>
      </c>
      <c r="AL379" s="5">
        <v>5.9732754699749258E-4</v>
      </c>
      <c r="AM379" s="5">
        <v>6.2476057694995182E-4</v>
      </c>
      <c r="AN379" s="5">
        <v>5.5422897061838247E-4</v>
      </c>
      <c r="AO379" s="5">
        <v>1.1023590799270177E-3</v>
      </c>
      <c r="AP379" s="5">
        <v>1.8525837367849025E-3</v>
      </c>
      <c r="AQ379" s="5">
        <v>6.0583724182498386E-3</v>
      </c>
      <c r="AR379" s="5">
        <v>2.0781300609939717E-3</v>
      </c>
    </row>
    <row r="380" spans="1:44" x14ac:dyDescent="0.2">
      <c r="A380" t="s">
        <v>444</v>
      </c>
      <c r="B380">
        <v>2017</v>
      </c>
      <c r="C380" t="s">
        <v>453</v>
      </c>
      <c r="D380">
        <v>356080</v>
      </c>
      <c r="E380" s="4">
        <f t="shared" si="10"/>
        <v>607050</v>
      </c>
      <c r="G380" s="4">
        <v>48968</v>
      </c>
      <c r="H380" s="4">
        <v>98793</v>
      </c>
      <c r="I380" s="4">
        <v>91455</v>
      </c>
      <c r="J380" s="4">
        <v>96698</v>
      </c>
      <c r="K380" s="4">
        <v>86699</v>
      </c>
      <c r="L380" s="4">
        <v>89322</v>
      </c>
      <c r="M380" s="4">
        <v>95115</v>
      </c>
      <c r="N380" s="4">
        <v>63031</v>
      </c>
      <c r="O380" s="4">
        <v>33439</v>
      </c>
      <c r="P380" s="4">
        <v>15326</v>
      </c>
      <c r="Q380" s="4">
        <v>111796</v>
      </c>
      <c r="S380">
        <v>161</v>
      </c>
      <c r="T380">
        <f t="shared" si="11"/>
        <v>333</v>
      </c>
      <c r="U380">
        <v>52</v>
      </c>
      <c r="V380">
        <v>56</v>
      </c>
      <c r="W380">
        <v>59</v>
      </c>
      <c r="X380">
        <v>62</v>
      </c>
      <c r="Y380">
        <v>56</v>
      </c>
      <c r="Z380">
        <v>48</v>
      </c>
      <c r="AA380">
        <v>79</v>
      </c>
      <c r="AB380">
        <v>54</v>
      </c>
      <c r="AC380">
        <v>103</v>
      </c>
      <c r="AD380">
        <v>236</v>
      </c>
      <c r="AE380">
        <v>678</v>
      </c>
      <c r="AG380" s="5">
        <v>1.9040665019096831E-3</v>
      </c>
      <c r="AH380" s="5">
        <v>3.2878614605456624E-3</v>
      </c>
      <c r="AI380" s="5">
        <v>5.2635308169607159E-4</v>
      </c>
      <c r="AJ380" s="5">
        <v>6.1232300038270191E-4</v>
      </c>
      <c r="AK380" s="5">
        <v>6.1014705578191892E-4</v>
      </c>
      <c r="AL380" s="5">
        <v>7.1511782142815946E-4</v>
      </c>
      <c r="AM380" s="5">
        <v>6.2694520946687262E-4</v>
      </c>
      <c r="AN380" s="5">
        <v>5.0465226304999213E-4</v>
      </c>
      <c r="AO380" s="5">
        <v>1.2533515254398628E-3</v>
      </c>
      <c r="AP380" s="5">
        <v>1.6148808277759502E-3</v>
      </c>
      <c r="AQ380" s="5">
        <v>6.7206055069816001E-3</v>
      </c>
      <c r="AR380" s="5">
        <v>2.1109878707646071E-3</v>
      </c>
    </row>
    <row r="381" spans="1:44" x14ac:dyDescent="0.2">
      <c r="A381" t="s">
        <v>454</v>
      </c>
      <c r="B381">
        <v>2009</v>
      </c>
      <c r="C381" t="s">
        <v>455</v>
      </c>
      <c r="D381">
        <v>3104910</v>
      </c>
      <c r="E381" s="4">
        <f t="shared" si="10"/>
        <v>5273050.5479999995</v>
      </c>
      <c r="G381" s="4">
        <v>405972.66799999995</v>
      </c>
      <c r="H381" s="4">
        <v>795174.43799999962</v>
      </c>
      <c r="I381" s="4">
        <v>815508.31900000002</v>
      </c>
      <c r="J381" s="4">
        <v>820092.1050000001</v>
      </c>
      <c r="K381" s="4">
        <v>861006.35999999987</v>
      </c>
      <c r="L381" s="4">
        <v>879131.15100000007</v>
      </c>
      <c r="M381" s="4">
        <v>696165.50699999987</v>
      </c>
      <c r="N381" s="4">
        <v>426953.42300000018</v>
      </c>
      <c r="O381" s="4">
        <v>262068.78400000001</v>
      </c>
      <c r="P381" s="4">
        <v>94521.242999999959</v>
      </c>
      <c r="Q381" s="4">
        <v>783543.45000000019</v>
      </c>
      <c r="S381">
        <v>151</v>
      </c>
      <c r="T381">
        <f t="shared" si="11"/>
        <v>422</v>
      </c>
      <c r="U381">
        <v>53</v>
      </c>
      <c r="V381">
        <v>59</v>
      </c>
      <c r="W381">
        <v>64</v>
      </c>
      <c r="X381">
        <v>60</v>
      </c>
      <c r="Y381">
        <v>47</v>
      </c>
      <c r="Z381">
        <v>139</v>
      </c>
      <c r="AA381">
        <v>156</v>
      </c>
      <c r="AB381">
        <v>378</v>
      </c>
      <c r="AC381">
        <v>554</v>
      </c>
      <c r="AD381">
        <v>1088</v>
      </c>
      <c r="AE381">
        <v>1608</v>
      </c>
      <c r="AG381" s="5">
        <v>5.1788940742243737E-4</v>
      </c>
      <c r="AH381" s="5">
        <v>3.7194622175894861E-4</v>
      </c>
      <c r="AI381" s="5">
        <v>6.6652041951076942E-5</v>
      </c>
      <c r="AJ381" s="5">
        <v>7.2347514581270624E-5</v>
      </c>
      <c r="AK381" s="5">
        <v>7.804001478590017E-5</v>
      </c>
      <c r="AL381" s="5">
        <v>6.968589639686286E-5</v>
      </c>
      <c r="AM381" s="5">
        <v>5.3461875337414811E-5</v>
      </c>
      <c r="AN381" s="5">
        <v>1.9966516381858033E-4</v>
      </c>
      <c r="AO381" s="5">
        <v>3.6537943390607252E-4</v>
      </c>
      <c r="AP381" s="5">
        <v>1.4423694200832403E-3</v>
      </c>
      <c r="AQ381" s="5">
        <v>5.8611163206984092E-3</v>
      </c>
      <c r="AR381" s="5">
        <v>1.3885637101554479E-3</v>
      </c>
    </row>
    <row r="382" spans="1:44" x14ac:dyDescent="0.2">
      <c r="A382" t="s">
        <v>454</v>
      </c>
      <c r="B382">
        <v>2010</v>
      </c>
      <c r="C382" t="s">
        <v>456</v>
      </c>
      <c r="D382">
        <v>3147034</v>
      </c>
      <c r="E382" s="4">
        <f t="shared" si="10"/>
        <v>5337561.1210000003</v>
      </c>
      <c r="G382" s="4">
        <v>397262.01199999987</v>
      </c>
      <c r="H382" s="4">
        <v>812153.98299999966</v>
      </c>
      <c r="I382" s="4">
        <v>837877.20400000014</v>
      </c>
      <c r="J382" s="4">
        <v>807300.42499999993</v>
      </c>
      <c r="K382" s="4">
        <v>858369.1869999998</v>
      </c>
      <c r="L382" s="4">
        <v>894881.2790000001</v>
      </c>
      <c r="M382" s="4">
        <v>729717.03100000031</v>
      </c>
      <c r="N382" s="4">
        <v>449259.08500000002</v>
      </c>
      <c r="O382" s="4">
        <v>258202.302</v>
      </c>
      <c r="P382" s="4">
        <v>92773.649000000005</v>
      </c>
      <c r="Q382" s="4">
        <v>800235.03599999996</v>
      </c>
      <c r="S382">
        <v>172</v>
      </c>
      <c r="T382">
        <f t="shared" si="11"/>
        <v>367</v>
      </c>
      <c r="U382">
        <v>49</v>
      </c>
      <c r="V382">
        <v>50</v>
      </c>
      <c r="W382">
        <v>55</v>
      </c>
      <c r="X382">
        <v>47</v>
      </c>
      <c r="Y382">
        <v>46</v>
      </c>
      <c r="Z382">
        <v>120</v>
      </c>
      <c r="AA382">
        <v>209</v>
      </c>
      <c r="AB382">
        <v>373</v>
      </c>
      <c r="AC382">
        <v>535</v>
      </c>
      <c r="AD382">
        <v>1117</v>
      </c>
      <c r="AE382">
        <v>1607</v>
      </c>
      <c r="AG382" s="5">
        <v>5.1063954186704051E-4</v>
      </c>
      <c r="AH382" s="5">
        <v>4.3296362301059902E-4</v>
      </c>
      <c r="AI382" s="5">
        <v>6.0333386310561285E-5</v>
      </c>
      <c r="AJ382" s="5">
        <v>5.9674615518003745E-5</v>
      </c>
      <c r="AK382" s="5">
        <v>6.8128293132014642E-5</v>
      </c>
      <c r="AL382" s="5">
        <v>5.4754994368175065E-5</v>
      </c>
      <c r="AM382" s="5">
        <v>5.140346667147117E-5</v>
      </c>
      <c r="AN382" s="5">
        <v>1.6444730615037536E-4</v>
      </c>
      <c r="AO382" s="5">
        <v>4.6521040303503262E-4</v>
      </c>
      <c r="AP382" s="5">
        <v>1.444603696833036E-3</v>
      </c>
      <c r="AQ382" s="5">
        <v>5.7667236954320935E-3</v>
      </c>
      <c r="AR382" s="5">
        <v>1.3958399092138727E-3</v>
      </c>
    </row>
    <row r="383" spans="1:44" x14ac:dyDescent="0.2">
      <c r="A383" t="s">
        <v>454</v>
      </c>
      <c r="B383">
        <v>2011</v>
      </c>
      <c r="C383" t="s">
        <v>457</v>
      </c>
      <c r="D383">
        <v>3189947</v>
      </c>
      <c r="E383" s="4">
        <f t="shared" si="10"/>
        <v>5395970.0410000002</v>
      </c>
      <c r="G383" s="4">
        <v>400808.31600000022</v>
      </c>
      <c r="H383" s="4">
        <v>818216.41999999981</v>
      </c>
      <c r="I383" s="4">
        <v>849840.07199999981</v>
      </c>
      <c r="J383" s="4">
        <v>813801.62799999991</v>
      </c>
      <c r="K383" s="4">
        <v>854563.31499999994</v>
      </c>
      <c r="L383" s="4">
        <v>903745.10700000019</v>
      </c>
      <c r="M383" s="4">
        <v>754995.18300000008</v>
      </c>
      <c r="N383" s="4">
        <v>466150.3660000001</v>
      </c>
      <c r="O383" s="4">
        <v>263035.77800000011</v>
      </c>
      <c r="P383" s="4">
        <v>97138.783999999985</v>
      </c>
      <c r="Q383" s="4">
        <v>826324.92800000019</v>
      </c>
      <c r="S383">
        <v>201</v>
      </c>
      <c r="T383">
        <f t="shared" si="11"/>
        <v>390</v>
      </c>
      <c r="U383">
        <v>62</v>
      </c>
      <c r="V383">
        <v>40</v>
      </c>
      <c r="W383">
        <v>52</v>
      </c>
      <c r="X383">
        <v>63</v>
      </c>
      <c r="Y383">
        <v>57</v>
      </c>
      <c r="Z383">
        <v>116</v>
      </c>
      <c r="AA383">
        <v>236</v>
      </c>
      <c r="AB383">
        <v>406</v>
      </c>
      <c r="AC383">
        <v>550</v>
      </c>
      <c r="AD383">
        <v>1192</v>
      </c>
      <c r="AE383">
        <v>1721</v>
      </c>
      <c r="AG383" s="5">
        <v>5.3950739620438836E-4</v>
      </c>
      <c r="AH383" s="5">
        <v>5.0148660089178359E-4</v>
      </c>
      <c r="AI383" s="5">
        <v>7.577457318688375E-5</v>
      </c>
      <c r="AJ383" s="5">
        <v>4.7067679340966648E-5</v>
      </c>
      <c r="AK383" s="5">
        <v>6.3897635751596212E-5</v>
      </c>
      <c r="AL383" s="5">
        <v>7.3721863429159721E-5</v>
      </c>
      <c r="AM383" s="5">
        <v>6.3070880891640601E-5</v>
      </c>
      <c r="AN383" s="5">
        <v>1.5364336437097506E-4</v>
      </c>
      <c r="AO383" s="5">
        <v>5.062744067436814E-4</v>
      </c>
      <c r="AP383" s="5">
        <v>1.5435162588414107E-3</v>
      </c>
      <c r="AQ383" s="5">
        <v>5.6620021103002491E-3</v>
      </c>
      <c r="AR383" s="5">
        <v>1.4425318172175483E-3</v>
      </c>
    </row>
    <row r="384" spans="1:44" x14ac:dyDescent="0.2">
      <c r="A384" t="s">
        <v>454</v>
      </c>
      <c r="B384">
        <v>2012</v>
      </c>
      <c r="C384" t="s">
        <v>458</v>
      </c>
      <c r="D384">
        <v>3152490</v>
      </c>
      <c r="E384" s="4">
        <f t="shared" si="10"/>
        <v>5323833.1679999996</v>
      </c>
      <c r="G384" s="4">
        <v>394986.79999999993</v>
      </c>
      <c r="H384" s="4">
        <v>807695.64699999988</v>
      </c>
      <c r="I384" s="4">
        <v>842576.35999999952</v>
      </c>
      <c r="J384" s="4">
        <v>803754.13699999999</v>
      </c>
      <c r="K384" s="4">
        <v>830407.02399999998</v>
      </c>
      <c r="L384" s="4">
        <v>886822.45100000023</v>
      </c>
      <c r="M384" s="4">
        <v>757590.74900000007</v>
      </c>
      <c r="N384" s="4">
        <v>469355.63199999993</v>
      </c>
      <c r="O384" s="4">
        <v>258070.77399999998</v>
      </c>
      <c r="P384" s="4">
        <v>95555.875999999989</v>
      </c>
      <c r="Q384" s="4">
        <v>822982.28199999989</v>
      </c>
      <c r="S384">
        <v>147</v>
      </c>
      <c r="T384">
        <f t="shared" si="11"/>
        <v>392</v>
      </c>
      <c r="U384">
        <v>54</v>
      </c>
      <c r="V384">
        <v>45</v>
      </c>
      <c r="W384">
        <v>57</v>
      </c>
      <c r="X384">
        <v>65</v>
      </c>
      <c r="Y384">
        <v>51</v>
      </c>
      <c r="Z384">
        <v>120</v>
      </c>
      <c r="AA384">
        <v>211</v>
      </c>
      <c r="AB384">
        <v>355</v>
      </c>
      <c r="AC384">
        <v>630</v>
      </c>
      <c r="AD384">
        <v>1196</v>
      </c>
      <c r="AE384">
        <v>1681</v>
      </c>
      <c r="AG384" s="5">
        <v>5.3322928859409543E-4</v>
      </c>
      <c r="AH384" s="5">
        <v>3.7216433561830428E-4</v>
      </c>
      <c r="AI384" s="5">
        <v>6.6856866445387698E-5</v>
      </c>
      <c r="AJ384" s="5">
        <v>5.3407622307371675E-5</v>
      </c>
      <c r="AK384" s="5">
        <v>7.0917208852885817E-5</v>
      </c>
      <c r="AL384" s="5">
        <v>7.8274867771349681E-5</v>
      </c>
      <c r="AM384" s="5">
        <v>5.7508692909715234E-5</v>
      </c>
      <c r="AN384" s="5">
        <v>1.583968655351149E-4</v>
      </c>
      <c r="AO384" s="5">
        <v>4.4955250478383526E-4</v>
      </c>
      <c r="AP384" s="5">
        <v>1.3755916429343527E-3</v>
      </c>
      <c r="AQ384" s="5">
        <v>6.5930011462612733E-3</v>
      </c>
      <c r="AR384" s="5">
        <v>1.4532512134933181E-3</v>
      </c>
    </row>
    <row r="385" spans="1:44" x14ac:dyDescent="0.2">
      <c r="A385" t="s">
        <v>454</v>
      </c>
      <c r="B385">
        <v>2013</v>
      </c>
      <c r="C385" t="s">
        <v>459</v>
      </c>
      <c r="D385">
        <v>3084225</v>
      </c>
      <c r="E385" s="4">
        <f t="shared" si="10"/>
        <v>5180936.0930000003</v>
      </c>
      <c r="G385" s="4">
        <v>379900.58300000004</v>
      </c>
      <c r="H385" s="4">
        <v>783084.66099999985</v>
      </c>
      <c r="I385" s="4">
        <v>820826.353</v>
      </c>
      <c r="J385" s="4">
        <v>786360.1040000004</v>
      </c>
      <c r="K385" s="4">
        <v>798557.28200000001</v>
      </c>
      <c r="L385" s="4">
        <v>857750.67399999988</v>
      </c>
      <c r="M385" s="4">
        <v>754456.43599999999</v>
      </c>
      <c r="N385" s="4">
        <v>477131.48699999996</v>
      </c>
      <c r="O385" s="4">
        <v>256273.83899999995</v>
      </c>
      <c r="P385" s="4">
        <v>95541.606999999989</v>
      </c>
      <c r="Q385" s="4">
        <v>828946.93299999984</v>
      </c>
      <c r="S385">
        <v>158</v>
      </c>
      <c r="T385">
        <f t="shared" si="11"/>
        <v>464</v>
      </c>
      <c r="U385">
        <v>59</v>
      </c>
      <c r="V385">
        <v>59</v>
      </c>
      <c r="W385">
        <v>54</v>
      </c>
      <c r="X385">
        <v>56</v>
      </c>
      <c r="Y385">
        <v>79</v>
      </c>
      <c r="Z385">
        <v>157</v>
      </c>
      <c r="AA385">
        <v>255</v>
      </c>
      <c r="AB385">
        <v>411</v>
      </c>
      <c r="AC385">
        <v>597</v>
      </c>
      <c r="AD385">
        <v>1263</v>
      </c>
      <c r="AE385">
        <v>1826</v>
      </c>
      <c r="AG385" s="5">
        <v>5.9204500320177676E-4</v>
      </c>
      <c r="AH385" s="5">
        <v>4.1589828252514151E-4</v>
      </c>
      <c r="AI385" s="5">
        <v>7.5343066897335138E-5</v>
      </c>
      <c r="AJ385" s="5">
        <v>7.1878783843091351E-5</v>
      </c>
      <c r="AK385" s="5">
        <v>6.8670828702164133E-5</v>
      </c>
      <c r="AL385" s="5">
        <v>7.0126465893275767E-5</v>
      </c>
      <c r="AM385" s="5">
        <v>9.2101355783953613E-5</v>
      </c>
      <c r="AN385" s="5">
        <v>2.0809683966961347E-4</v>
      </c>
      <c r="AO385" s="5">
        <v>5.3444387333003666E-4</v>
      </c>
      <c r="AP385" s="5">
        <v>1.6037532414691774E-3</v>
      </c>
      <c r="AQ385" s="5">
        <v>6.248586545126879E-3</v>
      </c>
      <c r="AR385" s="5">
        <v>1.5236198479306035E-3</v>
      </c>
    </row>
    <row r="386" spans="1:44" x14ac:dyDescent="0.2">
      <c r="A386" t="s">
        <v>454</v>
      </c>
      <c r="B386">
        <v>2014</v>
      </c>
      <c r="C386" t="s">
        <v>460</v>
      </c>
      <c r="D386">
        <v>3159304</v>
      </c>
      <c r="E386" s="4">
        <f t="shared" si="10"/>
        <v>5271028.307</v>
      </c>
      <c r="G386" s="4">
        <v>385435.72300000011</v>
      </c>
      <c r="H386" s="4">
        <v>800611.88399999996</v>
      </c>
      <c r="I386" s="4">
        <v>837107.2840000001</v>
      </c>
      <c r="J386" s="4">
        <v>804890.73499999987</v>
      </c>
      <c r="K386" s="4">
        <v>803423.05699999968</v>
      </c>
      <c r="L386" s="4">
        <v>861257.15899999999</v>
      </c>
      <c r="M386" s="4">
        <v>778302.46500000008</v>
      </c>
      <c r="N386" s="4">
        <v>509739.42900000012</v>
      </c>
      <c r="O386" s="4">
        <v>272248.82100000011</v>
      </c>
      <c r="P386" s="4">
        <v>102246.62100000001</v>
      </c>
      <c r="Q386" s="4">
        <v>884234.87100000028</v>
      </c>
      <c r="S386">
        <v>174</v>
      </c>
      <c r="T386">
        <f t="shared" si="11"/>
        <v>488</v>
      </c>
      <c r="U386">
        <v>53</v>
      </c>
      <c r="V386">
        <v>44</v>
      </c>
      <c r="W386">
        <v>39</v>
      </c>
      <c r="X386">
        <v>78</v>
      </c>
      <c r="Y386">
        <v>97</v>
      </c>
      <c r="Z386">
        <v>177</v>
      </c>
      <c r="AA386">
        <v>257</v>
      </c>
      <c r="AB386">
        <v>409</v>
      </c>
      <c r="AC386">
        <v>582</v>
      </c>
      <c r="AD386">
        <v>1248</v>
      </c>
      <c r="AE386">
        <v>1857</v>
      </c>
      <c r="AG386" s="5">
        <v>5.8778768994689973E-4</v>
      </c>
      <c r="AH386" s="5">
        <v>4.5143713884558629E-4</v>
      </c>
      <c r="AI386" s="5">
        <v>6.6199367083089668E-5</v>
      </c>
      <c r="AJ386" s="5">
        <v>5.2561960504933314E-5</v>
      </c>
      <c r="AK386" s="5">
        <v>4.8453781742188905E-5</v>
      </c>
      <c r="AL386" s="5">
        <v>9.7084592383063793E-5</v>
      </c>
      <c r="AM386" s="5">
        <v>1.1262605946013391E-4</v>
      </c>
      <c r="AN386" s="5">
        <v>2.2741801286727261E-4</v>
      </c>
      <c r="AO386" s="5">
        <v>5.0417916562620849E-4</v>
      </c>
      <c r="AP386" s="5">
        <v>1.5023021899514483E-3</v>
      </c>
      <c r="AQ386" s="5">
        <v>5.6921196447166688E-3</v>
      </c>
      <c r="AR386" s="5">
        <v>1.4113897120892891E-3</v>
      </c>
    </row>
    <row r="387" spans="1:44" x14ac:dyDescent="0.2">
      <c r="A387" t="s">
        <v>454</v>
      </c>
      <c r="B387">
        <v>2015</v>
      </c>
      <c r="C387" t="s">
        <v>461</v>
      </c>
      <c r="D387">
        <v>3196559</v>
      </c>
      <c r="E387" s="4">
        <f t="shared" si="10"/>
        <v>5324999.4619999994</v>
      </c>
      <c r="G387" s="4">
        <v>386950.95600000006</v>
      </c>
      <c r="H387" s="4">
        <v>807016.38099999959</v>
      </c>
      <c r="I387" s="4">
        <v>843270.2139999998</v>
      </c>
      <c r="J387" s="4">
        <v>818031.90100000019</v>
      </c>
      <c r="K387" s="4">
        <v>807109.06400000025</v>
      </c>
      <c r="L387" s="4">
        <v>865059.13700000022</v>
      </c>
      <c r="M387" s="4">
        <v>797561.80899999989</v>
      </c>
      <c r="N387" s="4">
        <v>530108.76900000009</v>
      </c>
      <c r="O387" s="4">
        <v>271634.598</v>
      </c>
      <c r="P387" s="4">
        <v>102567.155</v>
      </c>
      <c r="Q387" s="4">
        <v>904310.52200000011</v>
      </c>
      <c r="S387">
        <v>154</v>
      </c>
      <c r="T387">
        <f t="shared" si="11"/>
        <v>401</v>
      </c>
      <c r="U387">
        <v>47</v>
      </c>
      <c r="V387">
        <v>49</v>
      </c>
      <c r="W387">
        <v>61</v>
      </c>
      <c r="X387">
        <v>54</v>
      </c>
      <c r="Y387">
        <v>77</v>
      </c>
      <c r="Z387">
        <v>113</v>
      </c>
      <c r="AA387">
        <v>308</v>
      </c>
      <c r="AB387">
        <v>485</v>
      </c>
      <c r="AC387">
        <v>645</v>
      </c>
      <c r="AD387">
        <v>1438</v>
      </c>
      <c r="AE387">
        <v>1946</v>
      </c>
      <c r="AG387" s="5">
        <v>6.0877962834410379E-4</v>
      </c>
      <c r="AH387" s="5">
        <v>3.9798325243057408E-4</v>
      </c>
      <c r="AI387" s="5">
        <v>5.823921435369231E-5</v>
      </c>
      <c r="AJ387" s="5">
        <v>5.8107115828948291E-5</v>
      </c>
      <c r="AK387" s="5">
        <v>7.4569219030982489E-5</v>
      </c>
      <c r="AL387" s="5">
        <v>6.6905456038838363E-5</v>
      </c>
      <c r="AM387" s="5">
        <v>8.9011255654768004E-5</v>
      </c>
      <c r="AN387" s="5">
        <v>1.4168180913988576E-4</v>
      </c>
      <c r="AO387" s="5">
        <v>5.8101283738620812E-4</v>
      </c>
      <c r="AP387" s="5">
        <v>1.7854868399348747E-3</v>
      </c>
      <c r="AQ387" s="5">
        <v>6.2885628445090436E-3</v>
      </c>
      <c r="AR387" s="5">
        <v>1.59016174755954E-3</v>
      </c>
    </row>
    <row r="388" spans="1:44" x14ac:dyDescent="0.2">
      <c r="A388" t="s">
        <v>454</v>
      </c>
      <c r="B388">
        <v>2016</v>
      </c>
      <c r="C388" t="s">
        <v>462</v>
      </c>
      <c r="D388">
        <v>3154098</v>
      </c>
      <c r="E388" s="4">
        <f t="shared" ref="E388:E451" si="12">SUM(G388,H388,I388,J388,K388,L388,M388)</f>
        <v>5236073.1469999989</v>
      </c>
      <c r="G388" s="4">
        <v>380493.74899999995</v>
      </c>
      <c r="H388" s="4">
        <v>789770.49099999992</v>
      </c>
      <c r="I388" s="4">
        <v>831399.38899999973</v>
      </c>
      <c r="J388" s="4">
        <v>816032.12899999996</v>
      </c>
      <c r="K388" s="4">
        <v>788736.0419999999</v>
      </c>
      <c r="L388" s="4">
        <v>841041.88899999997</v>
      </c>
      <c r="M388" s="4">
        <v>788599.45799999987</v>
      </c>
      <c r="N388" s="4">
        <v>540836.60900000017</v>
      </c>
      <c r="O388" s="4">
        <v>270946.55500000005</v>
      </c>
      <c r="P388" s="4">
        <v>101073.51000000002</v>
      </c>
      <c r="Q388" s="4">
        <v>912856.67400000023</v>
      </c>
      <c r="S388">
        <v>143</v>
      </c>
      <c r="T388">
        <f t="shared" ref="T388:T451" si="13">SUM(U388,V388,W388,X388,Y388,Z388)</f>
        <v>483</v>
      </c>
      <c r="U388">
        <v>65</v>
      </c>
      <c r="V388">
        <v>55</v>
      </c>
      <c r="W388">
        <v>55</v>
      </c>
      <c r="X388">
        <v>50</v>
      </c>
      <c r="Y388">
        <v>79</v>
      </c>
      <c r="Z388">
        <v>179</v>
      </c>
      <c r="AA388">
        <v>281</v>
      </c>
      <c r="AB388">
        <v>412</v>
      </c>
      <c r="AC388">
        <v>519</v>
      </c>
      <c r="AD388">
        <v>1212</v>
      </c>
      <c r="AE388">
        <v>1773</v>
      </c>
      <c r="AG388" s="5">
        <v>5.6212584390212355E-4</v>
      </c>
      <c r="AH388" s="5">
        <v>3.7582746201699104E-4</v>
      </c>
      <c r="AI388" s="5">
        <v>8.2302391315858879E-5</v>
      </c>
      <c r="AJ388" s="5">
        <v>6.6153524681024297E-5</v>
      </c>
      <c r="AK388" s="5">
        <v>6.7399307019197036E-5</v>
      </c>
      <c r="AL388" s="5">
        <v>6.3392563972624954E-5</v>
      </c>
      <c r="AM388" s="5">
        <v>9.3931112151775353E-5</v>
      </c>
      <c r="AN388" s="5">
        <v>2.2698468555122951E-4</v>
      </c>
      <c r="AO388" s="5">
        <v>5.1956542017295268E-4</v>
      </c>
      <c r="AP388" s="5">
        <v>1.5205950856249119E-3</v>
      </c>
      <c r="AQ388" s="5">
        <v>5.1348765863577896E-3</v>
      </c>
      <c r="AR388" s="5">
        <v>1.3277002124432074E-3</v>
      </c>
    </row>
    <row r="389" spans="1:44" x14ac:dyDescent="0.2">
      <c r="A389" t="s">
        <v>454</v>
      </c>
      <c r="B389">
        <v>2017</v>
      </c>
      <c r="C389" t="s">
        <v>463</v>
      </c>
      <c r="D389">
        <v>3223641</v>
      </c>
      <c r="E389" s="4">
        <f t="shared" si="12"/>
        <v>5352427</v>
      </c>
      <c r="G389" s="4">
        <v>388020</v>
      </c>
      <c r="H389" s="4">
        <v>804158</v>
      </c>
      <c r="I389" s="4">
        <v>851935</v>
      </c>
      <c r="J389" s="4">
        <v>847780</v>
      </c>
      <c r="K389" s="4">
        <v>801261</v>
      </c>
      <c r="L389" s="4">
        <v>849450</v>
      </c>
      <c r="M389" s="4">
        <v>809823</v>
      </c>
      <c r="N389" s="4">
        <v>561234</v>
      </c>
      <c r="O389" s="4">
        <v>277018</v>
      </c>
      <c r="P389" s="4">
        <v>105893</v>
      </c>
      <c r="Q389" s="4">
        <v>944145</v>
      </c>
      <c r="S389">
        <v>166</v>
      </c>
      <c r="T389">
        <f t="shared" si="13"/>
        <v>496</v>
      </c>
      <c r="U389">
        <v>66</v>
      </c>
      <c r="V389">
        <v>56</v>
      </c>
      <c r="W389">
        <v>58</v>
      </c>
      <c r="X389">
        <v>56</v>
      </c>
      <c r="Y389">
        <v>92</v>
      </c>
      <c r="Z389">
        <v>168</v>
      </c>
      <c r="AA389">
        <v>337</v>
      </c>
      <c r="AB389">
        <v>439</v>
      </c>
      <c r="AC389">
        <v>545</v>
      </c>
      <c r="AD389">
        <v>1321</v>
      </c>
      <c r="AE389">
        <v>1917</v>
      </c>
      <c r="AG389" s="5">
        <v>5.9466919548423658E-4</v>
      </c>
      <c r="AH389" s="5">
        <v>4.2781299932993143E-4</v>
      </c>
      <c r="AI389" s="5">
        <v>8.2073423381972193E-5</v>
      </c>
      <c r="AJ389" s="5">
        <v>6.5732714350273203E-5</v>
      </c>
      <c r="AK389" s="5">
        <v>6.8413975323786832E-5</v>
      </c>
      <c r="AL389" s="5">
        <v>6.9889836145775225E-5</v>
      </c>
      <c r="AM389" s="5">
        <v>1.0830537406557184E-4</v>
      </c>
      <c r="AN389" s="5">
        <v>2.0745273967274331E-4</v>
      </c>
      <c r="AO389" s="5">
        <v>6.0046255216184333E-4</v>
      </c>
      <c r="AP389" s="5">
        <v>1.5847345659848818E-3</v>
      </c>
      <c r="AQ389" s="5">
        <v>5.1467046924725899E-3</v>
      </c>
      <c r="AR389" s="5">
        <v>1.3991494950457821E-3</v>
      </c>
    </row>
    <row r="390" spans="1:44" x14ac:dyDescent="0.2">
      <c r="A390" t="s">
        <v>464</v>
      </c>
      <c r="B390">
        <v>2009</v>
      </c>
      <c r="C390" t="s">
        <v>465</v>
      </c>
      <c r="D390">
        <v>11889436</v>
      </c>
      <c r="E390" s="4">
        <f t="shared" si="12"/>
        <v>21345772.893999994</v>
      </c>
      <c r="G390" s="4">
        <v>1985625.7340000004</v>
      </c>
      <c r="H390" s="4">
        <v>3566777.6169999987</v>
      </c>
      <c r="I390" s="4">
        <v>3508389.5350000006</v>
      </c>
      <c r="J390" s="4">
        <v>3482930.1059999992</v>
      </c>
      <c r="K390" s="4">
        <v>3379838.4699999974</v>
      </c>
      <c r="L390" s="4">
        <v>3189718.6149999988</v>
      </c>
      <c r="M390" s="4">
        <v>2232492.8169999989</v>
      </c>
      <c r="N390" s="4">
        <v>1285094.737999999</v>
      </c>
      <c r="O390" s="4">
        <v>809215.82099999965</v>
      </c>
      <c r="P390" s="4">
        <v>293159.61399999988</v>
      </c>
      <c r="Q390" s="4">
        <v>2387470.1729999986</v>
      </c>
      <c r="S390">
        <v>135</v>
      </c>
      <c r="T390">
        <f t="shared" si="13"/>
        <v>833</v>
      </c>
      <c r="U390">
        <v>32</v>
      </c>
      <c r="V390">
        <v>65</v>
      </c>
      <c r="W390">
        <v>80</v>
      </c>
      <c r="X390">
        <v>115</v>
      </c>
      <c r="Y390">
        <v>224</v>
      </c>
      <c r="Z390">
        <v>317</v>
      </c>
      <c r="AA390">
        <v>415</v>
      </c>
      <c r="AB390">
        <v>852</v>
      </c>
      <c r="AC390">
        <v>1245</v>
      </c>
      <c r="AD390">
        <v>2512</v>
      </c>
      <c r="AE390">
        <v>3448</v>
      </c>
      <c r="AG390" s="5">
        <v>2.9000534592221196E-4</v>
      </c>
      <c r="AH390" s="5">
        <v>6.7988643422769003E-5</v>
      </c>
      <c r="AI390" s="5">
        <v>8.971683529548181E-6</v>
      </c>
      <c r="AJ390" s="5">
        <v>1.8527019121324564E-5</v>
      </c>
      <c r="AK390" s="5">
        <v>2.2969166065717201E-5</v>
      </c>
      <c r="AL390" s="5">
        <v>3.4025294705873942E-5</v>
      </c>
      <c r="AM390" s="5">
        <v>7.0225630231649785E-5</v>
      </c>
      <c r="AN390" s="5">
        <v>1.4199373793550717E-4</v>
      </c>
      <c r="AO390" s="5">
        <v>3.2293338983386324E-4</v>
      </c>
      <c r="AP390" s="5">
        <v>1.0528711598188098E-3</v>
      </c>
      <c r="AQ390" s="5">
        <v>4.2468332626471551E-3</v>
      </c>
      <c r="AR390" s="5">
        <v>1.0521597414737635E-3</v>
      </c>
    </row>
    <row r="391" spans="1:44" x14ac:dyDescent="0.2">
      <c r="A391" t="s">
        <v>464</v>
      </c>
      <c r="B391">
        <v>2010</v>
      </c>
      <c r="C391" t="s">
        <v>466</v>
      </c>
      <c r="D391">
        <v>12108937</v>
      </c>
      <c r="E391" s="4">
        <f t="shared" si="12"/>
        <v>21590270.408000004</v>
      </c>
      <c r="G391" s="4">
        <v>1885797.32</v>
      </c>
      <c r="H391" s="4">
        <v>3620359.7780000032</v>
      </c>
      <c r="I391" s="4">
        <v>3589548.1629999997</v>
      </c>
      <c r="J391" s="4">
        <v>3447911.9189999979</v>
      </c>
      <c r="K391" s="4">
        <v>3393705.1230000015</v>
      </c>
      <c r="L391" s="4">
        <v>3283189.3769999999</v>
      </c>
      <c r="M391" s="4">
        <v>2369758.7280000006</v>
      </c>
      <c r="N391" s="4">
        <v>1352724.5739999996</v>
      </c>
      <c r="O391" s="4">
        <v>787756.71500000032</v>
      </c>
      <c r="P391" s="4">
        <v>286289.02</v>
      </c>
      <c r="Q391" s="4">
        <v>2426770.3089999999</v>
      </c>
      <c r="S391">
        <v>149</v>
      </c>
      <c r="T391">
        <f t="shared" si="13"/>
        <v>654</v>
      </c>
      <c r="U391">
        <v>44</v>
      </c>
      <c r="V391">
        <v>53</v>
      </c>
      <c r="W391">
        <v>55</v>
      </c>
      <c r="X391">
        <v>81</v>
      </c>
      <c r="Y391">
        <v>155</v>
      </c>
      <c r="Z391">
        <v>266</v>
      </c>
      <c r="AA391">
        <v>390</v>
      </c>
      <c r="AB391">
        <v>826</v>
      </c>
      <c r="AC391">
        <v>1219</v>
      </c>
      <c r="AD391">
        <v>2435</v>
      </c>
      <c r="AE391">
        <v>3194</v>
      </c>
      <c r="AG391" s="5">
        <v>2.6377212136787897E-4</v>
      </c>
      <c r="AH391" s="5">
        <v>7.9011672367844919E-5</v>
      </c>
      <c r="AI391" s="5">
        <v>1.2153488243731107E-5</v>
      </c>
      <c r="AJ391" s="5">
        <v>1.4765089530294736E-5</v>
      </c>
      <c r="AK391" s="5">
        <v>1.5951683596358146E-5</v>
      </c>
      <c r="AL391" s="5">
        <v>2.3867718927918171E-5</v>
      </c>
      <c r="AM391" s="5">
        <v>4.7210191737898037E-5</v>
      </c>
      <c r="AN391" s="5">
        <v>1.1224771402128999E-4</v>
      </c>
      <c r="AO391" s="5">
        <v>2.8830702679317197E-4</v>
      </c>
      <c r="AP391" s="5">
        <v>1.0485470758570426E-3</v>
      </c>
      <c r="AQ391" s="5">
        <v>4.257934865961677E-3</v>
      </c>
      <c r="AR391" s="5">
        <v>1.0033912113435208E-3</v>
      </c>
    </row>
    <row r="392" spans="1:44" x14ac:dyDescent="0.2">
      <c r="A392" t="s">
        <v>464</v>
      </c>
      <c r="B392">
        <v>2011</v>
      </c>
      <c r="C392" t="s">
        <v>467</v>
      </c>
      <c r="D392">
        <v>12381106</v>
      </c>
      <c r="E392" s="4">
        <f t="shared" si="12"/>
        <v>22038834.053999998</v>
      </c>
      <c r="G392" s="4">
        <v>1907827.2299999988</v>
      </c>
      <c r="H392" s="4">
        <v>3697576.6700000032</v>
      </c>
      <c r="I392" s="4">
        <v>3644269.2350000013</v>
      </c>
      <c r="J392" s="4">
        <v>3525536.4469999988</v>
      </c>
      <c r="K392" s="4">
        <v>3426336.8800000004</v>
      </c>
      <c r="L392" s="4">
        <v>3350981.2139999978</v>
      </c>
      <c r="M392" s="4">
        <v>2486306.3779999996</v>
      </c>
      <c r="N392" s="4">
        <v>1413635.3399999987</v>
      </c>
      <c r="O392" s="4">
        <v>802278.77199999988</v>
      </c>
      <c r="P392" s="4">
        <v>297694.26100000012</v>
      </c>
      <c r="Q392" s="4">
        <v>2513608.3729999987</v>
      </c>
      <c r="S392">
        <v>185</v>
      </c>
      <c r="T392">
        <f t="shared" si="13"/>
        <v>620</v>
      </c>
      <c r="U392">
        <v>56</v>
      </c>
      <c r="V392">
        <v>48</v>
      </c>
      <c r="W392">
        <v>44</v>
      </c>
      <c r="X392">
        <v>59</v>
      </c>
      <c r="Y392">
        <v>133</v>
      </c>
      <c r="Z392">
        <v>280</v>
      </c>
      <c r="AA392">
        <v>405</v>
      </c>
      <c r="AB392">
        <v>803</v>
      </c>
      <c r="AC392">
        <v>1265</v>
      </c>
      <c r="AD392">
        <v>2473</v>
      </c>
      <c r="AE392">
        <v>3222</v>
      </c>
      <c r="AG392" s="5">
        <v>2.6023523261976757E-4</v>
      </c>
      <c r="AH392" s="5">
        <v>9.6968948283645222E-5</v>
      </c>
      <c r="AI392" s="5">
        <v>1.5145054449945983E-5</v>
      </c>
      <c r="AJ392" s="5">
        <v>1.3171364930725263E-5</v>
      </c>
      <c r="AK392" s="5">
        <v>1.248037019655296E-5</v>
      </c>
      <c r="AL392" s="5">
        <v>1.7219556064201133E-5</v>
      </c>
      <c r="AM392" s="5">
        <v>3.968986738700353E-5</v>
      </c>
      <c r="AN392" s="5">
        <v>1.1261685304657978E-4</v>
      </c>
      <c r="AO392" s="5">
        <v>2.8649538430469657E-4</v>
      </c>
      <c r="AP392" s="5">
        <v>1.0008989743031617E-3</v>
      </c>
      <c r="AQ392" s="5">
        <v>4.2493261232200898E-3</v>
      </c>
      <c r="AR392" s="5">
        <v>9.8384459033626923E-4</v>
      </c>
    </row>
    <row r="393" spans="1:44" x14ac:dyDescent="0.2">
      <c r="A393" t="s">
        <v>464</v>
      </c>
      <c r="B393">
        <v>2012</v>
      </c>
      <c r="C393" t="s">
        <v>468</v>
      </c>
      <c r="D393">
        <v>12472188</v>
      </c>
      <c r="E393" s="4">
        <f t="shared" si="12"/>
        <v>22171559.572000001</v>
      </c>
      <c r="G393" s="4">
        <v>1896402.9770000009</v>
      </c>
      <c r="H393" s="4">
        <v>3725396.9620000003</v>
      </c>
      <c r="I393" s="4">
        <v>3656207.405999999</v>
      </c>
      <c r="J393" s="4">
        <v>3564399.0470000021</v>
      </c>
      <c r="K393" s="4">
        <v>3418189.592999998</v>
      </c>
      <c r="L393" s="4">
        <v>3350447.1989999991</v>
      </c>
      <c r="M393" s="4">
        <v>2560516.3880000003</v>
      </c>
      <c r="N393" s="4">
        <v>1459942.757</v>
      </c>
      <c r="O393" s="4">
        <v>806883.06899999955</v>
      </c>
      <c r="P393" s="4">
        <v>305638.36599999986</v>
      </c>
      <c r="Q393" s="4">
        <v>2572464.1919999993</v>
      </c>
      <c r="S393">
        <v>153</v>
      </c>
      <c r="T393">
        <f t="shared" si="13"/>
        <v>637</v>
      </c>
      <c r="U393">
        <v>62</v>
      </c>
      <c r="V393">
        <v>40</v>
      </c>
      <c r="W393">
        <v>58</v>
      </c>
      <c r="X393">
        <v>86</v>
      </c>
      <c r="Y393">
        <v>135</v>
      </c>
      <c r="Z393">
        <v>256</v>
      </c>
      <c r="AA393">
        <v>440</v>
      </c>
      <c r="AB393">
        <v>784</v>
      </c>
      <c r="AC393">
        <v>1211</v>
      </c>
      <c r="AD393">
        <v>2435</v>
      </c>
      <c r="AE393">
        <v>3163</v>
      </c>
      <c r="AG393" s="5">
        <v>2.5360425933284523E-4</v>
      </c>
      <c r="AH393" s="5">
        <v>8.0679054955944598E-5</v>
      </c>
      <c r="AI393" s="5">
        <v>1.6642521758732242E-5</v>
      </c>
      <c r="AJ393" s="5">
        <v>1.0940298390719909E-5</v>
      </c>
      <c r="AK393" s="5">
        <v>1.6272027692526751E-5</v>
      </c>
      <c r="AL393" s="5">
        <v>2.5159517241558711E-5</v>
      </c>
      <c r="AM393" s="5">
        <v>4.0293128642735565E-5</v>
      </c>
      <c r="AN393" s="5">
        <v>9.9979832661785712E-5</v>
      </c>
      <c r="AO393" s="5">
        <v>3.0138167944621683E-4</v>
      </c>
      <c r="AP393" s="5">
        <v>9.7164016710827824E-4</v>
      </c>
      <c r="AQ393" s="5">
        <v>3.9621989079734856E-3</v>
      </c>
      <c r="AR393" s="5">
        <v>9.4656322430940198E-4</v>
      </c>
    </row>
    <row r="394" spans="1:44" x14ac:dyDescent="0.2">
      <c r="A394" t="s">
        <v>464</v>
      </c>
      <c r="B394">
        <v>2013</v>
      </c>
      <c r="C394" t="s">
        <v>469</v>
      </c>
      <c r="D394">
        <v>12710341</v>
      </c>
      <c r="E394" s="4">
        <f t="shared" si="12"/>
        <v>22554284.567000002</v>
      </c>
      <c r="G394" s="4">
        <v>1907482.9279999994</v>
      </c>
      <c r="H394" s="4">
        <v>3802842.7420000001</v>
      </c>
      <c r="I394" s="4">
        <v>3709924.8360000015</v>
      </c>
      <c r="J394" s="4">
        <v>3638288.2570000035</v>
      </c>
      <c r="K394" s="4">
        <v>3461469.3680000012</v>
      </c>
      <c r="L394" s="4">
        <v>3379632.3059999994</v>
      </c>
      <c r="M394" s="4">
        <v>2654644.129999999</v>
      </c>
      <c r="N394" s="4">
        <v>1528825.1799999988</v>
      </c>
      <c r="O394" s="4">
        <v>825702.23900000041</v>
      </c>
      <c r="P394" s="4">
        <v>314805.11800000007</v>
      </c>
      <c r="Q394" s="4">
        <v>2669332.5369999995</v>
      </c>
      <c r="S394">
        <v>163</v>
      </c>
      <c r="T394">
        <f t="shared" si="13"/>
        <v>801</v>
      </c>
      <c r="U394">
        <v>48</v>
      </c>
      <c r="V394">
        <v>42</v>
      </c>
      <c r="W394">
        <v>63</v>
      </c>
      <c r="X394">
        <v>100</v>
      </c>
      <c r="Y394">
        <v>183</v>
      </c>
      <c r="Z394">
        <v>365</v>
      </c>
      <c r="AA394">
        <v>490</v>
      </c>
      <c r="AB394">
        <v>841</v>
      </c>
      <c r="AC394">
        <v>1277</v>
      </c>
      <c r="AD394">
        <v>2608</v>
      </c>
      <c r="AE394">
        <v>3524</v>
      </c>
      <c r="AG394" s="5">
        <v>2.7725455988946324E-4</v>
      </c>
      <c r="AH394" s="5">
        <v>8.5452927314482398E-5</v>
      </c>
      <c r="AI394" s="5">
        <v>1.2622136453309064E-5</v>
      </c>
      <c r="AJ394" s="5">
        <v>1.1320984078287667E-5</v>
      </c>
      <c r="AK394" s="5">
        <v>1.7315835236196334E-5</v>
      </c>
      <c r="AL394" s="5">
        <v>2.8889465532892726E-5</v>
      </c>
      <c r="AM394" s="5">
        <v>5.4147902325088036E-5</v>
      </c>
      <c r="AN394" s="5">
        <v>1.3749488900419965E-4</v>
      </c>
      <c r="AO394" s="5">
        <v>3.2050754161440511E-4</v>
      </c>
      <c r="AP394" s="5">
        <v>1.0185269704712518E-3</v>
      </c>
      <c r="AQ394" s="5">
        <v>4.0564778873766584E-3</v>
      </c>
      <c r="AR394" s="5">
        <v>9.7702326849507864E-4</v>
      </c>
    </row>
    <row r="395" spans="1:44" x14ac:dyDescent="0.2">
      <c r="A395" t="s">
        <v>464</v>
      </c>
      <c r="B395">
        <v>2014</v>
      </c>
      <c r="C395" t="s">
        <v>470</v>
      </c>
      <c r="D395">
        <v>12900019</v>
      </c>
      <c r="E395" s="4">
        <f t="shared" si="12"/>
        <v>22841498.205999997</v>
      </c>
      <c r="G395" s="4">
        <v>1905859.2329999998</v>
      </c>
      <c r="H395" s="4">
        <v>3844021.6559999976</v>
      </c>
      <c r="I395" s="4">
        <v>3743225.2920000004</v>
      </c>
      <c r="J395" s="4">
        <v>3711058.8210000009</v>
      </c>
      <c r="K395" s="4">
        <v>3498691.9659999968</v>
      </c>
      <c r="L395" s="4">
        <v>3394579.0010000025</v>
      </c>
      <c r="M395" s="4">
        <v>2744062.2369999997</v>
      </c>
      <c r="N395" s="4">
        <v>1602629.9289999995</v>
      </c>
      <c r="O395" s="4">
        <v>845728.83299999998</v>
      </c>
      <c r="P395" s="4">
        <v>324317.95400000003</v>
      </c>
      <c r="Q395" s="4">
        <v>2772676.7159999995</v>
      </c>
      <c r="S395">
        <v>172</v>
      </c>
      <c r="T395">
        <f t="shared" si="13"/>
        <v>966</v>
      </c>
      <c r="U395">
        <v>44</v>
      </c>
      <c r="V395">
        <v>48</v>
      </c>
      <c r="W395">
        <v>78</v>
      </c>
      <c r="X395">
        <v>132</v>
      </c>
      <c r="Y395">
        <v>206</v>
      </c>
      <c r="Z395">
        <v>458</v>
      </c>
      <c r="AA395">
        <v>533</v>
      </c>
      <c r="AB395">
        <v>829</v>
      </c>
      <c r="AC395">
        <v>1190</v>
      </c>
      <c r="AD395">
        <v>2552</v>
      </c>
      <c r="AE395">
        <v>3646</v>
      </c>
      <c r="AG395" s="5">
        <v>2.8263524263026277E-4</v>
      </c>
      <c r="AH395" s="5">
        <v>9.0248008363795056E-5</v>
      </c>
      <c r="AI395" s="5">
        <v>1.1446345504147187E-5</v>
      </c>
      <c r="AJ395" s="5">
        <v>1.2823166188416531E-5</v>
      </c>
      <c r="AK395" s="5">
        <v>2.1018260222289261E-5</v>
      </c>
      <c r="AL395" s="5">
        <v>3.7728385717509638E-5</v>
      </c>
      <c r="AM395" s="5">
        <v>6.0684992141680854E-5</v>
      </c>
      <c r="AN395" s="5">
        <v>1.6690583537956396E-4</v>
      </c>
      <c r="AO395" s="5">
        <v>3.3257833911324648E-4</v>
      </c>
      <c r="AP395" s="5">
        <v>9.8021962554988365E-4</v>
      </c>
      <c r="AQ395" s="5">
        <v>3.6692387372424034E-3</v>
      </c>
      <c r="AR395" s="5">
        <v>9.2041022499068741E-4</v>
      </c>
    </row>
    <row r="396" spans="1:44" x14ac:dyDescent="0.2">
      <c r="A396" t="s">
        <v>464</v>
      </c>
      <c r="B396">
        <v>2015</v>
      </c>
      <c r="C396" t="s">
        <v>471</v>
      </c>
      <c r="D396">
        <v>12823395</v>
      </c>
      <c r="E396" s="4">
        <f t="shared" si="12"/>
        <v>22601888.785999998</v>
      </c>
      <c r="G396" s="4">
        <v>1871664.6900000002</v>
      </c>
      <c r="H396" s="4">
        <v>3792738.9979999992</v>
      </c>
      <c r="I396" s="4">
        <v>3718779.402999999</v>
      </c>
      <c r="J396" s="4">
        <v>3690611.0039999983</v>
      </c>
      <c r="K396" s="4">
        <v>3460723.1950000012</v>
      </c>
      <c r="L396" s="4">
        <v>3313122.7769999998</v>
      </c>
      <c r="M396" s="4">
        <v>2754248.719</v>
      </c>
      <c r="N396" s="4">
        <v>1638987.358</v>
      </c>
      <c r="O396" s="4">
        <v>840216.5779999994</v>
      </c>
      <c r="P396" s="4">
        <v>321165.09500000009</v>
      </c>
      <c r="Q396" s="4">
        <v>2800369.0309999995</v>
      </c>
      <c r="S396">
        <v>159</v>
      </c>
      <c r="T396">
        <f t="shared" si="13"/>
        <v>700</v>
      </c>
      <c r="U396">
        <v>67</v>
      </c>
      <c r="V396">
        <v>64</v>
      </c>
      <c r="W396">
        <v>40</v>
      </c>
      <c r="X396">
        <v>50</v>
      </c>
      <c r="Y396">
        <v>161</v>
      </c>
      <c r="Z396">
        <v>318</v>
      </c>
      <c r="AA396">
        <v>496</v>
      </c>
      <c r="AB396">
        <v>826</v>
      </c>
      <c r="AC396">
        <v>1253</v>
      </c>
      <c r="AD396">
        <v>2575</v>
      </c>
      <c r="AE396">
        <v>3367</v>
      </c>
      <c r="AG396" s="5">
        <v>2.6256697231895299E-4</v>
      </c>
      <c r="AH396" s="5">
        <v>8.4951113759591191E-5</v>
      </c>
      <c r="AI396" s="5">
        <v>1.766533369033057E-5</v>
      </c>
      <c r="AJ396" s="5">
        <v>1.7209947959905923E-5</v>
      </c>
      <c r="AK396" s="5">
        <v>1.0838313752559336E-5</v>
      </c>
      <c r="AL396" s="5">
        <v>1.4447847222291347E-5</v>
      </c>
      <c r="AM396" s="5">
        <v>4.8594637396982894E-5</v>
      </c>
      <c r="AN396" s="5">
        <v>1.1545798235515127E-4</v>
      </c>
      <c r="AO396" s="5">
        <v>3.0262588517171468E-4</v>
      </c>
      <c r="AP396" s="5">
        <v>9.8307986491549641E-4</v>
      </c>
      <c r="AQ396" s="5">
        <v>3.9014202337274528E-3</v>
      </c>
      <c r="AR396" s="5">
        <v>9.1952166714273328E-4</v>
      </c>
    </row>
    <row r="397" spans="1:44" x14ac:dyDescent="0.2">
      <c r="A397" t="s">
        <v>464</v>
      </c>
      <c r="B397">
        <v>2016</v>
      </c>
      <c r="C397" t="s">
        <v>472</v>
      </c>
      <c r="D397">
        <v>13127283</v>
      </c>
      <c r="E397" s="4">
        <f t="shared" si="12"/>
        <v>23069285.452000003</v>
      </c>
      <c r="G397" s="4">
        <v>1903789.1780000012</v>
      </c>
      <c r="H397" s="4">
        <v>3867430.8269999996</v>
      </c>
      <c r="I397" s="4">
        <v>3773709.6020000018</v>
      </c>
      <c r="J397" s="4">
        <v>3792066.2089999993</v>
      </c>
      <c r="K397" s="4">
        <v>3531560.3770000003</v>
      </c>
      <c r="L397" s="4">
        <v>3351503.5449999999</v>
      </c>
      <c r="M397" s="4">
        <v>2849225.7139999983</v>
      </c>
      <c r="N397" s="4">
        <v>1748110.3090000013</v>
      </c>
      <c r="O397" s="4">
        <v>874842.43699999992</v>
      </c>
      <c r="P397" s="4">
        <v>337372.68300000014</v>
      </c>
      <c r="Q397" s="4">
        <v>2960325.4290000014</v>
      </c>
      <c r="S397">
        <v>152</v>
      </c>
      <c r="T397">
        <f t="shared" si="13"/>
        <v>656</v>
      </c>
      <c r="U397">
        <v>48</v>
      </c>
      <c r="V397">
        <v>46</v>
      </c>
      <c r="W397">
        <v>55</v>
      </c>
      <c r="X397">
        <v>65</v>
      </c>
      <c r="Y397">
        <v>122</v>
      </c>
      <c r="Z397">
        <v>320</v>
      </c>
      <c r="AA397">
        <v>518</v>
      </c>
      <c r="AB397">
        <v>716</v>
      </c>
      <c r="AC397">
        <v>1026</v>
      </c>
      <c r="AD397">
        <v>2260</v>
      </c>
      <c r="AE397">
        <v>3020</v>
      </c>
      <c r="AG397" s="5">
        <v>2.3005522163268668E-4</v>
      </c>
      <c r="AH397" s="5">
        <v>7.9840773209815939E-5</v>
      </c>
      <c r="AI397" s="5">
        <v>1.2411340279157372E-5</v>
      </c>
      <c r="AJ397" s="5">
        <v>1.2189597200489615E-5</v>
      </c>
      <c r="AK397" s="5">
        <v>1.4503966167432497E-5</v>
      </c>
      <c r="AL397" s="5">
        <v>1.8405461909507656E-5</v>
      </c>
      <c r="AM397" s="5">
        <v>3.6401572715627248E-5</v>
      </c>
      <c r="AN397" s="5">
        <v>1.1231121438629561E-4</v>
      </c>
      <c r="AO397" s="5">
        <v>2.9631997324946823E-4</v>
      </c>
      <c r="AP397" s="5">
        <v>8.1843309116930738E-4</v>
      </c>
      <c r="AQ397" s="5">
        <v>3.0411472288644058E-3</v>
      </c>
      <c r="AR397" s="5">
        <v>7.6342958036320642E-4</v>
      </c>
    </row>
    <row r="398" spans="1:44" x14ac:dyDescent="0.2">
      <c r="A398" t="s">
        <v>464</v>
      </c>
      <c r="B398">
        <v>2017</v>
      </c>
      <c r="C398" t="s">
        <v>473</v>
      </c>
      <c r="D398">
        <v>13334932</v>
      </c>
      <c r="E398" s="4">
        <f t="shared" si="12"/>
        <v>23373174</v>
      </c>
      <c r="G398" s="4">
        <v>1909516</v>
      </c>
      <c r="H398" s="4">
        <v>3894976</v>
      </c>
      <c r="I398" s="4">
        <v>3799181</v>
      </c>
      <c r="J398" s="4">
        <v>3872245</v>
      </c>
      <c r="K398" s="4">
        <v>3586498</v>
      </c>
      <c r="L398" s="4">
        <v>3381570</v>
      </c>
      <c r="M398" s="4">
        <v>2929188</v>
      </c>
      <c r="N398" s="4">
        <v>1838134</v>
      </c>
      <c r="O398" s="4">
        <v>901943</v>
      </c>
      <c r="P398" s="4">
        <v>345326</v>
      </c>
      <c r="Q398" s="4">
        <v>3085403</v>
      </c>
      <c r="S398">
        <v>159</v>
      </c>
      <c r="T398">
        <f t="shared" si="13"/>
        <v>709</v>
      </c>
      <c r="U398">
        <v>42</v>
      </c>
      <c r="V398">
        <v>69</v>
      </c>
      <c r="W398">
        <v>49</v>
      </c>
      <c r="X398">
        <v>55</v>
      </c>
      <c r="Y398">
        <v>168</v>
      </c>
      <c r="Z398">
        <v>326</v>
      </c>
      <c r="AA398">
        <v>518</v>
      </c>
      <c r="AB398">
        <v>741</v>
      </c>
      <c r="AC398">
        <v>1031</v>
      </c>
      <c r="AD398">
        <v>2290</v>
      </c>
      <c r="AE398">
        <v>3116</v>
      </c>
      <c r="AG398" s="5">
        <v>2.3367198272927076E-4</v>
      </c>
      <c r="AH398" s="5">
        <v>8.32671734617568E-5</v>
      </c>
      <c r="AI398" s="5">
        <v>1.0783121641827831E-5</v>
      </c>
      <c r="AJ398" s="5">
        <v>1.8161809084642191E-5</v>
      </c>
      <c r="AK398" s="5">
        <v>1.2654157988453726E-5</v>
      </c>
      <c r="AL398" s="5">
        <v>1.5335293648567489E-5</v>
      </c>
      <c r="AM398" s="5">
        <v>4.9681065303986015E-5</v>
      </c>
      <c r="AN398" s="5">
        <v>1.1129364178741685E-4</v>
      </c>
      <c r="AO398" s="5">
        <v>2.8180752872206268E-4</v>
      </c>
      <c r="AP398" s="5">
        <v>8.2155967727450625E-4</v>
      </c>
      <c r="AQ398" s="5">
        <v>2.9855846359671729E-3</v>
      </c>
      <c r="AR398" s="5">
        <v>7.4220450294499619E-4</v>
      </c>
    </row>
    <row r="399" spans="1:44" x14ac:dyDescent="0.2">
      <c r="A399" t="s">
        <v>474</v>
      </c>
      <c r="B399">
        <v>2009</v>
      </c>
      <c r="C399" t="s">
        <v>475</v>
      </c>
      <c r="D399">
        <v>1308015</v>
      </c>
      <c r="E399" s="4">
        <f t="shared" si="12"/>
        <v>2402324.6940000001</v>
      </c>
      <c r="G399" s="4">
        <v>258158.67400000003</v>
      </c>
      <c r="H399" s="4">
        <v>438616.08299999993</v>
      </c>
      <c r="I399" s="4">
        <v>463179.386</v>
      </c>
      <c r="J399" s="4">
        <v>413122.76900000003</v>
      </c>
      <c r="K399" s="4">
        <v>318041.86699999997</v>
      </c>
      <c r="L399" s="4">
        <v>299989.28500000003</v>
      </c>
      <c r="M399" s="4">
        <v>211216.62999999998</v>
      </c>
      <c r="N399" s="4">
        <v>123373.08500000001</v>
      </c>
      <c r="O399" s="4">
        <v>79235.283000000025</v>
      </c>
      <c r="P399" s="4">
        <v>29270.849000000002</v>
      </c>
      <c r="Q399" s="4">
        <v>231879.217</v>
      </c>
      <c r="S399">
        <v>172</v>
      </c>
      <c r="T399">
        <f t="shared" si="13"/>
        <v>341</v>
      </c>
      <c r="U399">
        <v>65</v>
      </c>
      <c r="V399">
        <v>58</v>
      </c>
      <c r="W399">
        <v>60</v>
      </c>
      <c r="X399">
        <v>56</v>
      </c>
      <c r="Y399">
        <v>52</v>
      </c>
      <c r="Z399">
        <v>50</v>
      </c>
      <c r="AA399">
        <v>48</v>
      </c>
      <c r="AB399">
        <v>66</v>
      </c>
      <c r="AC399">
        <v>118</v>
      </c>
      <c r="AD399">
        <v>232</v>
      </c>
      <c r="AE399">
        <v>680</v>
      </c>
      <c r="AG399" s="5">
        <v>5.1987171400939597E-4</v>
      </c>
      <c r="AH399" s="5">
        <v>6.6625690833847393E-4</v>
      </c>
      <c r="AI399" s="5">
        <v>1.4819338031432837E-4</v>
      </c>
      <c r="AJ399" s="5">
        <v>1.2522146225220826E-4</v>
      </c>
      <c r="AK399" s="5">
        <v>1.4523527750657576E-4</v>
      </c>
      <c r="AL399" s="5">
        <v>1.7607744706139587E-4</v>
      </c>
      <c r="AM399" s="5">
        <v>1.7333952444334802E-4</v>
      </c>
      <c r="AN399" s="5">
        <v>2.3672378448609849E-4</v>
      </c>
      <c r="AO399" s="5">
        <v>3.8906378972366622E-4</v>
      </c>
      <c r="AP399" s="5">
        <v>8.3296225495906896E-4</v>
      </c>
      <c r="AQ399" s="5">
        <v>4.0313145682928427E-3</v>
      </c>
      <c r="AR399" s="5">
        <v>1.0005208875619068E-3</v>
      </c>
    </row>
    <row r="400" spans="1:44" x14ac:dyDescent="0.2">
      <c r="A400" t="s">
        <v>474</v>
      </c>
      <c r="B400">
        <v>2010</v>
      </c>
      <c r="C400" t="s">
        <v>476</v>
      </c>
      <c r="D400">
        <v>1321609</v>
      </c>
      <c r="E400" s="4">
        <f t="shared" si="12"/>
        <v>2421045.5830000001</v>
      </c>
      <c r="G400" s="4">
        <v>255182.77700000006</v>
      </c>
      <c r="H400" s="4">
        <v>450918.78999999992</v>
      </c>
      <c r="I400" s="4">
        <v>447749.777</v>
      </c>
      <c r="J400" s="4">
        <v>424964.45200000005</v>
      </c>
      <c r="K400" s="4">
        <v>319127.98700000002</v>
      </c>
      <c r="L400" s="4">
        <v>300519.783</v>
      </c>
      <c r="M400" s="4">
        <v>222582.01699999996</v>
      </c>
      <c r="N400" s="4">
        <v>127544.44200000001</v>
      </c>
      <c r="O400" s="4">
        <v>79058.746999999988</v>
      </c>
      <c r="P400" s="4">
        <v>28516.637999999995</v>
      </c>
      <c r="Q400" s="4">
        <v>235119.82700000002</v>
      </c>
      <c r="S400">
        <v>179</v>
      </c>
      <c r="T400">
        <f t="shared" si="13"/>
        <v>307</v>
      </c>
      <c r="U400">
        <v>62</v>
      </c>
      <c r="V400">
        <v>32</v>
      </c>
      <c r="W400">
        <v>47</v>
      </c>
      <c r="X400">
        <v>64</v>
      </c>
      <c r="Y400">
        <v>51</v>
      </c>
      <c r="Z400">
        <v>51</v>
      </c>
      <c r="AA400">
        <v>49</v>
      </c>
      <c r="AB400">
        <v>69</v>
      </c>
      <c r="AC400">
        <v>150</v>
      </c>
      <c r="AD400">
        <v>268</v>
      </c>
      <c r="AE400">
        <v>692</v>
      </c>
      <c r="AG400" s="5">
        <v>5.2360418247757092E-4</v>
      </c>
      <c r="AH400" s="5">
        <v>7.0145799847612736E-4</v>
      </c>
      <c r="AI400" s="5">
        <v>1.3749704242752893E-4</v>
      </c>
      <c r="AJ400" s="5">
        <v>7.1468488972580769E-5</v>
      </c>
      <c r="AK400" s="5">
        <v>1.1059748592807004E-4</v>
      </c>
      <c r="AL400" s="5">
        <v>2.0054649735248698E-4</v>
      </c>
      <c r="AM400" s="5">
        <v>1.6970596574668765E-4</v>
      </c>
      <c r="AN400" s="5">
        <v>2.2912902258406622E-4</v>
      </c>
      <c r="AO400" s="5">
        <v>3.8417981396633494E-4</v>
      </c>
      <c r="AP400" s="5">
        <v>8.7276870198815587E-4</v>
      </c>
      <c r="AQ400" s="5">
        <v>5.2600871112506329E-3</v>
      </c>
      <c r="AR400" s="5">
        <v>1.1398443228694617E-3</v>
      </c>
    </row>
    <row r="401" spans="1:44" x14ac:dyDescent="0.2">
      <c r="A401" t="s">
        <v>474</v>
      </c>
      <c r="B401">
        <v>2011</v>
      </c>
      <c r="C401" t="s">
        <v>477</v>
      </c>
      <c r="D401">
        <v>1310646</v>
      </c>
      <c r="E401" s="4">
        <f t="shared" si="12"/>
        <v>2396234.1470000003</v>
      </c>
      <c r="G401" s="4">
        <v>249335.91699999999</v>
      </c>
      <c r="H401" s="4">
        <v>446797.87200000009</v>
      </c>
      <c r="I401" s="4">
        <v>438909.53700000007</v>
      </c>
      <c r="J401" s="4">
        <v>422653.60300000006</v>
      </c>
      <c r="K401" s="4">
        <v>317175.48499999999</v>
      </c>
      <c r="L401" s="4">
        <v>295314.81200000003</v>
      </c>
      <c r="M401" s="4">
        <v>226046.921</v>
      </c>
      <c r="N401" s="4">
        <v>131281.76400000002</v>
      </c>
      <c r="O401" s="4">
        <v>78622.376999999993</v>
      </c>
      <c r="P401" s="4">
        <v>29556.431999999997</v>
      </c>
      <c r="Q401" s="4">
        <v>239460.573</v>
      </c>
      <c r="S401">
        <v>164</v>
      </c>
      <c r="T401">
        <f t="shared" si="13"/>
        <v>304</v>
      </c>
      <c r="U401">
        <v>47</v>
      </c>
      <c r="V401">
        <v>45</v>
      </c>
      <c r="W401">
        <v>57</v>
      </c>
      <c r="X401">
        <v>62</v>
      </c>
      <c r="Y401">
        <v>49</v>
      </c>
      <c r="Z401">
        <v>44</v>
      </c>
      <c r="AA401">
        <v>61</v>
      </c>
      <c r="AB401">
        <v>77</v>
      </c>
      <c r="AC401">
        <v>159</v>
      </c>
      <c r="AD401">
        <v>297</v>
      </c>
      <c r="AE401">
        <v>718</v>
      </c>
      <c r="AG401" s="5">
        <v>5.4782145598430087E-4</v>
      </c>
      <c r="AH401" s="5">
        <v>6.5774719492178095E-4</v>
      </c>
      <c r="AI401" s="5">
        <v>1.0519298086540571E-4</v>
      </c>
      <c r="AJ401" s="5">
        <v>1.0252682205900664E-4</v>
      </c>
      <c r="AK401" s="5">
        <v>1.3486221244871297E-4</v>
      </c>
      <c r="AL401" s="5">
        <v>1.9547538486462787E-4</v>
      </c>
      <c r="AM401" s="5">
        <v>1.6592462690289978E-4</v>
      </c>
      <c r="AN401" s="5">
        <v>1.9464985324883058E-4</v>
      </c>
      <c r="AO401" s="5">
        <v>4.6464945428368855E-4</v>
      </c>
      <c r="AP401" s="5">
        <v>9.7936494593644759E-4</v>
      </c>
      <c r="AQ401" s="5">
        <v>5.3795397225213119E-3</v>
      </c>
      <c r="AR401" s="5">
        <v>1.2402876861068899E-3</v>
      </c>
    </row>
    <row r="402" spans="1:44" x14ac:dyDescent="0.2">
      <c r="A402" t="s">
        <v>474</v>
      </c>
      <c r="B402">
        <v>2012</v>
      </c>
      <c r="C402" t="s">
        <v>478</v>
      </c>
      <c r="D402">
        <v>1366248</v>
      </c>
      <c r="E402" s="4">
        <f t="shared" si="12"/>
        <v>2494608.125</v>
      </c>
      <c r="G402" s="4">
        <v>258676.18899999998</v>
      </c>
      <c r="H402" s="4">
        <v>472913.745</v>
      </c>
      <c r="I402" s="4">
        <v>448317.48599999998</v>
      </c>
      <c r="J402" s="4">
        <v>439177.80099999998</v>
      </c>
      <c r="K402" s="4">
        <v>333393.71299999999</v>
      </c>
      <c r="L402" s="4">
        <v>303323.64299999998</v>
      </c>
      <c r="M402" s="4">
        <v>238805.54800000001</v>
      </c>
      <c r="N402" s="4">
        <v>137414.18200000003</v>
      </c>
      <c r="O402" s="4">
        <v>81495.808000000005</v>
      </c>
      <c r="P402" s="4">
        <v>30229.235000000001</v>
      </c>
      <c r="Q402" s="4">
        <v>249139.22500000003</v>
      </c>
      <c r="S402">
        <v>204</v>
      </c>
      <c r="T402">
        <f t="shared" si="13"/>
        <v>331</v>
      </c>
      <c r="U402">
        <v>49</v>
      </c>
      <c r="V402">
        <v>56</v>
      </c>
      <c r="W402">
        <v>69</v>
      </c>
      <c r="X402">
        <v>58</v>
      </c>
      <c r="Y402">
        <v>50</v>
      </c>
      <c r="Z402">
        <v>49</v>
      </c>
      <c r="AA402">
        <v>41</v>
      </c>
      <c r="AB402">
        <v>82</v>
      </c>
      <c r="AC402">
        <v>134</v>
      </c>
      <c r="AD402">
        <v>257</v>
      </c>
      <c r="AE402">
        <v>743</v>
      </c>
      <c r="AG402" s="5">
        <v>5.4382513277238104E-4</v>
      </c>
      <c r="AH402" s="5">
        <v>7.886307618363746E-4</v>
      </c>
      <c r="AI402" s="5">
        <v>1.0361297491998251E-4</v>
      </c>
      <c r="AJ402" s="5">
        <v>1.2491147846952372E-4</v>
      </c>
      <c r="AK402" s="5">
        <v>1.5711176622062463E-4</v>
      </c>
      <c r="AL402" s="5">
        <v>1.7396848752213875E-4</v>
      </c>
      <c r="AM402" s="5">
        <v>1.6484043085292894E-4</v>
      </c>
      <c r="AN402" s="5">
        <v>2.0518786272084432E-4</v>
      </c>
      <c r="AO402" s="5">
        <v>2.9836803889717869E-4</v>
      </c>
      <c r="AP402" s="5">
        <v>1.006186723125685E-3</v>
      </c>
      <c r="AQ402" s="5">
        <v>4.4327949417178438E-3</v>
      </c>
      <c r="AR402" s="5">
        <v>1.0315517357814691E-3</v>
      </c>
    </row>
    <row r="403" spans="1:44" x14ac:dyDescent="0.2">
      <c r="A403" t="s">
        <v>474</v>
      </c>
      <c r="B403">
        <v>2013</v>
      </c>
      <c r="C403" t="s">
        <v>479</v>
      </c>
      <c r="D403">
        <v>1366573</v>
      </c>
      <c r="E403" s="4">
        <f t="shared" si="12"/>
        <v>2478902.7629999998</v>
      </c>
      <c r="G403" s="4">
        <v>247692.30000000002</v>
      </c>
      <c r="H403" s="4">
        <v>468065.35799999995</v>
      </c>
      <c r="I403" s="4">
        <v>432303.44599999994</v>
      </c>
      <c r="J403" s="4">
        <v>429738.97000000003</v>
      </c>
      <c r="K403" s="4">
        <v>342623.29900000006</v>
      </c>
      <c r="L403" s="4">
        <v>305128.36700000003</v>
      </c>
      <c r="M403" s="4">
        <v>253351.02300000002</v>
      </c>
      <c r="N403" s="4">
        <v>150357.59299999999</v>
      </c>
      <c r="O403" s="4">
        <v>86331.502999999997</v>
      </c>
      <c r="P403" s="4">
        <v>33042.894999999997</v>
      </c>
      <c r="Q403" s="4">
        <v>269731.99099999998</v>
      </c>
      <c r="S403">
        <v>166</v>
      </c>
      <c r="T403">
        <f t="shared" si="13"/>
        <v>318</v>
      </c>
      <c r="U403">
        <v>67</v>
      </c>
      <c r="V403">
        <v>56</v>
      </c>
      <c r="W403">
        <v>47</v>
      </c>
      <c r="X403">
        <v>51</v>
      </c>
      <c r="Y403">
        <v>49</v>
      </c>
      <c r="Z403">
        <v>48</v>
      </c>
      <c r="AA403">
        <v>40</v>
      </c>
      <c r="AB403">
        <v>103</v>
      </c>
      <c r="AC403">
        <v>170</v>
      </c>
      <c r="AD403">
        <v>313</v>
      </c>
      <c r="AE403">
        <v>730</v>
      </c>
      <c r="AG403" s="5">
        <v>5.3418295253894227E-4</v>
      </c>
      <c r="AH403" s="5">
        <v>6.7018635621696751E-4</v>
      </c>
      <c r="AI403" s="5">
        <v>1.4314240277529792E-4</v>
      </c>
      <c r="AJ403" s="5">
        <v>1.2953863893095131E-4</v>
      </c>
      <c r="AK403" s="5">
        <v>1.0936871747982268E-4</v>
      </c>
      <c r="AL403" s="5">
        <v>1.4885152337523898E-4</v>
      </c>
      <c r="AM403" s="5">
        <v>1.6058815010142925E-4</v>
      </c>
      <c r="AN403" s="5">
        <v>1.8946045463570123E-4</v>
      </c>
      <c r="AO403" s="5">
        <v>2.6603245770235229E-4</v>
      </c>
      <c r="AP403" s="5">
        <v>1.1930754871718149E-3</v>
      </c>
      <c r="AQ403" s="5">
        <v>5.1448276550828858E-3</v>
      </c>
      <c r="AR403" s="5">
        <v>1.1604111134151677E-3</v>
      </c>
    </row>
    <row r="404" spans="1:44" x14ac:dyDescent="0.2">
      <c r="A404" t="s">
        <v>474</v>
      </c>
      <c r="B404">
        <v>2014</v>
      </c>
      <c r="C404" t="s">
        <v>480</v>
      </c>
      <c r="D404">
        <v>1379460</v>
      </c>
      <c r="E404" s="4">
        <f t="shared" si="12"/>
        <v>2504764.3790000002</v>
      </c>
      <c r="G404" s="4">
        <v>248174.64800000002</v>
      </c>
      <c r="H404" s="4">
        <v>478985.09800000011</v>
      </c>
      <c r="I404" s="4">
        <v>442986.46499999997</v>
      </c>
      <c r="J404" s="4">
        <v>430404.8519999999</v>
      </c>
      <c r="K404" s="4">
        <v>350760.66299999994</v>
      </c>
      <c r="L404" s="4">
        <v>299554.223</v>
      </c>
      <c r="M404" s="4">
        <v>253898.42999999996</v>
      </c>
      <c r="N404" s="4">
        <v>151629.16700000002</v>
      </c>
      <c r="O404" s="4">
        <v>83138.698000000004</v>
      </c>
      <c r="P404" s="4">
        <v>32111.701000000005</v>
      </c>
      <c r="Q404" s="4">
        <v>266879.56600000005</v>
      </c>
      <c r="S404">
        <v>163</v>
      </c>
      <c r="T404">
        <f t="shared" si="13"/>
        <v>333</v>
      </c>
      <c r="U404">
        <v>52</v>
      </c>
      <c r="V404">
        <v>71</v>
      </c>
      <c r="W404">
        <v>58</v>
      </c>
      <c r="X404">
        <v>56</v>
      </c>
      <c r="Y404">
        <v>32</v>
      </c>
      <c r="Z404">
        <v>64</v>
      </c>
      <c r="AA404">
        <v>38</v>
      </c>
      <c r="AB404">
        <v>93</v>
      </c>
      <c r="AC404">
        <v>140</v>
      </c>
      <c r="AD404">
        <v>271</v>
      </c>
      <c r="AE404">
        <v>715</v>
      </c>
      <c r="AG404" s="5">
        <v>5.1831876241427801E-4</v>
      </c>
      <c r="AH404" s="5">
        <v>6.567955321528249E-4</v>
      </c>
      <c r="AI404" s="5">
        <v>1.0856287641750389E-4</v>
      </c>
      <c r="AJ404" s="5">
        <v>1.6027577727459463E-4</v>
      </c>
      <c r="AK404" s="5">
        <v>1.3475684516679198E-4</v>
      </c>
      <c r="AL404" s="5">
        <v>1.5965302243712548E-4</v>
      </c>
      <c r="AM404" s="5">
        <v>1.0682540102263889E-4</v>
      </c>
      <c r="AN404" s="5">
        <v>2.5206930188579745E-4</v>
      </c>
      <c r="AO404" s="5">
        <v>2.5061141435934943E-4</v>
      </c>
      <c r="AP404" s="5">
        <v>1.1186126585720647E-3</v>
      </c>
      <c r="AQ404" s="5">
        <v>4.3597815014533173E-3</v>
      </c>
      <c r="AR404" s="5">
        <v>1.0154393011865134E-3</v>
      </c>
    </row>
    <row r="405" spans="1:44" x14ac:dyDescent="0.2">
      <c r="A405" t="s">
        <v>474</v>
      </c>
      <c r="B405">
        <v>2015</v>
      </c>
      <c r="C405" t="s">
        <v>481</v>
      </c>
      <c r="D405">
        <v>1411744</v>
      </c>
      <c r="E405" s="4">
        <f t="shared" si="12"/>
        <v>2554699.3269999996</v>
      </c>
      <c r="G405" s="4">
        <v>248849.96399999998</v>
      </c>
      <c r="H405" s="4">
        <v>487838.15700000001</v>
      </c>
      <c r="I405" s="4">
        <v>456890.3839999999</v>
      </c>
      <c r="J405" s="4">
        <v>432692.12200000003</v>
      </c>
      <c r="K405" s="4">
        <v>363872.77399999998</v>
      </c>
      <c r="L405" s="4">
        <v>300204.391</v>
      </c>
      <c r="M405" s="4">
        <v>264351.53499999992</v>
      </c>
      <c r="N405" s="4">
        <v>159295.92100000003</v>
      </c>
      <c r="O405" s="4">
        <v>86409.80799999999</v>
      </c>
      <c r="P405" s="4">
        <v>32956.731</v>
      </c>
      <c r="Q405" s="4">
        <v>278662.46000000002</v>
      </c>
      <c r="S405">
        <v>166</v>
      </c>
      <c r="T405">
        <f t="shared" si="13"/>
        <v>350</v>
      </c>
      <c r="U405">
        <v>64</v>
      </c>
      <c r="V405">
        <v>60</v>
      </c>
      <c r="W405">
        <v>61</v>
      </c>
      <c r="X405">
        <v>50</v>
      </c>
      <c r="Y405">
        <v>51</v>
      </c>
      <c r="Z405">
        <v>64</v>
      </c>
      <c r="AA405">
        <v>67</v>
      </c>
      <c r="AB405">
        <v>77</v>
      </c>
      <c r="AC405">
        <v>162</v>
      </c>
      <c r="AD405">
        <v>306</v>
      </c>
      <c r="AE405">
        <v>758</v>
      </c>
      <c r="AG405" s="5">
        <v>5.3692454155994287E-4</v>
      </c>
      <c r="AH405" s="5">
        <v>6.6706861167156934E-4</v>
      </c>
      <c r="AI405" s="5">
        <v>1.3119104990387212E-4</v>
      </c>
      <c r="AJ405" s="5">
        <v>1.3132252746207943E-4</v>
      </c>
      <c r="AK405" s="5">
        <v>1.4097783827920026E-4</v>
      </c>
      <c r="AL405" s="5">
        <v>1.3741066541021288E-4</v>
      </c>
      <c r="AM405" s="5">
        <v>1.6988425728922798E-4</v>
      </c>
      <c r="AN405" s="5">
        <v>2.421018663651793E-4</v>
      </c>
      <c r="AO405" s="5">
        <v>4.2060085141790908E-4</v>
      </c>
      <c r="AP405" s="5">
        <v>8.9110254706271312E-4</v>
      </c>
      <c r="AQ405" s="5">
        <v>4.9155360706133145E-3</v>
      </c>
      <c r="AR405" s="5">
        <v>1.0981027010240273E-3</v>
      </c>
    </row>
    <row r="406" spans="1:44" x14ac:dyDescent="0.2">
      <c r="A406" t="s">
        <v>474</v>
      </c>
      <c r="B406">
        <v>2016</v>
      </c>
      <c r="C406" t="s">
        <v>482</v>
      </c>
      <c r="D406">
        <v>1429368</v>
      </c>
      <c r="E406" s="4">
        <f t="shared" si="12"/>
        <v>2586102.5210000002</v>
      </c>
      <c r="G406" s="4">
        <v>247109.09100000001</v>
      </c>
      <c r="H406" s="4">
        <v>494173.74600000004</v>
      </c>
      <c r="I406" s="4">
        <v>464205.64799999999</v>
      </c>
      <c r="J406" s="4">
        <v>432217.13099999999</v>
      </c>
      <c r="K406" s="4">
        <v>376244.478</v>
      </c>
      <c r="L406" s="4">
        <v>300822.37200000003</v>
      </c>
      <c r="M406" s="4">
        <v>271330.05500000005</v>
      </c>
      <c r="N406" s="4">
        <v>169074.08199999999</v>
      </c>
      <c r="O406" s="4">
        <v>88032.417000000001</v>
      </c>
      <c r="P406" s="4">
        <v>33245.295000000006</v>
      </c>
      <c r="Q406" s="4">
        <v>290351.79399999999</v>
      </c>
      <c r="S406">
        <v>163</v>
      </c>
      <c r="T406">
        <f t="shared" si="13"/>
        <v>325</v>
      </c>
      <c r="U406">
        <v>54</v>
      </c>
      <c r="V406">
        <v>35</v>
      </c>
      <c r="W406">
        <v>66</v>
      </c>
      <c r="X406">
        <v>61</v>
      </c>
      <c r="Y406">
        <v>48</v>
      </c>
      <c r="Z406">
        <v>61</v>
      </c>
      <c r="AA406">
        <v>74</v>
      </c>
      <c r="AB406">
        <v>81</v>
      </c>
      <c r="AC406">
        <v>160</v>
      </c>
      <c r="AD406">
        <v>315</v>
      </c>
      <c r="AE406">
        <v>749</v>
      </c>
      <c r="AG406" s="5">
        <v>5.2400781324333547E-4</v>
      </c>
      <c r="AH406" s="5">
        <v>6.5962769455535732E-4</v>
      </c>
      <c r="AI406" s="5">
        <v>1.0927330809678423E-4</v>
      </c>
      <c r="AJ406" s="5">
        <v>7.5397617738593307E-5</v>
      </c>
      <c r="AK406" s="5">
        <v>1.527010274842623E-4</v>
      </c>
      <c r="AL406" s="5">
        <v>1.6212862531367171E-4</v>
      </c>
      <c r="AM406" s="5">
        <v>1.5956260061668551E-4</v>
      </c>
      <c r="AN406" s="5">
        <v>2.2481844114173046E-4</v>
      </c>
      <c r="AO406" s="5">
        <v>4.3767796414828387E-4</v>
      </c>
      <c r="AP406" s="5">
        <v>9.2011559787117964E-4</v>
      </c>
      <c r="AQ406" s="5">
        <v>4.8127110919003718E-3</v>
      </c>
      <c r="AR406" s="5">
        <v>1.0848908341857877E-3</v>
      </c>
    </row>
    <row r="407" spans="1:44" x14ac:dyDescent="0.2">
      <c r="A407" t="s">
        <v>474</v>
      </c>
      <c r="B407">
        <v>2017</v>
      </c>
      <c r="C407" t="s">
        <v>483</v>
      </c>
      <c r="D407">
        <v>1434563</v>
      </c>
      <c r="E407" s="4">
        <f t="shared" si="12"/>
        <v>2581721</v>
      </c>
      <c r="G407" s="4">
        <v>242911</v>
      </c>
      <c r="H407" s="4">
        <v>488497</v>
      </c>
      <c r="I407" s="4">
        <v>465778</v>
      </c>
      <c r="J407" s="4">
        <v>430138</v>
      </c>
      <c r="K407" s="4">
        <v>382088</v>
      </c>
      <c r="L407" s="4">
        <v>298078</v>
      </c>
      <c r="M407" s="4">
        <v>274231</v>
      </c>
      <c r="N407" s="4">
        <v>177765</v>
      </c>
      <c r="O407" s="4">
        <v>89950</v>
      </c>
      <c r="P407" s="4">
        <v>34299</v>
      </c>
      <c r="Q407" s="4">
        <v>302014</v>
      </c>
      <c r="S407">
        <v>180</v>
      </c>
      <c r="T407">
        <f t="shared" si="13"/>
        <v>329</v>
      </c>
      <c r="U407">
        <v>57</v>
      </c>
      <c r="V407">
        <v>32</v>
      </c>
      <c r="W407">
        <v>69</v>
      </c>
      <c r="X407">
        <v>70</v>
      </c>
      <c r="Y407">
        <v>53</v>
      </c>
      <c r="Z407">
        <v>48</v>
      </c>
      <c r="AA407">
        <v>52</v>
      </c>
      <c r="AB407">
        <v>73</v>
      </c>
      <c r="AC407">
        <v>96</v>
      </c>
      <c r="AD407">
        <v>221</v>
      </c>
      <c r="AE407">
        <v>673</v>
      </c>
      <c r="AG407" s="5">
        <v>4.6913241175187146E-4</v>
      </c>
      <c r="AH407" s="5">
        <v>7.4101214024889777E-4</v>
      </c>
      <c r="AI407" s="5">
        <v>1.1668444227907234E-4</v>
      </c>
      <c r="AJ407" s="5">
        <v>6.8702257298541367E-5</v>
      </c>
      <c r="AK407" s="5">
        <v>1.6041363469398193E-4</v>
      </c>
      <c r="AL407" s="5">
        <v>1.832038692657189E-4</v>
      </c>
      <c r="AM407" s="5">
        <v>1.7780580921772154E-4</v>
      </c>
      <c r="AN407" s="5">
        <v>1.7503491581914517E-4</v>
      </c>
      <c r="AO407" s="5">
        <v>2.925210249486682E-4</v>
      </c>
      <c r="AP407" s="5">
        <v>8.1156197887715395E-4</v>
      </c>
      <c r="AQ407" s="5">
        <v>2.7989154202746436E-3</v>
      </c>
      <c r="AR407" s="5">
        <v>7.3175415709205533E-4</v>
      </c>
    </row>
    <row r="408" spans="1:44" x14ac:dyDescent="0.2">
      <c r="A408" t="s">
        <v>484</v>
      </c>
      <c r="B408">
        <v>2009</v>
      </c>
      <c r="C408" t="s">
        <v>485</v>
      </c>
      <c r="D408">
        <v>315375</v>
      </c>
      <c r="E408" s="4">
        <f t="shared" si="12"/>
        <v>535329.5</v>
      </c>
      <c r="G408" s="4">
        <v>32510.932000000001</v>
      </c>
      <c r="H408" s="4">
        <v>72258.352000000014</v>
      </c>
      <c r="I408" s="4">
        <v>94733.088999999993</v>
      </c>
      <c r="J408" s="4">
        <v>67506.609000000011</v>
      </c>
      <c r="K408" s="4">
        <v>85457.424000000014</v>
      </c>
      <c r="L408" s="4">
        <v>102428.065</v>
      </c>
      <c r="M408" s="4">
        <v>80435.02900000001</v>
      </c>
      <c r="N408" s="4">
        <v>44563.913</v>
      </c>
      <c r="O408" s="4">
        <v>30203.242999999999</v>
      </c>
      <c r="P408" s="4">
        <v>10728.603000000001</v>
      </c>
      <c r="Q408" s="4">
        <v>85495.759000000005</v>
      </c>
      <c r="S408">
        <v>139</v>
      </c>
      <c r="T408">
        <f t="shared" si="13"/>
        <v>310</v>
      </c>
      <c r="U408">
        <v>26</v>
      </c>
      <c r="V408">
        <v>49</v>
      </c>
      <c r="W408">
        <v>54</v>
      </c>
      <c r="X408">
        <v>68</v>
      </c>
      <c r="Y408">
        <v>49</v>
      </c>
      <c r="Z408">
        <v>64</v>
      </c>
      <c r="AA408">
        <v>58</v>
      </c>
      <c r="AB408">
        <v>38</v>
      </c>
      <c r="AC408">
        <v>52</v>
      </c>
      <c r="AD408">
        <v>148</v>
      </c>
      <c r="AE408">
        <v>571</v>
      </c>
      <c r="AG408" s="5">
        <v>1.8105430043598889E-3</v>
      </c>
      <c r="AH408" s="5">
        <v>4.2754849353442096E-3</v>
      </c>
      <c r="AI408" s="5">
        <v>3.5981999700186902E-4</v>
      </c>
      <c r="AJ408" s="5">
        <v>5.1724271336702637E-4</v>
      </c>
      <c r="AK408" s="5">
        <v>7.9992167877962874E-4</v>
      </c>
      <c r="AL408" s="5">
        <v>7.9571787700972584E-4</v>
      </c>
      <c r="AM408" s="5">
        <v>4.7838451307266226E-4</v>
      </c>
      <c r="AN408" s="5">
        <v>7.956732383350044E-4</v>
      </c>
      <c r="AO408" s="5">
        <v>1.3015015086309857E-3</v>
      </c>
      <c r="AP408" s="5">
        <v>1.2581430411297224E-3</v>
      </c>
      <c r="AQ408" s="5">
        <v>4.8468565758281856E-3</v>
      </c>
      <c r="AR408" s="5">
        <v>1.7310800176649696E-3</v>
      </c>
    </row>
    <row r="409" spans="1:44" x14ac:dyDescent="0.2">
      <c r="A409" t="s">
        <v>484</v>
      </c>
      <c r="B409">
        <v>2010</v>
      </c>
      <c r="C409" t="s">
        <v>486</v>
      </c>
      <c r="D409">
        <v>290994</v>
      </c>
      <c r="E409" s="4">
        <f t="shared" si="12"/>
        <v>493227.74300000002</v>
      </c>
      <c r="G409" s="4">
        <v>29364.756000000001</v>
      </c>
      <c r="H409" s="4">
        <v>67666.705000000002</v>
      </c>
      <c r="I409" s="4">
        <v>84956.448999999993</v>
      </c>
      <c r="J409" s="4">
        <v>62465.757000000005</v>
      </c>
      <c r="K409" s="4">
        <v>76908.089999999982</v>
      </c>
      <c r="L409" s="4">
        <v>94816.569000000003</v>
      </c>
      <c r="M409" s="4">
        <v>77049.417000000001</v>
      </c>
      <c r="N409" s="4">
        <v>42024.949000000008</v>
      </c>
      <c r="O409" s="4">
        <v>27466.205000000002</v>
      </c>
      <c r="P409" s="4">
        <v>10509.152</v>
      </c>
      <c r="Q409" s="4">
        <v>80000.306000000011</v>
      </c>
      <c r="S409">
        <v>126</v>
      </c>
      <c r="T409">
        <f t="shared" si="13"/>
        <v>316</v>
      </c>
      <c r="U409">
        <v>68</v>
      </c>
      <c r="V409">
        <v>54</v>
      </c>
      <c r="W409">
        <v>58</v>
      </c>
      <c r="X409">
        <v>41</v>
      </c>
      <c r="Y409">
        <v>53</v>
      </c>
      <c r="Z409">
        <v>42</v>
      </c>
      <c r="AA409">
        <v>61</v>
      </c>
      <c r="AB409">
        <v>59</v>
      </c>
      <c r="AC409">
        <v>64</v>
      </c>
      <c r="AD409">
        <v>184</v>
      </c>
      <c r="AE409">
        <v>558</v>
      </c>
      <c r="AG409" s="5">
        <v>1.9175653106249613E-3</v>
      </c>
      <c r="AH409" s="5">
        <v>4.2908580612759052E-3</v>
      </c>
      <c r="AI409" s="5">
        <v>1.004925539081591E-3</v>
      </c>
      <c r="AJ409" s="5">
        <v>6.356197867921717E-4</v>
      </c>
      <c r="AK409" s="5">
        <v>9.2850871878491753E-4</v>
      </c>
      <c r="AL409" s="5">
        <v>5.3310386462594522E-4</v>
      </c>
      <c r="AM409" s="5">
        <v>5.5897403332533571E-4</v>
      </c>
      <c r="AN409" s="5">
        <v>5.451047085794303E-4</v>
      </c>
      <c r="AO409" s="5">
        <v>1.4515187157038546E-3</v>
      </c>
      <c r="AP409" s="5">
        <v>2.1480943581393933E-3</v>
      </c>
      <c r="AQ409" s="5">
        <v>6.0899299962546933E-3</v>
      </c>
      <c r="AR409" s="5">
        <v>2.2999912025336499E-3</v>
      </c>
    </row>
    <row r="410" spans="1:44" x14ac:dyDescent="0.2">
      <c r="A410" t="s">
        <v>484</v>
      </c>
      <c r="B410">
        <v>2011</v>
      </c>
      <c r="C410" t="s">
        <v>487</v>
      </c>
      <c r="D410">
        <v>314946</v>
      </c>
      <c r="E410" s="4">
        <f t="shared" si="12"/>
        <v>536071.652</v>
      </c>
      <c r="G410" s="4">
        <v>32222.307000000001</v>
      </c>
      <c r="H410" s="4">
        <v>73011.8</v>
      </c>
      <c r="I410" s="4">
        <v>90395.567999999999</v>
      </c>
      <c r="J410" s="4">
        <v>71349.270000000019</v>
      </c>
      <c r="K410" s="4">
        <v>81672.885999999999</v>
      </c>
      <c r="L410" s="4">
        <v>101340.74299999999</v>
      </c>
      <c r="M410" s="4">
        <v>86079.077999999994</v>
      </c>
      <c r="N410" s="4">
        <v>47535.459999999992</v>
      </c>
      <c r="O410" s="4">
        <v>29255.417999999998</v>
      </c>
      <c r="P410" s="4">
        <v>11795.152999999998</v>
      </c>
      <c r="Q410" s="4">
        <v>88586.030999999988</v>
      </c>
      <c r="S410">
        <v>181</v>
      </c>
      <c r="T410">
        <f t="shared" si="13"/>
        <v>337</v>
      </c>
      <c r="U410">
        <v>59</v>
      </c>
      <c r="V410">
        <v>49</v>
      </c>
      <c r="W410">
        <v>40</v>
      </c>
      <c r="X410">
        <v>60</v>
      </c>
      <c r="Y410">
        <v>55</v>
      </c>
      <c r="Z410">
        <v>74</v>
      </c>
      <c r="AA410">
        <v>55</v>
      </c>
      <c r="AB410">
        <v>71</v>
      </c>
      <c r="AC410">
        <v>48</v>
      </c>
      <c r="AD410">
        <v>174</v>
      </c>
      <c r="AE410">
        <v>633</v>
      </c>
      <c r="AG410" s="5">
        <v>2.009868358385247E-3</v>
      </c>
      <c r="AH410" s="5">
        <v>5.6172266001934621E-3</v>
      </c>
      <c r="AI410" s="5">
        <v>8.0808855554855518E-4</v>
      </c>
      <c r="AJ410" s="5">
        <v>5.4206197365782357E-4</v>
      </c>
      <c r="AK410" s="5">
        <v>5.6062241421671148E-4</v>
      </c>
      <c r="AL410" s="5">
        <v>7.3463793112441261E-4</v>
      </c>
      <c r="AM410" s="5">
        <v>5.4272347302604645E-4</v>
      </c>
      <c r="AN410" s="5">
        <v>8.5967463545555173E-4</v>
      </c>
      <c r="AO410" s="5">
        <v>1.1570309827652874E-3</v>
      </c>
      <c r="AP410" s="5">
        <v>2.4269008906316089E-3</v>
      </c>
      <c r="AQ410" s="5">
        <v>4.0694681959615115E-3</v>
      </c>
      <c r="AR410" s="5">
        <v>1.9641923002510411E-3</v>
      </c>
    </row>
    <row r="411" spans="1:44" x14ac:dyDescent="0.2">
      <c r="A411" t="s">
        <v>484</v>
      </c>
      <c r="B411">
        <v>2012</v>
      </c>
      <c r="C411" t="s">
        <v>488</v>
      </c>
      <c r="D411">
        <v>282614</v>
      </c>
      <c r="E411" s="4">
        <f t="shared" si="12"/>
        <v>474106.52599999995</v>
      </c>
      <c r="G411" s="4">
        <v>29518.719999999994</v>
      </c>
      <c r="H411" s="4">
        <v>65562.704999999987</v>
      </c>
      <c r="I411" s="4">
        <v>81009.453999999998</v>
      </c>
      <c r="J411" s="4">
        <v>63068.644999999997</v>
      </c>
      <c r="K411" s="4">
        <v>68844.633999999991</v>
      </c>
      <c r="L411" s="4">
        <v>87837.258000000002</v>
      </c>
      <c r="M411" s="4">
        <v>78265.110000000015</v>
      </c>
      <c r="N411" s="4">
        <v>44276.388999999996</v>
      </c>
      <c r="O411" s="4">
        <v>27021.145000000004</v>
      </c>
      <c r="P411" s="4">
        <v>11497.046999999999</v>
      </c>
      <c r="Q411" s="4">
        <v>82794.581000000006</v>
      </c>
      <c r="S411">
        <v>132</v>
      </c>
      <c r="T411">
        <f t="shared" si="13"/>
        <v>308</v>
      </c>
      <c r="U411">
        <v>60</v>
      </c>
      <c r="V411">
        <v>58</v>
      </c>
      <c r="W411">
        <v>55</v>
      </c>
      <c r="X411">
        <v>41</v>
      </c>
      <c r="Y411">
        <v>51</v>
      </c>
      <c r="Z411">
        <v>43</v>
      </c>
      <c r="AA411">
        <v>52</v>
      </c>
      <c r="AB411">
        <v>62</v>
      </c>
      <c r="AC411">
        <v>66</v>
      </c>
      <c r="AD411">
        <v>180</v>
      </c>
      <c r="AE411">
        <v>560</v>
      </c>
      <c r="AG411" s="5">
        <v>1.9815012702838501E-3</v>
      </c>
      <c r="AH411" s="5">
        <v>4.4717386119723359E-3</v>
      </c>
      <c r="AI411" s="5">
        <v>9.1515443116631646E-4</v>
      </c>
      <c r="AJ411" s="5">
        <v>7.1596581801427767E-4</v>
      </c>
      <c r="AK411" s="5">
        <v>8.7206566749610688E-4</v>
      </c>
      <c r="AL411" s="5">
        <v>5.9554387347022575E-4</v>
      </c>
      <c r="AM411" s="5">
        <v>5.8061921741682781E-4</v>
      </c>
      <c r="AN411" s="5">
        <v>5.4941467532595295E-4</v>
      </c>
      <c r="AO411" s="5">
        <v>1.1744408515337601E-3</v>
      </c>
      <c r="AP411" s="5">
        <v>2.2944993633689467E-3</v>
      </c>
      <c r="AQ411" s="5">
        <v>5.7406045221873063E-3</v>
      </c>
      <c r="AR411" s="5">
        <v>2.1740553285727721E-3</v>
      </c>
    </row>
    <row r="412" spans="1:44" x14ac:dyDescent="0.2">
      <c r="A412" t="s">
        <v>484</v>
      </c>
      <c r="B412">
        <v>2013</v>
      </c>
      <c r="C412" t="s">
        <v>489</v>
      </c>
      <c r="D412">
        <v>269941</v>
      </c>
      <c r="E412" s="4">
        <f t="shared" si="12"/>
        <v>453843.12799999997</v>
      </c>
      <c r="G412" s="4">
        <v>27006.161</v>
      </c>
      <c r="H412" s="4">
        <v>61045.364000000009</v>
      </c>
      <c r="I412" s="4">
        <v>78183.574999999983</v>
      </c>
      <c r="J412" s="4">
        <v>60855.373999999996</v>
      </c>
      <c r="K412" s="4">
        <v>65734.864999999991</v>
      </c>
      <c r="L412" s="4">
        <v>83980.447</v>
      </c>
      <c r="M412" s="4">
        <v>77037.342000000004</v>
      </c>
      <c r="N412" s="4">
        <v>44131.590999999993</v>
      </c>
      <c r="O412" s="4">
        <v>24901.284999999996</v>
      </c>
      <c r="P412" s="4">
        <v>10590.282999999999</v>
      </c>
      <c r="Q412" s="4">
        <v>79623.158999999985</v>
      </c>
      <c r="S412">
        <v>170</v>
      </c>
      <c r="T412">
        <f t="shared" si="13"/>
        <v>330</v>
      </c>
      <c r="U412">
        <v>65</v>
      </c>
      <c r="V412">
        <v>53</v>
      </c>
      <c r="W412">
        <v>51</v>
      </c>
      <c r="X412">
        <v>49</v>
      </c>
      <c r="Y412">
        <v>54</v>
      </c>
      <c r="Z412">
        <v>58</v>
      </c>
      <c r="AA412">
        <v>59</v>
      </c>
      <c r="AB412">
        <v>45</v>
      </c>
      <c r="AC412">
        <v>46</v>
      </c>
      <c r="AD412">
        <v>150</v>
      </c>
      <c r="AE412">
        <v>585</v>
      </c>
      <c r="AG412" s="5">
        <v>2.167140226938479E-3</v>
      </c>
      <c r="AH412" s="5">
        <v>6.294859902523724E-3</v>
      </c>
      <c r="AI412" s="5">
        <v>1.0647819218507729E-3</v>
      </c>
      <c r="AJ412" s="5">
        <v>6.778917438861041E-4</v>
      </c>
      <c r="AK412" s="5">
        <v>8.3805252762065023E-4</v>
      </c>
      <c r="AL412" s="5">
        <v>7.4541873631291415E-4</v>
      </c>
      <c r="AM412" s="5">
        <v>6.4300681800371934E-4</v>
      </c>
      <c r="AN412" s="5">
        <v>7.5288163498683531E-4</v>
      </c>
      <c r="AO412" s="5">
        <v>1.3369107857452954E-3</v>
      </c>
      <c r="AP412" s="5">
        <v>1.8071356558506924E-3</v>
      </c>
      <c r="AQ412" s="5">
        <v>4.3436044154816266E-3</v>
      </c>
      <c r="AR412" s="5">
        <v>1.8838740120823393E-3</v>
      </c>
    </row>
    <row r="413" spans="1:44" x14ac:dyDescent="0.2">
      <c r="A413" t="s">
        <v>484</v>
      </c>
      <c r="B413">
        <v>2014</v>
      </c>
      <c r="C413" t="s">
        <v>490</v>
      </c>
      <c r="D413">
        <v>254185</v>
      </c>
      <c r="E413" s="4">
        <f t="shared" si="12"/>
        <v>424929.72700000001</v>
      </c>
      <c r="G413" s="4">
        <v>25182.066999999999</v>
      </c>
      <c r="H413" s="4">
        <v>57370.416999999994</v>
      </c>
      <c r="I413" s="4">
        <v>71496.820999999996</v>
      </c>
      <c r="J413" s="4">
        <v>58848.716</v>
      </c>
      <c r="K413" s="4">
        <v>60699.901000000005</v>
      </c>
      <c r="L413" s="4">
        <v>76996.561000000002</v>
      </c>
      <c r="M413" s="4">
        <v>74335.244000000006</v>
      </c>
      <c r="N413" s="4">
        <v>43401.055000000008</v>
      </c>
      <c r="O413" s="4">
        <v>23691.330999999998</v>
      </c>
      <c r="P413" s="4">
        <v>10062.275</v>
      </c>
      <c r="Q413" s="4">
        <v>77154.660999999993</v>
      </c>
      <c r="S413">
        <v>168</v>
      </c>
      <c r="T413">
        <f t="shared" si="13"/>
        <v>337</v>
      </c>
      <c r="U413">
        <v>56</v>
      </c>
      <c r="V413">
        <v>68</v>
      </c>
      <c r="W413">
        <v>54</v>
      </c>
      <c r="X413">
        <v>70</v>
      </c>
      <c r="Y413">
        <v>45</v>
      </c>
      <c r="Z413">
        <v>44</v>
      </c>
      <c r="AA413">
        <v>54</v>
      </c>
      <c r="AB413">
        <v>48</v>
      </c>
      <c r="AC413">
        <v>50</v>
      </c>
      <c r="AD413">
        <v>152</v>
      </c>
      <c r="AE413">
        <v>601</v>
      </c>
      <c r="AG413" s="5">
        <v>2.3644196156342823E-3</v>
      </c>
      <c r="AH413" s="5">
        <v>6.6714142250515023E-3</v>
      </c>
      <c r="AI413" s="5">
        <v>9.7611282832404727E-4</v>
      </c>
      <c r="AJ413" s="5">
        <v>9.5109123802861119E-4</v>
      </c>
      <c r="AK413" s="5">
        <v>9.1760710633006842E-4</v>
      </c>
      <c r="AL413" s="5">
        <v>1.1532144014534719E-3</v>
      </c>
      <c r="AM413" s="5">
        <v>5.8444168694755081E-4</v>
      </c>
      <c r="AN413" s="5">
        <v>5.9191303656714971E-4</v>
      </c>
      <c r="AO413" s="5">
        <v>1.2442093861543225E-3</v>
      </c>
      <c r="AP413" s="5">
        <v>2.026057548223019E-3</v>
      </c>
      <c r="AQ413" s="5">
        <v>4.969055208687896E-3</v>
      </c>
      <c r="AR413" s="5">
        <v>1.9700689242870243E-3</v>
      </c>
    </row>
    <row r="414" spans="1:44" x14ac:dyDescent="0.2">
      <c r="A414" t="s">
        <v>484</v>
      </c>
      <c r="B414">
        <v>2015</v>
      </c>
      <c r="C414" t="s">
        <v>491</v>
      </c>
      <c r="D414">
        <v>314778</v>
      </c>
      <c r="E414" s="4">
        <f t="shared" si="12"/>
        <v>519706.34699999995</v>
      </c>
      <c r="G414" s="4">
        <v>30541.286</v>
      </c>
      <c r="H414" s="4">
        <v>69659.87</v>
      </c>
      <c r="I414" s="4">
        <v>89523.048999999999</v>
      </c>
      <c r="J414" s="4">
        <v>70507.982000000004</v>
      </c>
      <c r="K414" s="4">
        <v>72545.951000000015</v>
      </c>
      <c r="L414" s="4">
        <v>93308.469000000012</v>
      </c>
      <c r="M414" s="4">
        <v>93619.74000000002</v>
      </c>
      <c r="N414" s="4">
        <v>57916.829999999994</v>
      </c>
      <c r="O414" s="4">
        <v>29529.328000000001</v>
      </c>
      <c r="P414" s="4">
        <v>12918.938</v>
      </c>
      <c r="Q414" s="4">
        <v>100365.09599999999</v>
      </c>
      <c r="S414">
        <v>184</v>
      </c>
      <c r="T414">
        <f t="shared" si="13"/>
        <v>332</v>
      </c>
      <c r="U414">
        <v>59</v>
      </c>
      <c r="V414">
        <v>54</v>
      </c>
      <c r="W414">
        <v>50</v>
      </c>
      <c r="X414">
        <v>68</v>
      </c>
      <c r="Y414">
        <v>65</v>
      </c>
      <c r="Z414">
        <v>36</v>
      </c>
      <c r="AA414">
        <v>35</v>
      </c>
      <c r="AB414">
        <v>52</v>
      </c>
      <c r="AC414">
        <v>83</v>
      </c>
      <c r="AD414">
        <v>170</v>
      </c>
      <c r="AE414">
        <v>627</v>
      </c>
      <c r="AG414" s="5">
        <v>1.9918799916131369E-3</v>
      </c>
      <c r="AH414" s="5">
        <v>6.0246317067329776E-3</v>
      </c>
      <c r="AI414" s="5">
        <v>8.4697258263617204E-4</v>
      </c>
      <c r="AJ414" s="5">
        <v>6.0319661364527475E-4</v>
      </c>
      <c r="AK414" s="5">
        <v>7.0913956947455965E-4</v>
      </c>
      <c r="AL414" s="5">
        <v>9.3733694386334511E-4</v>
      </c>
      <c r="AM414" s="5">
        <v>6.9661415192655231E-4</v>
      </c>
      <c r="AN414" s="5">
        <v>3.8453428732017407E-4</v>
      </c>
      <c r="AO414" s="5">
        <v>6.0431484250778229E-4</v>
      </c>
      <c r="AP414" s="5">
        <v>1.7609611705352724E-3</v>
      </c>
      <c r="AQ414" s="5">
        <v>6.4246767033017725E-3</v>
      </c>
      <c r="AR414" s="5">
        <v>1.6938159457347605E-3</v>
      </c>
    </row>
    <row r="415" spans="1:44" x14ac:dyDescent="0.2">
      <c r="A415" t="s">
        <v>484</v>
      </c>
      <c r="B415">
        <v>2016</v>
      </c>
      <c r="C415" t="s">
        <v>492</v>
      </c>
      <c r="D415">
        <v>255394</v>
      </c>
      <c r="E415" s="4">
        <f t="shared" si="12"/>
        <v>417526.63299999997</v>
      </c>
      <c r="G415" s="4">
        <v>24254.453999999998</v>
      </c>
      <c r="H415" s="4">
        <v>54415.659</v>
      </c>
      <c r="I415" s="4">
        <v>74607.438999999984</v>
      </c>
      <c r="J415" s="4">
        <v>58373.612000000008</v>
      </c>
      <c r="K415" s="4">
        <v>57037.104999999996</v>
      </c>
      <c r="L415" s="4">
        <v>73142.395000000004</v>
      </c>
      <c r="M415" s="4">
        <v>75695.968999999983</v>
      </c>
      <c r="N415" s="4">
        <v>49081.433000000005</v>
      </c>
      <c r="O415" s="4">
        <v>24436.007000000001</v>
      </c>
      <c r="P415" s="4">
        <v>11370.297000000002</v>
      </c>
      <c r="Q415" s="4">
        <v>84887.737000000008</v>
      </c>
      <c r="S415">
        <v>184</v>
      </c>
      <c r="T415">
        <f t="shared" si="13"/>
        <v>345</v>
      </c>
      <c r="U415">
        <v>62</v>
      </c>
      <c r="V415">
        <v>70</v>
      </c>
      <c r="W415">
        <v>60</v>
      </c>
      <c r="X415">
        <v>52</v>
      </c>
      <c r="Y415">
        <v>60</v>
      </c>
      <c r="Z415">
        <v>41</v>
      </c>
      <c r="AA415">
        <v>43</v>
      </c>
      <c r="AB415">
        <v>47</v>
      </c>
      <c r="AC415">
        <v>41</v>
      </c>
      <c r="AD415">
        <v>131</v>
      </c>
      <c r="AE415">
        <v>598</v>
      </c>
      <c r="AG415" s="5">
        <v>2.3414802227147073E-3</v>
      </c>
      <c r="AH415" s="5">
        <v>7.5862355013227682E-3</v>
      </c>
      <c r="AI415" s="5">
        <v>1.1393779132583875E-3</v>
      </c>
      <c r="AJ415" s="5">
        <v>9.3824424130146077E-4</v>
      </c>
      <c r="AK415" s="5">
        <v>1.027861698878596E-3</v>
      </c>
      <c r="AL415" s="5">
        <v>9.1168722535970236E-4</v>
      </c>
      <c r="AM415" s="5">
        <v>8.203176830619232E-4</v>
      </c>
      <c r="AN415" s="5">
        <v>5.4164046701086566E-4</v>
      </c>
      <c r="AO415" s="5">
        <v>8.7609503984938651E-4</v>
      </c>
      <c r="AP415" s="5">
        <v>1.9233911661590208E-3</v>
      </c>
      <c r="AQ415" s="5">
        <v>3.6058864601338021E-3</v>
      </c>
      <c r="AR415" s="5">
        <v>1.5432146577308331E-3</v>
      </c>
    </row>
    <row r="416" spans="1:44" x14ac:dyDescent="0.2">
      <c r="A416" t="s">
        <v>484</v>
      </c>
      <c r="B416">
        <v>2017</v>
      </c>
      <c r="C416" t="s">
        <v>493</v>
      </c>
      <c r="D416">
        <v>298326</v>
      </c>
      <c r="E416" s="4">
        <f t="shared" si="12"/>
        <v>486065</v>
      </c>
      <c r="G416" s="4">
        <v>28365</v>
      </c>
      <c r="H416" s="4">
        <v>63950</v>
      </c>
      <c r="I416" s="4">
        <v>84590</v>
      </c>
      <c r="J416" s="4">
        <v>67970</v>
      </c>
      <c r="K416" s="4">
        <v>67004</v>
      </c>
      <c r="L416" s="4">
        <v>83777</v>
      </c>
      <c r="M416" s="4">
        <v>90409</v>
      </c>
      <c r="N416" s="4">
        <v>60957</v>
      </c>
      <c r="O416" s="4">
        <v>28694</v>
      </c>
      <c r="P416" s="4">
        <v>12702</v>
      </c>
      <c r="Q416" s="4">
        <v>102353</v>
      </c>
      <c r="S416">
        <v>170</v>
      </c>
      <c r="T416">
        <f t="shared" si="13"/>
        <v>332</v>
      </c>
      <c r="U416">
        <v>46</v>
      </c>
      <c r="V416">
        <v>68</v>
      </c>
      <c r="W416">
        <v>71</v>
      </c>
      <c r="X416">
        <v>36</v>
      </c>
      <c r="Y416">
        <v>55</v>
      </c>
      <c r="Z416">
        <v>56</v>
      </c>
      <c r="AA416">
        <v>43</v>
      </c>
      <c r="AB416">
        <v>71</v>
      </c>
      <c r="AC416">
        <v>45</v>
      </c>
      <c r="AD416">
        <v>159</v>
      </c>
      <c r="AE416">
        <v>615</v>
      </c>
      <c r="AG416" s="5">
        <v>2.0615031877878561E-3</v>
      </c>
      <c r="AH416" s="5">
        <v>5.993301604089547E-3</v>
      </c>
      <c r="AI416" s="5">
        <v>7.1931196247068023E-4</v>
      </c>
      <c r="AJ416" s="5">
        <v>8.0387752689443199E-4</v>
      </c>
      <c r="AK416" s="5">
        <v>1.0445784905105194E-3</v>
      </c>
      <c r="AL416" s="5">
        <v>5.3728135633693513E-4</v>
      </c>
      <c r="AM416" s="5">
        <v>6.5650476861191015E-4</v>
      </c>
      <c r="AN416" s="5">
        <v>6.1940735988673693E-4</v>
      </c>
      <c r="AO416" s="5">
        <v>7.0541529274734647E-4</v>
      </c>
      <c r="AP416" s="5">
        <v>2.4743848888269327E-3</v>
      </c>
      <c r="AQ416" s="5">
        <v>3.5427491733585263E-3</v>
      </c>
      <c r="AR416" s="5">
        <v>1.5534473830762167E-3</v>
      </c>
    </row>
    <row r="417" spans="1:44" x14ac:dyDescent="0.2">
      <c r="A417" t="s">
        <v>494</v>
      </c>
      <c r="B417">
        <v>2009</v>
      </c>
      <c r="C417" t="s">
        <v>495</v>
      </c>
      <c r="D417">
        <v>3905769</v>
      </c>
      <c r="E417" s="4">
        <f t="shared" si="12"/>
        <v>6780751.5490000006</v>
      </c>
      <c r="G417" s="4">
        <v>519928.79699999973</v>
      </c>
      <c r="H417" s="4">
        <v>991352.29000000039</v>
      </c>
      <c r="I417" s="4">
        <v>1107530.004</v>
      </c>
      <c r="J417" s="4">
        <v>1039711.3879999997</v>
      </c>
      <c r="K417" s="4">
        <v>1140954.7510000004</v>
      </c>
      <c r="L417" s="4">
        <v>1134156.0450000004</v>
      </c>
      <c r="M417" s="4">
        <v>847118.27399999998</v>
      </c>
      <c r="N417" s="4">
        <v>488568.8559999998</v>
      </c>
      <c r="O417" s="4">
        <v>298835.05900000012</v>
      </c>
      <c r="P417" s="4">
        <v>111089.515</v>
      </c>
      <c r="Q417" s="4">
        <v>898493.42999999993</v>
      </c>
      <c r="S417">
        <v>163</v>
      </c>
      <c r="T417">
        <f t="shared" si="13"/>
        <v>379</v>
      </c>
      <c r="U417">
        <v>59</v>
      </c>
      <c r="V417">
        <v>58</v>
      </c>
      <c r="W417">
        <v>47</v>
      </c>
      <c r="X417">
        <v>64</v>
      </c>
      <c r="Y417">
        <v>58</v>
      </c>
      <c r="Z417">
        <v>93</v>
      </c>
      <c r="AA417">
        <v>137</v>
      </c>
      <c r="AB417">
        <v>351</v>
      </c>
      <c r="AC417">
        <v>550</v>
      </c>
      <c r="AD417">
        <v>1038</v>
      </c>
      <c r="AE417">
        <v>1521</v>
      </c>
      <c r="AG417" s="5">
        <v>3.8942395210776672E-4</v>
      </c>
      <c r="AH417" s="5">
        <v>3.1350446626636855E-4</v>
      </c>
      <c r="AI417" s="5">
        <v>5.9514665568584078E-5</v>
      </c>
      <c r="AJ417" s="5">
        <v>5.2368784403605198E-5</v>
      </c>
      <c r="AK417" s="5">
        <v>4.5204852560487692E-5</v>
      </c>
      <c r="AL417" s="5">
        <v>5.6093372628411952E-5</v>
      </c>
      <c r="AM417" s="5">
        <v>5.1139347407878059E-5</v>
      </c>
      <c r="AN417" s="5">
        <v>1.0978396152507036E-4</v>
      </c>
      <c r="AO417" s="5">
        <v>2.8041083322756874E-4</v>
      </c>
      <c r="AP417" s="5">
        <v>1.1745609808118259E-3</v>
      </c>
      <c r="AQ417" s="5">
        <v>4.950962293786232E-3</v>
      </c>
      <c r="AR417" s="5">
        <v>1.1552672121375447E-3</v>
      </c>
    </row>
    <row r="418" spans="1:44" x14ac:dyDescent="0.2">
      <c r="A418" t="s">
        <v>494</v>
      </c>
      <c r="B418">
        <v>2010</v>
      </c>
      <c r="C418" t="s">
        <v>496</v>
      </c>
      <c r="D418">
        <v>3823892</v>
      </c>
      <c r="E418" s="4">
        <f t="shared" si="12"/>
        <v>6631975.2300000004</v>
      </c>
      <c r="G418" s="4">
        <v>487537.63100000005</v>
      </c>
      <c r="H418" s="4">
        <v>972981.26199999999</v>
      </c>
      <c r="I418" s="4">
        <v>1057759.9540000001</v>
      </c>
      <c r="J418" s="4">
        <v>1012992.3089999999</v>
      </c>
      <c r="K418" s="4">
        <v>1100827.96</v>
      </c>
      <c r="L418" s="4">
        <v>1138121.2489999998</v>
      </c>
      <c r="M418" s="4">
        <v>861754.86499999999</v>
      </c>
      <c r="N418" s="4">
        <v>487316.80100000009</v>
      </c>
      <c r="O418" s="4">
        <v>285802.17899999983</v>
      </c>
      <c r="P418" s="4">
        <v>106553.46300000003</v>
      </c>
      <c r="Q418" s="4">
        <v>879672.44299999997</v>
      </c>
      <c r="S418">
        <v>140</v>
      </c>
      <c r="T418">
        <f t="shared" si="13"/>
        <v>329</v>
      </c>
      <c r="U418">
        <v>53</v>
      </c>
      <c r="V418">
        <v>69</v>
      </c>
      <c r="W418">
        <v>52</v>
      </c>
      <c r="X418">
        <v>52</v>
      </c>
      <c r="Y418">
        <v>58</v>
      </c>
      <c r="Z418">
        <v>45</v>
      </c>
      <c r="AA418">
        <v>131</v>
      </c>
      <c r="AB418">
        <v>329</v>
      </c>
      <c r="AC418">
        <v>581</v>
      </c>
      <c r="AD418">
        <v>1041</v>
      </c>
      <c r="AE418">
        <v>1457</v>
      </c>
      <c r="AG418" s="5">
        <v>3.8102540552923569E-4</v>
      </c>
      <c r="AH418" s="5">
        <v>2.871573209904693E-4</v>
      </c>
      <c r="AI418" s="5">
        <v>5.4471758162183398E-5</v>
      </c>
      <c r="AJ418" s="5">
        <v>6.5232191613107706E-5</v>
      </c>
      <c r="AK418" s="5">
        <v>5.1333064958146688E-5</v>
      </c>
      <c r="AL418" s="5">
        <v>4.7237172282579013E-5</v>
      </c>
      <c r="AM418" s="5">
        <v>5.0961178390229674E-5</v>
      </c>
      <c r="AN418" s="5">
        <v>5.2219026346895066E-5</v>
      </c>
      <c r="AO418" s="5">
        <v>2.688189689565002E-4</v>
      </c>
      <c r="AP418" s="5">
        <v>1.1511458770228627E-3</v>
      </c>
      <c r="AQ418" s="5">
        <v>5.4526618247968143E-3</v>
      </c>
      <c r="AR418" s="5">
        <v>1.1833950333260581E-3</v>
      </c>
    </row>
    <row r="419" spans="1:44" x14ac:dyDescent="0.2">
      <c r="A419" t="s">
        <v>494</v>
      </c>
      <c r="B419">
        <v>2011</v>
      </c>
      <c r="C419" t="s">
        <v>497</v>
      </c>
      <c r="D419">
        <v>3945411</v>
      </c>
      <c r="E419" s="4">
        <f t="shared" si="12"/>
        <v>6830157.324</v>
      </c>
      <c r="G419" s="4">
        <v>499876.48900000018</v>
      </c>
      <c r="H419" s="4">
        <v>998421.24</v>
      </c>
      <c r="I419" s="4">
        <v>1097439.6369999999</v>
      </c>
      <c r="J419" s="4">
        <v>1053548.858</v>
      </c>
      <c r="K419" s="4">
        <v>1104820.5029999998</v>
      </c>
      <c r="L419" s="4">
        <v>1169901.5619999999</v>
      </c>
      <c r="M419" s="4">
        <v>906149.0349999998</v>
      </c>
      <c r="N419" s="4">
        <v>517553.06600000017</v>
      </c>
      <c r="O419" s="4">
        <v>294182.09500000015</v>
      </c>
      <c r="P419" s="4">
        <v>114073.19699999999</v>
      </c>
      <c r="Q419" s="4">
        <v>925808.35800000024</v>
      </c>
      <c r="S419">
        <v>207</v>
      </c>
      <c r="T419">
        <f t="shared" si="13"/>
        <v>399</v>
      </c>
      <c r="U419">
        <v>69</v>
      </c>
      <c r="V419">
        <v>79</v>
      </c>
      <c r="W419">
        <v>54</v>
      </c>
      <c r="X419">
        <v>53</v>
      </c>
      <c r="Y419">
        <v>62</v>
      </c>
      <c r="Z419">
        <v>82</v>
      </c>
      <c r="AA419">
        <v>197</v>
      </c>
      <c r="AB419">
        <v>346</v>
      </c>
      <c r="AC419">
        <v>661</v>
      </c>
      <c r="AD419">
        <v>1204</v>
      </c>
      <c r="AE419">
        <v>1741</v>
      </c>
      <c r="AG419" s="5">
        <v>4.4127215136775355E-4</v>
      </c>
      <c r="AH419" s="5">
        <v>4.1410229237646729E-4</v>
      </c>
      <c r="AI419" s="5">
        <v>6.9109106693283093E-5</v>
      </c>
      <c r="AJ419" s="5">
        <v>7.1985736013651931E-5</v>
      </c>
      <c r="AK419" s="5">
        <v>5.1255335326840625E-5</v>
      </c>
      <c r="AL419" s="5">
        <v>4.797159344534721E-5</v>
      </c>
      <c r="AM419" s="5">
        <v>5.2995911804757474E-5</v>
      </c>
      <c r="AN419" s="5">
        <v>9.0492840396833856E-5</v>
      </c>
      <c r="AO419" s="5">
        <v>3.8063729681392697E-4</v>
      </c>
      <c r="AP419" s="5">
        <v>1.1761422801751405E-3</v>
      </c>
      <c r="AQ419" s="5">
        <v>5.7945250714766944E-3</v>
      </c>
      <c r="AR419" s="5">
        <v>1.3004851269662007E-3</v>
      </c>
    </row>
    <row r="420" spans="1:44" x14ac:dyDescent="0.2">
      <c r="A420" t="s">
        <v>494</v>
      </c>
      <c r="B420">
        <v>2012</v>
      </c>
      <c r="C420" t="s">
        <v>498</v>
      </c>
      <c r="D420">
        <v>3785303</v>
      </c>
      <c r="E420" s="4">
        <f t="shared" si="12"/>
        <v>6537495.8859999999</v>
      </c>
      <c r="G420" s="4">
        <v>473883.53799999988</v>
      </c>
      <c r="H420" s="4">
        <v>957443.90399999963</v>
      </c>
      <c r="I420" s="4">
        <v>1040126.5900000002</v>
      </c>
      <c r="J420" s="4">
        <v>1021144.6569999999</v>
      </c>
      <c r="K420" s="4">
        <v>1041669.4270000003</v>
      </c>
      <c r="L420" s="4">
        <v>1119139.4889999998</v>
      </c>
      <c r="M420" s="4">
        <v>884088.28100000031</v>
      </c>
      <c r="N420" s="4">
        <v>509520.31600000017</v>
      </c>
      <c r="O420" s="4">
        <v>279046.17</v>
      </c>
      <c r="P420" s="4">
        <v>110440.637</v>
      </c>
      <c r="Q420" s="4">
        <v>899007.12300000014</v>
      </c>
      <c r="S420">
        <v>172</v>
      </c>
      <c r="T420">
        <f t="shared" si="13"/>
        <v>357</v>
      </c>
      <c r="U420">
        <v>61</v>
      </c>
      <c r="V420">
        <v>58</v>
      </c>
      <c r="W420">
        <v>47</v>
      </c>
      <c r="X420">
        <v>73</v>
      </c>
      <c r="Y420">
        <v>53</v>
      </c>
      <c r="Z420">
        <v>65</v>
      </c>
      <c r="AA420">
        <v>135</v>
      </c>
      <c r="AB420">
        <v>330</v>
      </c>
      <c r="AC420">
        <v>643</v>
      </c>
      <c r="AD420">
        <v>1108</v>
      </c>
      <c r="AE420">
        <v>1576</v>
      </c>
      <c r="AG420" s="5">
        <v>4.163471193719499E-4</v>
      </c>
      <c r="AH420" s="5">
        <v>3.6295837733869548E-4</v>
      </c>
      <c r="AI420" s="5">
        <v>6.3711304385724119E-5</v>
      </c>
      <c r="AJ420" s="5">
        <v>5.5762443300290965E-5</v>
      </c>
      <c r="AK420" s="5">
        <v>4.6026779533940222E-5</v>
      </c>
      <c r="AL420" s="5">
        <v>7.007981429409849E-5</v>
      </c>
      <c r="AM420" s="5">
        <v>4.7357814214345903E-5</v>
      </c>
      <c r="AN420" s="5">
        <v>7.3522069454962023E-5</v>
      </c>
      <c r="AO420" s="5">
        <v>2.649550876789768E-4</v>
      </c>
      <c r="AP420" s="5">
        <v>1.1825999976993054E-3</v>
      </c>
      <c r="AQ420" s="5">
        <v>5.822132300812426E-3</v>
      </c>
      <c r="AR420" s="5">
        <v>1.2324707687549656E-3</v>
      </c>
    </row>
    <row r="421" spans="1:44" x14ac:dyDescent="0.2">
      <c r="A421" t="s">
        <v>494</v>
      </c>
      <c r="B421">
        <v>2013</v>
      </c>
      <c r="C421" t="s">
        <v>499</v>
      </c>
      <c r="D421">
        <v>3886222</v>
      </c>
      <c r="E421" s="4">
        <f t="shared" si="12"/>
        <v>6685760.0030000005</v>
      </c>
      <c r="G421" s="4">
        <v>488255.38800000009</v>
      </c>
      <c r="H421" s="4">
        <v>987383.64099999948</v>
      </c>
      <c r="I421" s="4">
        <v>1040636.8209999999</v>
      </c>
      <c r="J421" s="4">
        <v>1057765.081</v>
      </c>
      <c r="K421" s="4">
        <v>1049898.621</v>
      </c>
      <c r="L421" s="4">
        <v>1138679.5030000003</v>
      </c>
      <c r="M421" s="4">
        <v>923140.94800000009</v>
      </c>
      <c r="N421" s="4">
        <v>545559.74599999993</v>
      </c>
      <c r="O421" s="4">
        <v>289320.054</v>
      </c>
      <c r="P421" s="4">
        <v>116947.94100000005</v>
      </c>
      <c r="Q421" s="4">
        <v>951827.74099999992</v>
      </c>
      <c r="S421">
        <v>145</v>
      </c>
      <c r="T421">
        <f t="shared" si="13"/>
        <v>337</v>
      </c>
      <c r="U421">
        <v>52</v>
      </c>
      <c r="V421">
        <v>56</v>
      </c>
      <c r="W421">
        <v>52</v>
      </c>
      <c r="X421">
        <v>50</v>
      </c>
      <c r="Y421">
        <v>53</v>
      </c>
      <c r="Z421">
        <v>74</v>
      </c>
      <c r="AA421">
        <v>199</v>
      </c>
      <c r="AB421">
        <v>382</v>
      </c>
      <c r="AC421">
        <v>649</v>
      </c>
      <c r="AD421">
        <v>1230</v>
      </c>
      <c r="AE421">
        <v>1660</v>
      </c>
      <c r="AG421" s="5">
        <v>4.271500701709784E-4</v>
      </c>
      <c r="AH421" s="5">
        <v>2.9697572943117214E-4</v>
      </c>
      <c r="AI421" s="5">
        <v>5.2664433398284372E-5</v>
      </c>
      <c r="AJ421" s="5">
        <v>5.3813202521689368E-5</v>
      </c>
      <c r="AK421" s="5">
        <v>4.9160253948674261E-5</v>
      </c>
      <c r="AL421" s="5">
        <v>4.7623645750078567E-5</v>
      </c>
      <c r="AM421" s="5">
        <v>4.6545142738026425E-5</v>
      </c>
      <c r="AN421" s="5">
        <v>8.0161106665587963E-5</v>
      </c>
      <c r="AO421" s="5">
        <v>3.6476298234804154E-4</v>
      </c>
      <c r="AP421" s="5">
        <v>1.3203370963009704E-3</v>
      </c>
      <c r="AQ421" s="5">
        <v>5.5494777800320551E-3</v>
      </c>
      <c r="AR421" s="5">
        <v>1.2922506321445828E-3</v>
      </c>
    </row>
    <row r="422" spans="1:44" x14ac:dyDescent="0.2">
      <c r="A422" t="s">
        <v>494</v>
      </c>
      <c r="B422">
        <v>2014</v>
      </c>
      <c r="C422" t="s">
        <v>500</v>
      </c>
      <c r="D422">
        <v>3861420</v>
      </c>
      <c r="E422" s="4">
        <f t="shared" si="12"/>
        <v>6641489.6169999996</v>
      </c>
      <c r="G422" s="4">
        <v>478216.86999999988</v>
      </c>
      <c r="H422" s="4">
        <v>970860.18700000003</v>
      </c>
      <c r="I422" s="4">
        <v>1055906.7989999999</v>
      </c>
      <c r="J422" s="4">
        <v>1065962.8970000001</v>
      </c>
      <c r="K422" s="4">
        <v>1026443.8290000001</v>
      </c>
      <c r="L422" s="4">
        <v>1114295.1610000001</v>
      </c>
      <c r="M422" s="4">
        <v>929803.87400000007</v>
      </c>
      <c r="N422" s="4">
        <v>559351.79900000012</v>
      </c>
      <c r="O422" s="4">
        <v>282431.12800000003</v>
      </c>
      <c r="P422" s="4">
        <v>118009.59400000003</v>
      </c>
      <c r="Q422" s="4">
        <v>959792.52100000018</v>
      </c>
      <c r="S422">
        <v>166</v>
      </c>
      <c r="T422">
        <f t="shared" si="13"/>
        <v>469</v>
      </c>
      <c r="U422">
        <v>57</v>
      </c>
      <c r="V422">
        <v>71</v>
      </c>
      <c r="W422">
        <v>47</v>
      </c>
      <c r="X422">
        <v>80</v>
      </c>
      <c r="Y422">
        <v>81</v>
      </c>
      <c r="Z422">
        <v>133</v>
      </c>
      <c r="AA422">
        <v>237</v>
      </c>
      <c r="AB422">
        <v>372</v>
      </c>
      <c r="AC422">
        <v>620</v>
      </c>
      <c r="AD422">
        <v>1229</v>
      </c>
      <c r="AE422">
        <v>1807</v>
      </c>
      <c r="AG422" s="5">
        <v>4.6796256299496043E-4</v>
      </c>
      <c r="AH422" s="5">
        <v>3.4712284407699802E-4</v>
      </c>
      <c r="AI422" s="5">
        <v>5.8710822385386371E-5</v>
      </c>
      <c r="AJ422" s="5">
        <v>6.7240783057028128E-5</v>
      </c>
      <c r="AK422" s="5">
        <v>4.409159092898521E-5</v>
      </c>
      <c r="AL422" s="5">
        <v>7.7938994555541328E-5</v>
      </c>
      <c r="AM422" s="5">
        <v>7.2691691425195011E-5</v>
      </c>
      <c r="AN422" s="5">
        <v>1.4304091832596514E-4</v>
      </c>
      <c r="AO422" s="5">
        <v>4.2370472468972957E-4</v>
      </c>
      <c r="AP422" s="5">
        <v>1.3171352698771927E-3</v>
      </c>
      <c r="AQ422" s="5">
        <v>5.2538101266580064E-3</v>
      </c>
      <c r="AR422" s="5">
        <v>1.2804850768367258E-3</v>
      </c>
    </row>
    <row r="423" spans="1:44" x14ac:dyDescent="0.2">
      <c r="A423" t="s">
        <v>494</v>
      </c>
      <c r="B423">
        <v>2015</v>
      </c>
      <c r="C423" t="s">
        <v>501</v>
      </c>
      <c r="D423">
        <v>3981590</v>
      </c>
      <c r="E423" s="4">
        <f t="shared" si="12"/>
        <v>6809692.7779999999</v>
      </c>
      <c r="G423" s="4">
        <v>494128.92500000022</v>
      </c>
      <c r="H423" s="4">
        <v>998142.14399999962</v>
      </c>
      <c r="I423" s="4">
        <v>1073201.7249999996</v>
      </c>
      <c r="J423" s="4">
        <v>1106819.0020000008</v>
      </c>
      <c r="K423" s="4">
        <v>1043927.7520000001</v>
      </c>
      <c r="L423" s="4">
        <v>1127263.9179999998</v>
      </c>
      <c r="M423" s="4">
        <v>966209.31199999992</v>
      </c>
      <c r="N423" s="4">
        <v>598720.027</v>
      </c>
      <c r="O423" s="4">
        <v>299227.62000000005</v>
      </c>
      <c r="P423" s="4">
        <v>128290.21399999996</v>
      </c>
      <c r="Q423" s="4">
        <v>1026237.861</v>
      </c>
      <c r="S423">
        <v>183</v>
      </c>
      <c r="T423">
        <f t="shared" si="13"/>
        <v>369</v>
      </c>
      <c r="U423">
        <v>62</v>
      </c>
      <c r="V423">
        <v>52</v>
      </c>
      <c r="W423">
        <v>45</v>
      </c>
      <c r="X423">
        <v>48</v>
      </c>
      <c r="Y423">
        <v>45</v>
      </c>
      <c r="Z423">
        <v>117</v>
      </c>
      <c r="AA423">
        <v>224</v>
      </c>
      <c r="AB423">
        <v>350</v>
      </c>
      <c r="AC423">
        <v>632</v>
      </c>
      <c r="AD423">
        <v>1206</v>
      </c>
      <c r="AE423">
        <v>1696</v>
      </c>
      <c r="AG423" s="5">
        <v>4.2596048312357627E-4</v>
      </c>
      <c r="AH423" s="5">
        <v>3.703486898687421E-4</v>
      </c>
      <c r="AI423" s="5">
        <v>6.2115401471315919E-5</v>
      </c>
      <c r="AJ423" s="5">
        <v>4.8453146122179425E-5</v>
      </c>
      <c r="AK423" s="5">
        <v>4.0657054060949314E-5</v>
      </c>
      <c r="AL423" s="5">
        <v>4.5980193464576075E-5</v>
      </c>
      <c r="AM423" s="5">
        <v>3.9919666798028395E-5</v>
      </c>
      <c r="AN423" s="5">
        <v>1.2109177436700177E-4</v>
      </c>
      <c r="AO423" s="5">
        <v>3.7413146361980638E-4</v>
      </c>
      <c r="AP423" s="5">
        <v>1.1696781199543008E-3</v>
      </c>
      <c r="AQ423" s="5">
        <v>4.9263305461475044E-3</v>
      </c>
      <c r="AR423" s="5">
        <v>1.1751661538045709E-3</v>
      </c>
    </row>
    <row r="424" spans="1:44" x14ac:dyDescent="0.2">
      <c r="A424" t="s">
        <v>494</v>
      </c>
      <c r="B424">
        <v>2016</v>
      </c>
      <c r="C424" t="s">
        <v>502</v>
      </c>
      <c r="D424">
        <v>3992348</v>
      </c>
      <c r="E424" s="4">
        <f t="shared" si="12"/>
        <v>6808201.2820000006</v>
      </c>
      <c r="G424" s="4">
        <v>488937.08900000004</v>
      </c>
      <c r="H424" s="4">
        <v>992840.44700000004</v>
      </c>
      <c r="I424" s="4">
        <v>1086536.4979999999</v>
      </c>
      <c r="J424" s="4">
        <v>1108545.541</v>
      </c>
      <c r="K424" s="4">
        <v>1042903.5299999996</v>
      </c>
      <c r="L424" s="4">
        <v>1113459.6170000003</v>
      </c>
      <c r="M424" s="4">
        <v>974978.56000000052</v>
      </c>
      <c r="N424" s="4">
        <v>621001.05799999996</v>
      </c>
      <c r="O424" s="4">
        <v>301310.17599999998</v>
      </c>
      <c r="P424" s="4">
        <v>125222.45600000002</v>
      </c>
      <c r="Q424" s="4">
        <v>1047533.69</v>
      </c>
      <c r="S424">
        <v>152</v>
      </c>
      <c r="T424">
        <f t="shared" si="13"/>
        <v>398</v>
      </c>
      <c r="U424">
        <v>55</v>
      </c>
      <c r="V424">
        <v>59</v>
      </c>
      <c r="W424">
        <v>39</v>
      </c>
      <c r="X424">
        <v>62</v>
      </c>
      <c r="Y424">
        <v>69</v>
      </c>
      <c r="Z424">
        <v>114</v>
      </c>
      <c r="AA424">
        <v>193</v>
      </c>
      <c r="AB424">
        <v>295</v>
      </c>
      <c r="AC424">
        <v>494</v>
      </c>
      <c r="AD424">
        <v>982</v>
      </c>
      <c r="AE424">
        <v>1477</v>
      </c>
      <c r="AG424" s="5">
        <v>3.6995772913583685E-4</v>
      </c>
      <c r="AH424" s="5">
        <v>3.1087844105031677E-4</v>
      </c>
      <c r="AI424" s="5">
        <v>5.5396615001121118E-5</v>
      </c>
      <c r="AJ424" s="5">
        <v>5.4300983085797825E-5</v>
      </c>
      <c r="AK424" s="5">
        <v>3.5181233930018579E-5</v>
      </c>
      <c r="AL424" s="5">
        <v>5.9449410435881855E-5</v>
      </c>
      <c r="AM424" s="5">
        <v>6.1969018854861604E-5</v>
      </c>
      <c r="AN424" s="5">
        <v>1.1692564808809738E-4</v>
      </c>
      <c r="AO424" s="5">
        <v>3.1078852042793137E-4</v>
      </c>
      <c r="AP424" s="5">
        <v>9.790575410237722E-4</v>
      </c>
      <c r="AQ424" s="5">
        <v>3.9449793254334505E-3</v>
      </c>
      <c r="AR424" s="5">
        <v>9.3744001684566353E-4</v>
      </c>
    </row>
    <row r="425" spans="1:44" x14ac:dyDescent="0.2">
      <c r="A425" t="s">
        <v>494</v>
      </c>
      <c r="B425">
        <v>2017</v>
      </c>
      <c r="C425" t="s">
        <v>503</v>
      </c>
      <c r="D425">
        <v>4038551</v>
      </c>
      <c r="E425" s="4">
        <f t="shared" si="12"/>
        <v>6837976</v>
      </c>
      <c r="G425" s="4">
        <v>489294</v>
      </c>
      <c r="H425" s="4">
        <v>994537</v>
      </c>
      <c r="I425" s="4">
        <v>1082272</v>
      </c>
      <c r="J425" s="4">
        <v>1117181</v>
      </c>
      <c r="K425" s="4">
        <v>1045485</v>
      </c>
      <c r="L425" s="4">
        <v>1109290</v>
      </c>
      <c r="M425" s="4">
        <v>999917</v>
      </c>
      <c r="N425" s="4">
        <v>656843</v>
      </c>
      <c r="O425" s="4">
        <v>315892</v>
      </c>
      <c r="P425" s="4">
        <v>131117</v>
      </c>
      <c r="Q425" s="4">
        <v>1103852</v>
      </c>
      <c r="S425">
        <v>145</v>
      </c>
      <c r="T425">
        <f t="shared" si="13"/>
        <v>396</v>
      </c>
      <c r="U425">
        <v>46</v>
      </c>
      <c r="V425">
        <v>69</v>
      </c>
      <c r="W425">
        <v>51</v>
      </c>
      <c r="X425">
        <v>57</v>
      </c>
      <c r="Y425">
        <v>61</v>
      </c>
      <c r="Z425">
        <v>112</v>
      </c>
      <c r="AA425">
        <v>206</v>
      </c>
      <c r="AB425">
        <v>315</v>
      </c>
      <c r="AC425">
        <v>511</v>
      </c>
      <c r="AD425">
        <v>1032</v>
      </c>
      <c r="AE425">
        <v>1527</v>
      </c>
      <c r="AG425" s="5">
        <v>3.7810590976813219E-4</v>
      </c>
      <c r="AH425" s="5">
        <v>2.9634534656055461E-4</v>
      </c>
      <c r="AI425" s="5">
        <v>4.6252678382000873E-5</v>
      </c>
      <c r="AJ425" s="5">
        <v>6.3754767747848965E-5</v>
      </c>
      <c r="AK425" s="5">
        <v>4.5650615253929311E-5</v>
      </c>
      <c r="AL425" s="5">
        <v>5.4520150934733638E-5</v>
      </c>
      <c r="AM425" s="5">
        <v>5.4990128821137846E-5</v>
      </c>
      <c r="AN425" s="5">
        <v>1.1200929677163204E-4</v>
      </c>
      <c r="AO425" s="5">
        <v>3.1362136766320108E-4</v>
      </c>
      <c r="AP425" s="5">
        <v>9.9717625011079732E-4</v>
      </c>
      <c r="AQ425" s="5">
        <v>3.8972825796807433E-3</v>
      </c>
      <c r="AR425" s="5">
        <v>9.3490794055724863E-4</v>
      </c>
    </row>
    <row r="426" spans="1:44" x14ac:dyDescent="0.2">
      <c r="A426" t="s">
        <v>504</v>
      </c>
      <c r="B426">
        <v>2009</v>
      </c>
      <c r="C426" t="s">
        <v>505</v>
      </c>
      <c r="D426">
        <v>3241906</v>
      </c>
      <c r="E426" s="4">
        <f t="shared" si="12"/>
        <v>5704893.8650000012</v>
      </c>
      <c r="G426" s="4">
        <v>431513.32899999997</v>
      </c>
      <c r="H426" s="4">
        <v>844117.80799999984</v>
      </c>
      <c r="I426" s="4">
        <v>900477.19400000013</v>
      </c>
      <c r="J426" s="4">
        <v>895432.0340000001</v>
      </c>
      <c r="K426" s="4">
        <v>922174.39899999998</v>
      </c>
      <c r="L426" s="4">
        <v>972846.60000000021</v>
      </c>
      <c r="M426" s="4">
        <v>738332.50100000016</v>
      </c>
      <c r="N426" s="4">
        <v>400285.478</v>
      </c>
      <c r="O426" s="4">
        <v>255177.58699999994</v>
      </c>
      <c r="P426" s="4">
        <v>103078.38500000001</v>
      </c>
      <c r="Q426" s="4">
        <v>758541.45</v>
      </c>
      <c r="S426">
        <v>163</v>
      </c>
      <c r="T426">
        <f t="shared" si="13"/>
        <v>334</v>
      </c>
      <c r="U426">
        <v>56</v>
      </c>
      <c r="V426">
        <v>55</v>
      </c>
      <c r="W426">
        <v>59</v>
      </c>
      <c r="X426">
        <v>23</v>
      </c>
      <c r="Y426">
        <v>61</v>
      </c>
      <c r="Z426">
        <v>80</v>
      </c>
      <c r="AA426">
        <v>70</v>
      </c>
      <c r="AB426">
        <v>147</v>
      </c>
      <c r="AC426">
        <v>320</v>
      </c>
      <c r="AD426">
        <v>537</v>
      </c>
      <c r="AE426">
        <v>978</v>
      </c>
      <c r="AG426" s="5">
        <v>3.0167438537699733E-4</v>
      </c>
      <c r="AH426" s="5">
        <v>3.7774035944090157E-4</v>
      </c>
      <c r="AI426" s="5">
        <v>6.6341450765839091E-5</v>
      </c>
      <c r="AJ426" s="5">
        <v>6.1078726220355553E-5</v>
      </c>
      <c r="AK426" s="5">
        <v>6.5889981327158984E-5</v>
      </c>
      <c r="AL426" s="5">
        <v>2.4941052391978191E-5</v>
      </c>
      <c r="AM426" s="5">
        <v>6.2702588465642978E-5</v>
      </c>
      <c r="AN426" s="5">
        <v>1.0835226661652807E-4</v>
      </c>
      <c r="AO426" s="5">
        <v>1.7487519244952472E-4</v>
      </c>
      <c r="AP426" s="5">
        <v>5.7606940220811806E-4</v>
      </c>
      <c r="AQ426" s="5">
        <v>3.1044335822684841E-3</v>
      </c>
      <c r="AR426" s="5">
        <v>7.0793758205303094E-4</v>
      </c>
    </row>
    <row r="427" spans="1:44" x14ac:dyDescent="0.2">
      <c r="A427" t="s">
        <v>504</v>
      </c>
      <c r="B427">
        <v>2010</v>
      </c>
      <c r="C427" t="s">
        <v>506</v>
      </c>
      <c r="D427">
        <v>3283807</v>
      </c>
      <c r="E427" s="4">
        <f t="shared" si="12"/>
        <v>5763370.0139999995</v>
      </c>
      <c r="G427" s="4">
        <v>425379.18200000009</v>
      </c>
      <c r="H427" s="4">
        <v>853474.2100000002</v>
      </c>
      <c r="I427" s="4">
        <v>915993.04799999995</v>
      </c>
      <c r="J427" s="4">
        <v>895183.06699999992</v>
      </c>
      <c r="K427" s="4">
        <v>921788.9049999998</v>
      </c>
      <c r="L427" s="4">
        <v>977533.29300000018</v>
      </c>
      <c r="M427" s="4">
        <v>774018.30899999978</v>
      </c>
      <c r="N427" s="4">
        <v>415531.68199999997</v>
      </c>
      <c r="O427" s="4">
        <v>253453.77699999997</v>
      </c>
      <c r="P427" s="4">
        <v>106946.40900000001</v>
      </c>
      <c r="Q427" s="4">
        <v>775931.8679999999</v>
      </c>
      <c r="S427">
        <v>182</v>
      </c>
      <c r="T427">
        <f t="shared" si="13"/>
        <v>350</v>
      </c>
      <c r="U427">
        <v>50</v>
      </c>
      <c r="V427">
        <v>66</v>
      </c>
      <c r="W427">
        <v>73</v>
      </c>
      <c r="X427">
        <v>34</v>
      </c>
      <c r="Y427">
        <v>68</v>
      </c>
      <c r="Z427">
        <v>59</v>
      </c>
      <c r="AA427">
        <v>67</v>
      </c>
      <c r="AB427">
        <v>119</v>
      </c>
      <c r="AC427">
        <v>298</v>
      </c>
      <c r="AD427">
        <v>484</v>
      </c>
      <c r="AE427">
        <v>966</v>
      </c>
      <c r="AG427" s="5">
        <v>2.9417075973100734E-4</v>
      </c>
      <c r="AH427" s="5">
        <v>4.278535661860386E-4</v>
      </c>
      <c r="AI427" s="5">
        <v>5.8584078363656696E-5</v>
      </c>
      <c r="AJ427" s="5">
        <v>7.2052948593994133E-5</v>
      </c>
      <c r="AK427" s="5">
        <v>8.1547565733836659E-5</v>
      </c>
      <c r="AL427" s="5">
        <v>3.6884800647497494E-5</v>
      </c>
      <c r="AM427" s="5">
        <v>6.9562848126953754E-5</v>
      </c>
      <c r="AN427" s="5">
        <v>7.6225587061662151E-5</v>
      </c>
      <c r="AO427" s="5">
        <v>1.6123920967354784E-4</v>
      </c>
      <c r="AP427" s="5">
        <v>4.6951361865086753E-4</v>
      </c>
      <c r="AQ427" s="5">
        <v>2.7864423199099649E-3</v>
      </c>
      <c r="AR427" s="5">
        <v>6.2376610622725452E-4</v>
      </c>
    </row>
    <row r="428" spans="1:44" x14ac:dyDescent="0.2">
      <c r="A428" t="s">
        <v>504</v>
      </c>
      <c r="B428">
        <v>2011</v>
      </c>
      <c r="C428" t="s">
        <v>507</v>
      </c>
      <c r="D428">
        <v>3325765</v>
      </c>
      <c r="E428" s="4">
        <f t="shared" si="12"/>
        <v>5823987.8040000005</v>
      </c>
      <c r="G428" s="4">
        <v>431446.04999999993</v>
      </c>
      <c r="H428" s="4">
        <v>858672.20100000012</v>
      </c>
      <c r="I428" s="4">
        <v>921586.12300000002</v>
      </c>
      <c r="J428" s="4">
        <v>915263.39800000028</v>
      </c>
      <c r="K428" s="4">
        <v>912897.66399999999</v>
      </c>
      <c r="L428" s="4">
        <v>978297.68700000003</v>
      </c>
      <c r="M428" s="4">
        <v>805824.68099999987</v>
      </c>
      <c r="N428" s="4">
        <v>437026.83799999999</v>
      </c>
      <c r="O428" s="4">
        <v>256535.08400000003</v>
      </c>
      <c r="P428" s="4">
        <v>111299.74999999999</v>
      </c>
      <c r="Q428" s="4">
        <v>804861.67200000002</v>
      </c>
      <c r="S428">
        <v>167</v>
      </c>
      <c r="T428">
        <f t="shared" si="13"/>
        <v>367</v>
      </c>
      <c r="U428">
        <v>63</v>
      </c>
      <c r="V428">
        <v>57</v>
      </c>
      <c r="W428">
        <v>57</v>
      </c>
      <c r="X428">
        <v>72</v>
      </c>
      <c r="Y428">
        <v>62</v>
      </c>
      <c r="Z428">
        <v>56</v>
      </c>
      <c r="AA428">
        <v>97</v>
      </c>
      <c r="AB428">
        <v>171</v>
      </c>
      <c r="AC428">
        <v>365</v>
      </c>
      <c r="AD428">
        <v>633</v>
      </c>
      <c r="AE428">
        <v>1104</v>
      </c>
      <c r="AG428" s="5">
        <v>3.3195370087784313E-4</v>
      </c>
      <c r="AH428" s="5">
        <v>3.8707041123681635E-4</v>
      </c>
      <c r="AI428" s="5">
        <v>7.3369092334223582E-5</v>
      </c>
      <c r="AJ428" s="5">
        <v>6.184988963858346E-5</v>
      </c>
      <c r="AK428" s="5">
        <v>6.227715445035199E-5</v>
      </c>
      <c r="AL428" s="5">
        <v>7.8869738459534495E-5</v>
      </c>
      <c r="AM428" s="5">
        <v>6.3375392606851782E-5</v>
      </c>
      <c r="AN428" s="5">
        <v>6.9494024345973109E-5</v>
      </c>
      <c r="AO428" s="5">
        <v>2.2195433224171923E-4</v>
      </c>
      <c r="AP428" s="5">
        <v>6.6657549265269303E-4</v>
      </c>
      <c r="AQ428" s="5">
        <v>3.2794323437384185E-3</v>
      </c>
      <c r="AR428" s="5">
        <v>7.8647054769928214E-4</v>
      </c>
    </row>
    <row r="429" spans="1:44" x14ac:dyDescent="0.2">
      <c r="A429" t="s">
        <v>504</v>
      </c>
      <c r="B429">
        <v>2012</v>
      </c>
      <c r="C429" t="s">
        <v>508</v>
      </c>
      <c r="D429">
        <v>3362411</v>
      </c>
      <c r="E429" s="4">
        <f t="shared" si="12"/>
        <v>5878261.5770000005</v>
      </c>
      <c r="G429" s="4">
        <v>436138.85900000005</v>
      </c>
      <c r="H429" s="4">
        <v>860872.62</v>
      </c>
      <c r="I429" s="4">
        <v>925591.16700000013</v>
      </c>
      <c r="J429" s="4">
        <v>938774.79499999981</v>
      </c>
      <c r="K429" s="4">
        <v>909764.26500000013</v>
      </c>
      <c r="L429" s="4">
        <v>976859.06</v>
      </c>
      <c r="M429" s="4">
        <v>830260.81099999999</v>
      </c>
      <c r="N429" s="4">
        <v>460453.1399999999</v>
      </c>
      <c r="O429" s="4">
        <v>257692.83200000002</v>
      </c>
      <c r="P429" s="4">
        <v>113637.503</v>
      </c>
      <c r="Q429" s="4">
        <v>831783.47499999998</v>
      </c>
      <c r="S429">
        <v>150</v>
      </c>
      <c r="T429">
        <f t="shared" si="13"/>
        <v>312</v>
      </c>
      <c r="U429">
        <v>48</v>
      </c>
      <c r="V429">
        <v>52</v>
      </c>
      <c r="W429">
        <v>35</v>
      </c>
      <c r="X429">
        <v>41</v>
      </c>
      <c r="Y429">
        <v>51</v>
      </c>
      <c r="Z429">
        <v>85</v>
      </c>
      <c r="AA429">
        <v>71</v>
      </c>
      <c r="AB429">
        <v>160</v>
      </c>
      <c r="AC429">
        <v>356</v>
      </c>
      <c r="AD429">
        <v>587</v>
      </c>
      <c r="AE429">
        <v>1001</v>
      </c>
      <c r="AG429" s="5">
        <v>2.9770304701001753E-4</v>
      </c>
      <c r="AH429" s="5">
        <v>3.4392716196838581E-4</v>
      </c>
      <c r="AI429" s="5">
        <v>5.5757377903365076E-5</v>
      </c>
      <c r="AJ429" s="5">
        <v>5.6180311409562092E-5</v>
      </c>
      <c r="AK429" s="5">
        <v>3.7282637099348205E-5</v>
      </c>
      <c r="AL429" s="5">
        <v>4.5066619537974482E-5</v>
      </c>
      <c r="AM429" s="5">
        <v>5.2208145564007969E-5</v>
      </c>
      <c r="AN429" s="5">
        <v>1.0237746846996491E-4</v>
      </c>
      <c r="AO429" s="5">
        <v>1.541959296878723E-4</v>
      </c>
      <c r="AP429" s="5">
        <v>6.2089425909991934E-4</v>
      </c>
      <c r="AQ429" s="5">
        <v>3.1327685896090133E-3</v>
      </c>
      <c r="AR429" s="5">
        <v>7.057125052887111E-4</v>
      </c>
    </row>
    <row r="430" spans="1:44" x14ac:dyDescent="0.2">
      <c r="A430" t="s">
        <v>504</v>
      </c>
      <c r="B430">
        <v>2013</v>
      </c>
      <c r="C430" t="s">
        <v>509</v>
      </c>
      <c r="D430">
        <v>3397463</v>
      </c>
      <c r="E430" s="4">
        <f t="shared" si="12"/>
        <v>5913788.449</v>
      </c>
      <c r="G430" s="4">
        <v>438952.03499999997</v>
      </c>
      <c r="H430" s="4">
        <v>867667.31799999997</v>
      </c>
      <c r="I430" s="4">
        <v>926810.46999999974</v>
      </c>
      <c r="J430" s="4">
        <v>953087.23300000001</v>
      </c>
      <c r="K430" s="4">
        <v>907527.15399999986</v>
      </c>
      <c r="L430" s="4">
        <v>966014.2209999999</v>
      </c>
      <c r="M430" s="4">
        <v>853730.01800000016</v>
      </c>
      <c r="N430" s="4">
        <v>486575.50700000004</v>
      </c>
      <c r="O430" s="4">
        <v>257634.24500000005</v>
      </c>
      <c r="P430" s="4">
        <v>117355.77699999996</v>
      </c>
      <c r="Q430" s="4">
        <v>861565.5290000001</v>
      </c>
      <c r="S430">
        <v>151</v>
      </c>
      <c r="T430">
        <f t="shared" si="13"/>
        <v>292</v>
      </c>
      <c r="U430">
        <v>48</v>
      </c>
      <c r="V430">
        <v>43</v>
      </c>
      <c r="W430">
        <v>21</v>
      </c>
      <c r="X430">
        <v>55</v>
      </c>
      <c r="Y430">
        <v>58</v>
      </c>
      <c r="Z430">
        <v>67</v>
      </c>
      <c r="AA430">
        <v>60</v>
      </c>
      <c r="AB430">
        <v>169</v>
      </c>
      <c r="AC430">
        <v>416</v>
      </c>
      <c r="AD430">
        <v>645</v>
      </c>
      <c r="AE430">
        <v>1040</v>
      </c>
      <c r="AG430" s="5">
        <v>3.0611076559185484E-4</v>
      </c>
      <c r="AH430" s="5">
        <v>3.4400113898549307E-4</v>
      </c>
      <c r="AI430" s="5">
        <v>5.5320742183353734E-5</v>
      </c>
      <c r="AJ430" s="5">
        <v>4.63956778563367E-5</v>
      </c>
      <c r="AK430" s="5">
        <v>2.2033659955656964E-5</v>
      </c>
      <c r="AL430" s="5">
        <v>6.0604247220133326E-5</v>
      </c>
      <c r="AM430" s="5">
        <v>6.0040523978994309E-5</v>
      </c>
      <c r="AN430" s="5">
        <v>7.8479142805542055E-5</v>
      </c>
      <c r="AO430" s="5">
        <v>1.2331076911357972E-4</v>
      </c>
      <c r="AP430" s="5">
        <v>6.5596869701851923E-4</v>
      </c>
      <c r="AQ430" s="5">
        <v>3.5447764961753876E-3</v>
      </c>
      <c r="AR430" s="5">
        <v>7.486371939098319E-4</v>
      </c>
    </row>
    <row r="431" spans="1:44" x14ac:dyDescent="0.2">
      <c r="A431" t="s">
        <v>504</v>
      </c>
      <c r="B431">
        <v>2014</v>
      </c>
      <c r="C431" t="s">
        <v>510</v>
      </c>
      <c r="D431">
        <v>3453918</v>
      </c>
      <c r="E431" s="4">
        <f t="shared" si="12"/>
        <v>5984217.0880000005</v>
      </c>
      <c r="G431" s="4">
        <v>444668.22199999989</v>
      </c>
      <c r="H431" s="4">
        <v>879815.11300000001</v>
      </c>
      <c r="I431" s="4">
        <v>924923.99399999983</v>
      </c>
      <c r="J431" s="4">
        <v>978479.07099999988</v>
      </c>
      <c r="K431" s="4">
        <v>912735.58799999999</v>
      </c>
      <c r="L431" s="4">
        <v>963647.00699999998</v>
      </c>
      <c r="M431" s="4">
        <v>879948.09299999999</v>
      </c>
      <c r="N431" s="4">
        <v>521783.4040000001</v>
      </c>
      <c r="O431" s="4">
        <v>262628.70899999997</v>
      </c>
      <c r="P431" s="4">
        <v>123225.58500000001</v>
      </c>
      <c r="Q431" s="4">
        <v>907637.69800000009</v>
      </c>
      <c r="S431">
        <v>152</v>
      </c>
      <c r="T431">
        <f t="shared" si="13"/>
        <v>323</v>
      </c>
      <c r="U431">
        <v>35</v>
      </c>
      <c r="V431">
        <v>56</v>
      </c>
      <c r="W431">
        <v>62</v>
      </c>
      <c r="X431">
        <v>58</v>
      </c>
      <c r="Y431">
        <v>48</v>
      </c>
      <c r="Z431">
        <v>64</v>
      </c>
      <c r="AA431">
        <v>84</v>
      </c>
      <c r="AB431">
        <v>152</v>
      </c>
      <c r="AC431">
        <v>329</v>
      </c>
      <c r="AD431">
        <v>565</v>
      </c>
      <c r="AE431">
        <v>1005</v>
      </c>
      <c r="AG431" s="5">
        <v>2.9097390268095535E-4</v>
      </c>
      <c r="AH431" s="5">
        <v>3.4182788982838546E-4</v>
      </c>
      <c r="AI431" s="5">
        <v>3.978108523352906E-5</v>
      </c>
      <c r="AJ431" s="5">
        <v>6.0545515483729585E-5</v>
      </c>
      <c r="AK431" s="5">
        <v>6.3363644494344025E-5</v>
      </c>
      <c r="AL431" s="5">
        <v>6.3545237813166107E-5</v>
      </c>
      <c r="AM431" s="5">
        <v>4.9810770594755763E-5</v>
      </c>
      <c r="AN431" s="5">
        <v>7.2731562815035278E-5</v>
      </c>
      <c r="AO431" s="5">
        <v>1.6098633907490087E-4</v>
      </c>
      <c r="AP431" s="5">
        <v>5.7876383956180521E-4</v>
      </c>
      <c r="AQ431" s="5">
        <v>2.6699000860900758E-3</v>
      </c>
      <c r="AR431" s="5">
        <v>6.2249507842720736E-4</v>
      </c>
    </row>
    <row r="432" spans="1:44" x14ac:dyDescent="0.2">
      <c r="A432" t="s">
        <v>504</v>
      </c>
      <c r="B432">
        <v>2015</v>
      </c>
      <c r="C432" t="s">
        <v>511</v>
      </c>
      <c r="D432">
        <v>3343838</v>
      </c>
      <c r="E432" s="4">
        <f t="shared" si="12"/>
        <v>5766145.2910000002</v>
      </c>
      <c r="G432" s="4">
        <v>425124.89299999992</v>
      </c>
      <c r="H432" s="4">
        <v>843546.37900000019</v>
      </c>
      <c r="I432" s="4">
        <v>885144.42500000016</v>
      </c>
      <c r="J432" s="4">
        <v>963622.77100000007</v>
      </c>
      <c r="K432" s="4">
        <v>885289.70499999996</v>
      </c>
      <c r="L432" s="4">
        <v>913921.49999999977</v>
      </c>
      <c r="M432" s="4">
        <v>849495.61800000002</v>
      </c>
      <c r="N432" s="4">
        <v>520472.94300000003</v>
      </c>
      <c r="O432" s="4">
        <v>253044.14300000007</v>
      </c>
      <c r="P432" s="4">
        <v>119933.531</v>
      </c>
      <c r="Q432" s="4">
        <v>893450.61700000009</v>
      </c>
      <c r="S432">
        <v>187</v>
      </c>
      <c r="T432">
        <f t="shared" si="13"/>
        <v>340</v>
      </c>
      <c r="U432">
        <v>62</v>
      </c>
      <c r="V432">
        <v>62</v>
      </c>
      <c r="W432">
        <v>65</v>
      </c>
      <c r="X432">
        <v>55</v>
      </c>
      <c r="Y432">
        <v>54</v>
      </c>
      <c r="Z432">
        <v>42</v>
      </c>
      <c r="AA432">
        <v>101</v>
      </c>
      <c r="AB432">
        <v>171</v>
      </c>
      <c r="AC432">
        <v>436</v>
      </c>
      <c r="AD432">
        <v>708</v>
      </c>
      <c r="AE432">
        <v>1173</v>
      </c>
      <c r="AG432" s="5">
        <v>3.5079450619318278E-4</v>
      </c>
      <c r="AH432" s="5">
        <v>4.39870736997751E-4</v>
      </c>
      <c r="AI432" s="5">
        <v>7.3499218944546001E-5</v>
      </c>
      <c r="AJ432" s="5">
        <v>7.0045066374337705E-5</v>
      </c>
      <c r="AK432" s="5">
        <v>6.7453781662450972E-5</v>
      </c>
      <c r="AL432" s="5">
        <v>6.2126555509871197E-5</v>
      </c>
      <c r="AM432" s="5">
        <v>5.9086037476960564E-5</v>
      </c>
      <c r="AN432" s="5">
        <v>4.9441102590831727E-5</v>
      </c>
      <c r="AO432" s="5">
        <v>1.9405427574743303E-4</v>
      </c>
      <c r="AP432" s="5">
        <v>6.7577142064102215E-4</v>
      </c>
      <c r="AQ432" s="5">
        <v>3.6353469823213994E-3</v>
      </c>
      <c r="AR432" s="5">
        <v>7.9243327670117884E-4</v>
      </c>
    </row>
    <row r="433" spans="1:44" x14ac:dyDescent="0.2">
      <c r="A433" t="s">
        <v>504</v>
      </c>
      <c r="B433">
        <v>2016</v>
      </c>
      <c r="C433" t="s">
        <v>512</v>
      </c>
      <c r="D433">
        <v>3489003</v>
      </c>
      <c r="E433" s="4">
        <f t="shared" si="12"/>
        <v>5995211.5580000002</v>
      </c>
      <c r="G433" s="4">
        <v>440558.06500000006</v>
      </c>
      <c r="H433" s="4">
        <v>876615.03600000008</v>
      </c>
      <c r="I433" s="4">
        <v>918993.85799999989</v>
      </c>
      <c r="J433" s="4">
        <v>1010234.338</v>
      </c>
      <c r="K433" s="4">
        <v>910928.277</v>
      </c>
      <c r="L433" s="4">
        <v>940820.53400000022</v>
      </c>
      <c r="M433" s="4">
        <v>897061.45000000007</v>
      </c>
      <c r="N433" s="4">
        <v>573990.17900000012</v>
      </c>
      <c r="O433" s="4">
        <v>269783.45299999998</v>
      </c>
      <c r="P433" s="4">
        <v>123834.977</v>
      </c>
      <c r="Q433" s="4">
        <v>967608.60900000005</v>
      </c>
      <c r="S433">
        <v>150</v>
      </c>
      <c r="T433">
        <f t="shared" si="13"/>
        <v>373</v>
      </c>
      <c r="U433">
        <v>42</v>
      </c>
      <c r="V433">
        <v>54</v>
      </c>
      <c r="W433">
        <v>61</v>
      </c>
      <c r="X433">
        <v>46</v>
      </c>
      <c r="Y433">
        <v>78</v>
      </c>
      <c r="Z433">
        <v>92</v>
      </c>
      <c r="AA433">
        <v>96</v>
      </c>
      <c r="AB433">
        <v>165</v>
      </c>
      <c r="AC433">
        <v>365</v>
      </c>
      <c r="AD433">
        <v>626</v>
      </c>
      <c r="AE433">
        <v>1107</v>
      </c>
      <c r="AG433" s="5">
        <v>3.172826162660221E-4</v>
      </c>
      <c r="AH433" s="5">
        <v>3.4047725354885964E-4</v>
      </c>
      <c r="AI433" s="5">
        <v>4.7911566965182643E-5</v>
      </c>
      <c r="AJ433" s="5">
        <v>5.8759913931873097E-5</v>
      </c>
      <c r="AK433" s="5">
        <v>6.0382029896908929E-5</v>
      </c>
      <c r="AL433" s="5">
        <v>5.049793837940108E-5</v>
      </c>
      <c r="AM433" s="5">
        <v>8.2906353742487487E-5</v>
      </c>
      <c r="AN433" s="5">
        <v>1.0255707677550963E-4</v>
      </c>
      <c r="AO433" s="5">
        <v>1.6725024837053873E-4</v>
      </c>
      <c r="AP433" s="5">
        <v>6.1160163147589341E-4</v>
      </c>
      <c r="AQ433" s="5">
        <v>2.947470971791758E-3</v>
      </c>
      <c r="AR433" s="5">
        <v>6.4695579821985648E-4</v>
      </c>
    </row>
    <row r="434" spans="1:44" x14ac:dyDescent="0.2">
      <c r="A434" t="s">
        <v>504</v>
      </c>
      <c r="B434">
        <v>2017</v>
      </c>
      <c r="C434" t="s">
        <v>513</v>
      </c>
      <c r="D434">
        <v>3491810</v>
      </c>
      <c r="E434" s="4">
        <f t="shared" si="12"/>
        <v>5980557</v>
      </c>
      <c r="G434" s="4">
        <v>434211</v>
      </c>
      <c r="H434" s="4">
        <v>870022</v>
      </c>
      <c r="I434" s="4">
        <v>901988</v>
      </c>
      <c r="J434" s="4">
        <v>1028582</v>
      </c>
      <c r="K434" s="4">
        <v>916598</v>
      </c>
      <c r="L434" s="4">
        <v>927709</v>
      </c>
      <c r="M434" s="4">
        <v>901447</v>
      </c>
      <c r="N434" s="4">
        <v>598368</v>
      </c>
      <c r="O434" s="4">
        <v>273108</v>
      </c>
      <c r="P434" s="4">
        <v>123485</v>
      </c>
      <c r="Q434" s="4">
        <v>994961</v>
      </c>
      <c r="S434">
        <v>200</v>
      </c>
      <c r="T434">
        <f t="shared" si="13"/>
        <v>369</v>
      </c>
      <c r="U434">
        <v>58</v>
      </c>
      <c r="V434">
        <v>55</v>
      </c>
      <c r="W434">
        <v>57</v>
      </c>
      <c r="X434">
        <v>46</v>
      </c>
      <c r="Y434">
        <v>70</v>
      </c>
      <c r="Z434">
        <v>83</v>
      </c>
      <c r="AA434">
        <v>133</v>
      </c>
      <c r="AB434">
        <v>243</v>
      </c>
      <c r="AC434">
        <v>488</v>
      </c>
      <c r="AD434">
        <v>864</v>
      </c>
      <c r="AE434">
        <v>1375</v>
      </c>
      <c r="AG434" s="5">
        <v>3.9377858474544722E-4</v>
      </c>
      <c r="AH434" s="5">
        <v>4.6060555812726993E-4</v>
      </c>
      <c r="AI434" s="5">
        <v>6.6664980885540825E-5</v>
      </c>
      <c r="AJ434" s="5">
        <v>6.0976420972341093E-5</v>
      </c>
      <c r="AK434" s="5">
        <v>5.5416097112335235E-5</v>
      </c>
      <c r="AL434" s="5">
        <v>5.0185577537808289E-5</v>
      </c>
      <c r="AM434" s="5">
        <v>7.5454695384005111E-5</v>
      </c>
      <c r="AN434" s="5">
        <v>9.2074187389829903E-5</v>
      </c>
      <c r="AO434" s="5">
        <v>2.2227124445157496E-4</v>
      </c>
      <c r="AP434" s="5">
        <v>8.897578979744277E-4</v>
      </c>
      <c r="AQ434" s="5">
        <v>3.9518969915374336E-3</v>
      </c>
      <c r="AR434" s="5">
        <v>8.6837574538097472E-4</v>
      </c>
    </row>
    <row r="435" spans="1:44" x14ac:dyDescent="0.2">
      <c r="A435" t="s">
        <v>514</v>
      </c>
      <c r="B435">
        <v>2009</v>
      </c>
      <c r="C435" t="s">
        <v>515</v>
      </c>
      <c r="D435">
        <v>905259</v>
      </c>
      <c r="E435" s="4">
        <f t="shared" si="12"/>
        <v>1496621.2999999998</v>
      </c>
      <c r="G435" s="4">
        <v>103052.72900000001</v>
      </c>
      <c r="H435" s="4">
        <v>207112.39099999997</v>
      </c>
      <c r="I435" s="4">
        <v>235779.26299999995</v>
      </c>
      <c r="J435" s="4">
        <v>217248.19099999996</v>
      </c>
      <c r="K435" s="4">
        <v>236580.52999999997</v>
      </c>
      <c r="L435" s="4">
        <v>268575.61499999993</v>
      </c>
      <c r="M435" s="4">
        <v>228272.58100000012</v>
      </c>
      <c r="N435" s="4">
        <v>143809.76699999999</v>
      </c>
      <c r="O435" s="4">
        <v>96775.189999999988</v>
      </c>
      <c r="P435" s="4">
        <v>35053.653000000006</v>
      </c>
      <c r="Q435" s="4">
        <v>275638.61</v>
      </c>
      <c r="S435">
        <v>186</v>
      </c>
      <c r="T435">
        <f t="shared" si="13"/>
        <v>292</v>
      </c>
      <c r="U435">
        <v>49</v>
      </c>
      <c r="V435">
        <v>50</v>
      </c>
      <c r="W435">
        <v>41</v>
      </c>
      <c r="X435">
        <v>34</v>
      </c>
      <c r="Y435">
        <v>74</v>
      </c>
      <c r="Z435">
        <v>44</v>
      </c>
      <c r="AA435">
        <v>58</v>
      </c>
      <c r="AB435">
        <v>123</v>
      </c>
      <c r="AC435">
        <v>174</v>
      </c>
      <c r="AD435">
        <v>355</v>
      </c>
      <c r="AE435">
        <v>784</v>
      </c>
      <c r="AG435" s="5">
        <v>8.6605048941794556E-4</v>
      </c>
      <c r="AH435" s="5">
        <v>1.804901255938598E-3</v>
      </c>
      <c r="AI435" s="5">
        <v>2.3658652079392009E-4</v>
      </c>
      <c r="AJ435" s="5">
        <v>2.1206275464522091E-4</v>
      </c>
      <c r="AK435" s="5">
        <v>1.8872424120668516E-4</v>
      </c>
      <c r="AL435" s="5">
        <v>1.4371427775565471E-4</v>
      </c>
      <c r="AM435" s="5">
        <v>2.7552762003356119E-4</v>
      </c>
      <c r="AN435" s="5">
        <v>1.9275201518836806E-4</v>
      </c>
      <c r="AO435" s="5">
        <v>4.033105762559229E-4</v>
      </c>
      <c r="AP435" s="5">
        <v>1.2709869130714186E-3</v>
      </c>
      <c r="AQ435" s="5">
        <v>4.9638193200577403E-3</v>
      </c>
      <c r="AR435" s="5">
        <v>1.2879182637004301E-3</v>
      </c>
    </row>
    <row r="436" spans="1:44" x14ac:dyDescent="0.2">
      <c r="A436" t="s">
        <v>514</v>
      </c>
      <c r="B436">
        <v>2010</v>
      </c>
      <c r="C436" t="s">
        <v>516</v>
      </c>
      <c r="D436">
        <v>900186</v>
      </c>
      <c r="E436" s="4">
        <f t="shared" si="12"/>
        <v>1493257.1040000001</v>
      </c>
      <c r="G436" s="4">
        <v>100640.66599999998</v>
      </c>
      <c r="H436" s="4">
        <v>207704.05899999998</v>
      </c>
      <c r="I436" s="4">
        <v>233534.899</v>
      </c>
      <c r="J436" s="4">
        <v>212459.84299999999</v>
      </c>
      <c r="K436" s="4">
        <v>232928.4</v>
      </c>
      <c r="L436" s="4">
        <v>268276.68200000003</v>
      </c>
      <c r="M436" s="4">
        <v>237712.55499999996</v>
      </c>
      <c r="N436" s="4">
        <v>149324.26499999998</v>
      </c>
      <c r="O436" s="4">
        <v>95075.858999999982</v>
      </c>
      <c r="P436" s="4">
        <v>34192.673000000003</v>
      </c>
      <c r="Q436" s="4">
        <v>278592.79699999996</v>
      </c>
      <c r="S436">
        <v>181</v>
      </c>
      <c r="T436">
        <f t="shared" si="13"/>
        <v>362</v>
      </c>
      <c r="U436">
        <v>76</v>
      </c>
      <c r="V436">
        <v>55</v>
      </c>
      <c r="W436">
        <v>51</v>
      </c>
      <c r="X436">
        <v>59</v>
      </c>
      <c r="Y436">
        <v>54</v>
      </c>
      <c r="Z436">
        <v>67</v>
      </c>
      <c r="AA436">
        <v>60</v>
      </c>
      <c r="AB436">
        <v>120</v>
      </c>
      <c r="AC436">
        <v>186</v>
      </c>
      <c r="AD436">
        <v>366</v>
      </c>
      <c r="AE436">
        <v>833</v>
      </c>
      <c r="AG436" s="5">
        <v>9.2536431359741206E-4</v>
      </c>
      <c r="AH436" s="5">
        <v>1.7984777644456369E-3</v>
      </c>
      <c r="AI436" s="5">
        <v>3.6590522287289535E-4</v>
      </c>
      <c r="AJ436" s="5">
        <v>2.3551083900312476E-4</v>
      </c>
      <c r="AK436" s="5">
        <v>2.4004536236054737E-4</v>
      </c>
      <c r="AL436" s="5">
        <v>2.5329672122420451E-4</v>
      </c>
      <c r="AM436" s="5">
        <v>2.0128473185753801E-4</v>
      </c>
      <c r="AN436" s="5">
        <v>2.8185301361133411E-4</v>
      </c>
      <c r="AO436" s="5">
        <v>4.018101143842898E-4</v>
      </c>
      <c r="AP436" s="5">
        <v>1.2621500479948334E-3</v>
      </c>
      <c r="AQ436" s="5">
        <v>5.4397619045460409E-3</v>
      </c>
      <c r="AR436" s="5">
        <v>1.3137453801434788E-3</v>
      </c>
    </row>
    <row r="437" spans="1:44" x14ac:dyDescent="0.2">
      <c r="A437" t="s">
        <v>514</v>
      </c>
      <c r="B437">
        <v>2011</v>
      </c>
      <c r="C437" t="s">
        <v>517</v>
      </c>
      <c r="D437">
        <v>871034</v>
      </c>
      <c r="E437" s="4">
        <f t="shared" si="12"/>
        <v>1437103.6039999998</v>
      </c>
      <c r="G437" s="4">
        <v>96984.424000000014</v>
      </c>
      <c r="H437" s="4">
        <v>198917.22599999997</v>
      </c>
      <c r="I437" s="4">
        <v>224664.359</v>
      </c>
      <c r="J437" s="4">
        <v>204237.26599999992</v>
      </c>
      <c r="K437" s="4">
        <v>220165.11499999999</v>
      </c>
      <c r="L437" s="4">
        <v>254870.38100000008</v>
      </c>
      <c r="M437" s="4">
        <v>237264.83299999998</v>
      </c>
      <c r="N437" s="4">
        <v>148633.46799999999</v>
      </c>
      <c r="O437" s="4">
        <v>92471.065999999977</v>
      </c>
      <c r="P437" s="4">
        <v>34439.434000000001</v>
      </c>
      <c r="Q437" s="4">
        <v>275543.96799999999</v>
      </c>
      <c r="S437">
        <v>166</v>
      </c>
      <c r="T437">
        <f t="shared" si="13"/>
        <v>336</v>
      </c>
      <c r="U437">
        <v>46</v>
      </c>
      <c r="V437">
        <v>60</v>
      </c>
      <c r="W437">
        <v>48</v>
      </c>
      <c r="X437">
        <v>68</v>
      </c>
      <c r="Y437">
        <v>55</v>
      </c>
      <c r="Z437">
        <v>59</v>
      </c>
      <c r="AA437">
        <v>70</v>
      </c>
      <c r="AB437">
        <v>103</v>
      </c>
      <c r="AC437">
        <v>157</v>
      </c>
      <c r="AD437">
        <v>330</v>
      </c>
      <c r="AE437">
        <v>786</v>
      </c>
      <c r="AG437" s="5">
        <v>9.0237579704121771E-4</v>
      </c>
      <c r="AH437" s="5">
        <v>1.7116150527429022E-3</v>
      </c>
      <c r="AI437" s="5">
        <v>2.3125196809249695E-4</v>
      </c>
      <c r="AJ437" s="5">
        <v>2.670650577023657E-4</v>
      </c>
      <c r="AK437" s="5">
        <v>2.3502077235992779E-4</v>
      </c>
      <c r="AL437" s="5">
        <v>3.0885910331434659E-4</v>
      </c>
      <c r="AM437" s="5">
        <v>2.1579596571482342E-4</v>
      </c>
      <c r="AN437" s="5">
        <v>2.4866727721086255E-4</v>
      </c>
      <c r="AO437" s="5">
        <v>4.7095718711212471E-4</v>
      </c>
      <c r="AP437" s="5">
        <v>1.1138619295250692E-3</v>
      </c>
      <c r="AQ437" s="5">
        <v>4.5587276492406927E-3</v>
      </c>
      <c r="AR437" s="5">
        <v>1.1976310074768176E-3</v>
      </c>
    </row>
    <row r="438" spans="1:44" x14ac:dyDescent="0.2">
      <c r="A438" t="s">
        <v>514</v>
      </c>
      <c r="B438">
        <v>2012</v>
      </c>
      <c r="C438" t="s">
        <v>518</v>
      </c>
      <c r="D438">
        <v>842898</v>
      </c>
      <c r="E438" s="4">
        <f t="shared" si="12"/>
        <v>1399878.8590000002</v>
      </c>
      <c r="G438" s="4">
        <v>95141.877000000008</v>
      </c>
      <c r="H438" s="4">
        <v>195819.85500000001</v>
      </c>
      <c r="I438" s="4">
        <v>218874.61499999993</v>
      </c>
      <c r="J438" s="4">
        <v>200456.76600000003</v>
      </c>
      <c r="K438" s="4">
        <v>213889.34100000001</v>
      </c>
      <c r="L438" s="4">
        <v>243754.10200000001</v>
      </c>
      <c r="M438" s="4">
        <v>231942.30300000004</v>
      </c>
      <c r="N438" s="4">
        <v>146619.11999999997</v>
      </c>
      <c r="O438" s="4">
        <v>86244.85100000001</v>
      </c>
      <c r="P438" s="4">
        <v>32526.327000000001</v>
      </c>
      <c r="Q438" s="4">
        <v>265390.29799999995</v>
      </c>
      <c r="S438">
        <v>147</v>
      </c>
      <c r="T438">
        <f t="shared" si="13"/>
        <v>320</v>
      </c>
      <c r="U438">
        <v>58</v>
      </c>
      <c r="V438">
        <v>61</v>
      </c>
      <c r="W438">
        <v>32</v>
      </c>
      <c r="X438">
        <v>47</v>
      </c>
      <c r="Y438">
        <v>59</v>
      </c>
      <c r="Z438">
        <v>63</v>
      </c>
      <c r="AA438">
        <v>58</v>
      </c>
      <c r="AB438">
        <v>122</v>
      </c>
      <c r="AC438">
        <v>171</v>
      </c>
      <c r="AD438">
        <v>351</v>
      </c>
      <c r="AE438">
        <v>760</v>
      </c>
      <c r="AG438" s="5">
        <v>9.0165120809398058E-4</v>
      </c>
      <c r="AH438" s="5">
        <v>1.5450609619568467E-3</v>
      </c>
      <c r="AI438" s="5">
        <v>2.9619059824142959E-4</v>
      </c>
      <c r="AJ438" s="5">
        <v>2.7869837715077201E-4</v>
      </c>
      <c r="AK438" s="5">
        <v>1.5963541983910883E-4</v>
      </c>
      <c r="AL438" s="5">
        <v>2.1973979526170029E-4</v>
      </c>
      <c r="AM438" s="5">
        <v>2.4204720870707642E-4</v>
      </c>
      <c r="AN438" s="5">
        <v>2.7161927421234577E-4</v>
      </c>
      <c r="AO438" s="5">
        <v>3.9558278620141772E-4</v>
      </c>
      <c r="AP438" s="5">
        <v>1.4145772018320257E-3</v>
      </c>
      <c r="AQ438" s="5">
        <v>5.2572797414230012E-3</v>
      </c>
      <c r="AR438" s="5">
        <v>1.3225803755644453E-3</v>
      </c>
    </row>
    <row r="439" spans="1:44" x14ac:dyDescent="0.2">
      <c r="A439" t="s">
        <v>514</v>
      </c>
      <c r="B439">
        <v>2013</v>
      </c>
      <c r="C439" t="s">
        <v>519</v>
      </c>
      <c r="D439">
        <v>863901</v>
      </c>
      <c r="E439" s="4">
        <f t="shared" si="12"/>
        <v>1433099.65</v>
      </c>
      <c r="G439" s="4">
        <v>95425.62</v>
      </c>
      <c r="H439" s="4">
        <v>199015.80099999998</v>
      </c>
      <c r="I439" s="4">
        <v>219891.51899999994</v>
      </c>
      <c r="J439" s="4">
        <v>203896.48299999998</v>
      </c>
      <c r="K439" s="4">
        <v>217797.07099999997</v>
      </c>
      <c r="L439" s="4">
        <v>250752.90399999992</v>
      </c>
      <c r="M439" s="4">
        <v>246320.25200000001</v>
      </c>
      <c r="N439" s="4">
        <v>153376.33400000006</v>
      </c>
      <c r="O439" s="4">
        <v>88696.293000000005</v>
      </c>
      <c r="P439" s="4">
        <v>33622.367999999995</v>
      </c>
      <c r="Q439" s="4">
        <v>275694.99500000005</v>
      </c>
      <c r="S439">
        <v>184</v>
      </c>
      <c r="T439">
        <f t="shared" si="13"/>
        <v>365</v>
      </c>
      <c r="U439">
        <v>52</v>
      </c>
      <c r="V439">
        <v>59</v>
      </c>
      <c r="W439">
        <v>59</v>
      </c>
      <c r="X439">
        <v>55</v>
      </c>
      <c r="Y439">
        <v>75</v>
      </c>
      <c r="Z439">
        <v>65</v>
      </c>
      <c r="AA439">
        <v>83</v>
      </c>
      <c r="AB439">
        <v>121</v>
      </c>
      <c r="AC439">
        <v>193</v>
      </c>
      <c r="AD439">
        <v>397</v>
      </c>
      <c r="AE439">
        <v>894</v>
      </c>
      <c r="AG439" s="5">
        <v>1.0348407977302954E-3</v>
      </c>
      <c r="AH439" s="5">
        <v>1.9282033483251145E-3</v>
      </c>
      <c r="AI439" s="5">
        <v>2.6128578604670693E-4</v>
      </c>
      <c r="AJ439" s="5">
        <v>2.6831412265609033E-4</v>
      </c>
      <c r="AK439" s="5">
        <v>2.8936251931329293E-4</v>
      </c>
      <c r="AL439" s="5">
        <v>2.5252864856020036E-4</v>
      </c>
      <c r="AM439" s="5">
        <v>2.990992279794296E-4</v>
      </c>
      <c r="AN439" s="5">
        <v>2.6388410807569323E-4</v>
      </c>
      <c r="AO439" s="5">
        <v>5.4115258746502556E-4</v>
      </c>
      <c r="AP439" s="5">
        <v>1.3642058298873887E-3</v>
      </c>
      <c r="AQ439" s="5">
        <v>5.7402262684175019E-3</v>
      </c>
      <c r="AR439" s="5">
        <v>1.4399971243583872E-3</v>
      </c>
    </row>
    <row r="440" spans="1:44" x14ac:dyDescent="0.2">
      <c r="A440" t="s">
        <v>514</v>
      </c>
      <c r="B440">
        <v>2014</v>
      </c>
      <c r="C440" t="s">
        <v>520</v>
      </c>
      <c r="D440">
        <v>835036</v>
      </c>
      <c r="E440" s="4">
        <f t="shared" si="12"/>
        <v>1370473.0729999999</v>
      </c>
      <c r="G440" s="4">
        <v>93094.790999999997</v>
      </c>
      <c r="H440" s="4">
        <v>190358.6749999999</v>
      </c>
      <c r="I440" s="4">
        <v>215006.30200000003</v>
      </c>
      <c r="J440" s="4">
        <v>196989.70799999996</v>
      </c>
      <c r="K440" s="4">
        <v>203944.19999999998</v>
      </c>
      <c r="L440" s="4">
        <v>230993.27900000001</v>
      </c>
      <c r="M440" s="4">
        <v>240086.11800000002</v>
      </c>
      <c r="N440" s="4">
        <v>155814.01199999999</v>
      </c>
      <c r="O440" s="4">
        <v>87244.389000000025</v>
      </c>
      <c r="P440" s="4">
        <v>34261.348000000005</v>
      </c>
      <c r="Q440" s="4">
        <v>277319.74900000001</v>
      </c>
      <c r="S440">
        <v>174</v>
      </c>
      <c r="T440">
        <f t="shared" si="13"/>
        <v>368</v>
      </c>
      <c r="U440">
        <v>47</v>
      </c>
      <c r="V440">
        <v>57</v>
      </c>
      <c r="W440">
        <v>53</v>
      </c>
      <c r="X440">
        <v>71</v>
      </c>
      <c r="Y440">
        <v>70</v>
      </c>
      <c r="Z440">
        <v>70</v>
      </c>
      <c r="AA440">
        <v>62</v>
      </c>
      <c r="AB440">
        <v>88</v>
      </c>
      <c r="AC440">
        <v>185</v>
      </c>
      <c r="AD440">
        <v>335</v>
      </c>
      <c r="AE440">
        <v>830</v>
      </c>
      <c r="AG440" s="5">
        <v>9.9396912228933852E-4</v>
      </c>
      <c r="AH440" s="5">
        <v>1.8690626847209959E-3</v>
      </c>
      <c r="AI440" s="5">
        <v>2.4690232793435877E-4</v>
      </c>
      <c r="AJ440" s="5">
        <v>2.6510850830781691E-4</v>
      </c>
      <c r="AK440" s="5">
        <v>2.6904958912878844E-4</v>
      </c>
      <c r="AL440" s="5">
        <v>3.4813444069505288E-4</v>
      </c>
      <c r="AM440" s="5">
        <v>3.0303912002565235E-4</v>
      </c>
      <c r="AN440" s="5">
        <v>2.9156204691518228E-4</v>
      </c>
      <c r="AO440" s="5">
        <v>3.9791029833696859E-4</v>
      </c>
      <c r="AP440" s="5">
        <v>1.0086608549691371E-3</v>
      </c>
      <c r="AQ440" s="5">
        <v>5.3996707893688234E-3</v>
      </c>
      <c r="AR440" s="5">
        <v>1.2079918621302373E-3</v>
      </c>
    </row>
    <row r="441" spans="1:44" x14ac:dyDescent="0.2">
      <c r="A441" t="s">
        <v>514</v>
      </c>
      <c r="B441">
        <v>2015</v>
      </c>
      <c r="C441" t="s">
        <v>521</v>
      </c>
      <c r="D441">
        <v>776067</v>
      </c>
      <c r="E441" s="4">
        <f t="shared" si="12"/>
        <v>1276785.5490000001</v>
      </c>
      <c r="G441" s="4">
        <v>87532.506999999998</v>
      </c>
      <c r="H441" s="4">
        <v>179115.66399999999</v>
      </c>
      <c r="I441" s="4">
        <v>203530.35900000003</v>
      </c>
      <c r="J441" s="4">
        <v>185741.79200000002</v>
      </c>
      <c r="K441" s="4">
        <v>190753.64199999999</v>
      </c>
      <c r="L441" s="4">
        <v>211106.94200000004</v>
      </c>
      <c r="M441" s="4">
        <v>219004.64300000004</v>
      </c>
      <c r="N441" s="4">
        <v>146122.51799999995</v>
      </c>
      <c r="O441" s="4">
        <v>78942.368999999992</v>
      </c>
      <c r="P441" s="4">
        <v>32636.475000000002</v>
      </c>
      <c r="Q441" s="4">
        <v>257701.36199999994</v>
      </c>
      <c r="S441">
        <v>206</v>
      </c>
      <c r="T441">
        <f t="shared" si="13"/>
        <v>326</v>
      </c>
      <c r="U441">
        <v>46</v>
      </c>
      <c r="V441">
        <v>61</v>
      </c>
      <c r="W441">
        <v>53</v>
      </c>
      <c r="X441">
        <v>60</v>
      </c>
      <c r="Y441">
        <v>51</v>
      </c>
      <c r="Z441">
        <v>55</v>
      </c>
      <c r="AA441">
        <v>84</v>
      </c>
      <c r="AB441">
        <v>109</v>
      </c>
      <c r="AC441">
        <v>211</v>
      </c>
      <c r="AD441">
        <v>404</v>
      </c>
      <c r="AE441">
        <v>890</v>
      </c>
      <c r="AG441" s="5">
        <v>1.1468082008383297E-3</v>
      </c>
      <c r="AH441" s="5">
        <v>2.3534114017778563E-3</v>
      </c>
      <c r="AI441" s="5">
        <v>2.5681729321004555E-4</v>
      </c>
      <c r="AJ441" s="5">
        <v>2.9970958779667852E-4</v>
      </c>
      <c r="AK441" s="5">
        <v>2.8534235310920226E-4</v>
      </c>
      <c r="AL441" s="5">
        <v>3.1454183191951851E-4</v>
      </c>
      <c r="AM441" s="5">
        <v>2.4158371826540879E-4</v>
      </c>
      <c r="AN441" s="5">
        <v>2.5113622819402959E-4</v>
      </c>
      <c r="AO441" s="5">
        <v>5.7486006366246729E-4</v>
      </c>
      <c r="AP441" s="5">
        <v>1.3807541043010757E-3</v>
      </c>
      <c r="AQ441" s="5">
        <v>6.4651589977165113E-3</v>
      </c>
      <c r="AR441" s="5">
        <v>1.567706110920749E-3</v>
      </c>
    </row>
    <row r="442" spans="1:44" x14ac:dyDescent="0.2">
      <c r="A442" t="s">
        <v>514</v>
      </c>
      <c r="B442">
        <v>2016</v>
      </c>
      <c r="C442" t="s">
        <v>522</v>
      </c>
      <c r="D442">
        <v>851384</v>
      </c>
      <c r="E442" s="4">
        <f t="shared" si="12"/>
        <v>1393378.0280000002</v>
      </c>
      <c r="G442" s="4">
        <v>95271.116000000009</v>
      </c>
      <c r="H442" s="4">
        <v>197379.66200000004</v>
      </c>
      <c r="I442" s="4">
        <v>217308.40600000005</v>
      </c>
      <c r="J442" s="4">
        <v>203684.43800000002</v>
      </c>
      <c r="K442" s="4">
        <v>208815.12200000006</v>
      </c>
      <c r="L442" s="4">
        <v>229522.10499999995</v>
      </c>
      <c r="M442" s="4">
        <v>241397.17900000006</v>
      </c>
      <c r="N442" s="4">
        <v>170002.90899999999</v>
      </c>
      <c r="O442" s="4">
        <v>88260.272000000012</v>
      </c>
      <c r="P442" s="4">
        <v>33823.551999999989</v>
      </c>
      <c r="Q442" s="4">
        <v>292086.73299999995</v>
      </c>
      <c r="S442">
        <v>150</v>
      </c>
      <c r="T442">
        <f t="shared" si="13"/>
        <v>347</v>
      </c>
      <c r="U442">
        <v>52</v>
      </c>
      <c r="V442">
        <v>50</v>
      </c>
      <c r="W442">
        <v>63</v>
      </c>
      <c r="X442">
        <v>59</v>
      </c>
      <c r="Y442">
        <v>52</v>
      </c>
      <c r="Z442">
        <v>71</v>
      </c>
      <c r="AA442">
        <v>67</v>
      </c>
      <c r="AB442">
        <v>87</v>
      </c>
      <c r="AC442">
        <v>161</v>
      </c>
      <c r="AD442">
        <v>315</v>
      </c>
      <c r="AE442">
        <v>760</v>
      </c>
      <c r="AG442" s="5">
        <v>8.9266417973558345E-4</v>
      </c>
      <c r="AH442" s="5">
        <v>1.5744541084204366E-3</v>
      </c>
      <c r="AI442" s="5">
        <v>2.6345166200558186E-4</v>
      </c>
      <c r="AJ442" s="5">
        <v>2.3008773991007044E-4</v>
      </c>
      <c r="AK442" s="5">
        <v>3.0930198015422265E-4</v>
      </c>
      <c r="AL442" s="5">
        <v>2.8254658683196318E-4</v>
      </c>
      <c r="AM442" s="5">
        <v>2.2655769909395005E-4</v>
      </c>
      <c r="AN442" s="5">
        <v>2.9412108415732558E-4</v>
      </c>
      <c r="AO442" s="5">
        <v>3.9411090312578128E-4</v>
      </c>
      <c r="AP442" s="5">
        <v>9.8572095948220033E-4</v>
      </c>
      <c r="AQ442" s="5">
        <v>4.7599968211499508E-3</v>
      </c>
      <c r="AR442" s="5">
        <v>1.0784467913508419E-3</v>
      </c>
    </row>
    <row r="443" spans="1:44" x14ac:dyDescent="0.2">
      <c r="A443" t="s">
        <v>514</v>
      </c>
      <c r="B443">
        <v>2017</v>
      </c>
      <c r="C443" t="s">
        <v>523</v>
      </c>
      <c r="D443">
        <v>786816</v>
      </c>
      <c r="E443" s="4">
        <f t="shared" si="12"/>
        <v>1272820</v>
      </c>
      <c r="G443" s="4">
        <v>85713</v>
      </c>
      <c r="H443" s="4">
        <v>182063</v>
      </c>
      <c r="I443" s="4">
        <v>198444</v>
      </c>
      <c r="J443" s="4">
        <v>186817</v>
      </c>
      <c r="K443" s="4">
        <v>187249</v>
      </c>
      <c r="L443" s="4">
        <v>207374</v>
      </c>
      <c r="M443" s="4">
        <v>225160</v>
      </c>
      <c r="N443" s="4">
        <v>164118</v>
      </c>
      <c r="O443" s="4">
        <v>85728</v>
      </c>
      <c r="P443" s="4">
        <v>33061</v>
      </c>
      <c r="Q443" s="4">
        <v>282907</v>
      </c>
      <c r="S443">
        <v>124</v>
      </c>
      <c r="T443">
        <f t="shared" si="13"/>
        <v>297</v>
      </c>
      <c r="U443">
        <v>53</v>
      </c>
      <c r="V443">
        <v>49</v>
      </c>
      <c r="W443">
        <v>58</v>
      </c>
      <c r="X443">
        <v>30</v>
      </c>
      <c r="Y443">
        <v>58</v>
      </c>
      <c r="Z443">
        <v>49</v>
      </c>
      <c r="AA443">
        <v>69</v>
      </c>
      <c r="AB443">
        <v>133</v>
      </c>
      <c r="AC443">
        <v>168</v>
      </c>
      <c r="AD443">
        <v>370</v>
      </c>
      <c r="AE443">
        <v>738</v>
      </c>
      <c r="AG443" s="5">
        <v>9.3795754026354322E-4</v>
      </c>
      <c r="AH443" s="5">
        <v>1.4466883669921715E-3</v>
      </c>
      <c r="AI443" s="5">
        <v>2.9110802304696727E-4</v>
      </c>
      <c r="AJ443" s="5">
        <v>2.4692104573582473E-4</v>
      </c>
      <c r="AK443" s="5">
        <v>3.1046425111205085E-4</v>
      </c>
      <c r="AL443" s="5">
        <v>1.6021447377556088E-4</v>
      </c>
      <c r="AM443" s="5">
        <v>2.7968790687357144E-4</v>
      </c>
      <c r="AN443" s="5">
        <v>2.1762302362764255E-4</v>
      </c>
      <c r="AO443" s="5">
        <v>4.2042920337805723E-4</v>
      </c>
      <c r="AP443" s="5">
        <v>1.5514184397163121E-3</v>
      </c>
      <c r="AQ443" s="5">
        <v>5.0815159856023714E-3</v>
      </c>
      <c r="AR443" s="5">
        <v>1.3078502829551762E-3</v>
      </c>
    </row>
    <row r="444" spans="1:44" x14ac:dyDescent="0.2">
      <c r="A444" t="s">
        <v>524</v>
      </c>
      <c r="B444">
        <v>2009</v>
      </c>
      <c r="C444" t="s">
        <v>525</v>
      </c>
      <c r="D444">
        <v>2819410</v>
      </c>
      <c r="E444" s="4">
        <f t="shared" si="12"/>
        <v>4861613.8310000002</v>
      </c>
      <c r="G444" s="4">
        <v>356612.68</v>
      </c>
      <c r="H444" s="4">
        <v>723103.33299999975</v>
      </c>
      <c r="I444" s="4">
        <v>826691.03999999992</v>
      </c>
      <c r="J444" s="4">
        <v>687415.73300000036</v>
      </c>
      <c r="K444" s="4">
        <v>786252.96199999994</v>
      </c>
      <c r="L444" s="4">
        <v>860910.71599999978</v>
      </c>
      <c r="M444" s="4">
        <v>620627.3670000002</v>
      </c>
      <c r="N444" s="4">
        <v>369176.98999999993</v>
      </c>
      <c r="O444" s="4">
        <v>261492.45700000011</v>
      </c>
      <c r="P444" s="4">
        <v>108896.36799999999</v>
      </c>
      <c r="Q444" s="4">
        <v>739565.81500000006</v>
      </c>
      <c r="S444">
        <v>176</v>
      </c>
      <c r="T444">
        <f t="shared" si="13"/>
        <v>346</v>
      </c>
      <c r="U444">
        <v>70</v>
      </c>
      <c r="V444">
        <v>59</v>
      </c>
      <c r="W444">
        <v>51</v>
      </c>
      <c r="X444">
        <v>45</v>
      </c>
      <c r="Y444">
        <v>75</v>
      </c>
      <c r="Z444">
        <v>46</v>
      </c>
      <c r="AA444">
        <v>71</v>
      </c>
      <c r="AB444">
        <v>234</v>
      </c>
      <c r="AC444">
        <v>514</v>
      </c>
      <c r="AD444">
        <v>819</v>
      </c>
      <c r="AE444">
        <v>1271</v>
      </c>
      <c r="AG444" s="5">
        <v>4.5080353691020461E-4</v>
      </c>
      <c r="AH444" s="5">
        <v>4.9353264724069819E-4</v>
      </c>
      <c r="AI444" s="5">
        <v>9.6804974898380153E-5</v>
      </c>
      <c r="AJ444" s="5">
        <v>7.1368863511572602E-5</v>
      </c>
      <c r="AK444" s="5">
        <v>7.4190911775363712E-5</v>
      </c>
      <c r="AL444" s="5">
        <v>5.7233488679690347E-5</v>
      </c>
      <c r="AM444" s="5">
        <v>8.7117047803131326E-5</v>
      </c>
      <c r="AN444" s="5">
        <v>7.411854914222625E-5</v>
      </c>
      <c r="AO444" s="5">
        <v>1.9231967842849582E-4</v>
      </c>
      <c r="AP444" s="5">
        <v>8.9486328854220031E-4</v>
      </c>
      <c r="AQ444" s="5">
        <v>4.7200839609269621E-3</v>
      </c>
      <c r="AR444" s="5">
        <v>1.1074065125630502E-3</v>
      </c>
    </row>
    <row r="445" spans="1:44" x14ac:dyDescent="0.2">
      <c r="A445" t="s">
        <v>524</v>
      </c>
      <c r="B445">
        <v>2010</v>
      </c>
      <c r="C445" t="s">
        <v>526</v>
      </c>
      <c r="D445">
        <v>2787097</v>
      </c>
      <c r="E445" s="4">
        <f t="shared" si="12"/>
        <v>4791713.7549999999</v>
      </c>
      <c r="G445" s="4">
        <v>348413.71600000001</v>
      </c>
      <c r="H445" s="4">
        <v>731724.79799999995</v>
      </c>
      <c r="I445" s="4">
        <v>782033.87599999993</v>
      </c>
      <c r="J445" s="4">
        <v>689457.05300000007</v>
      </c>
      <c r="K445" s="4">
        <v>749960.17600000021</v>
      </c>
      <c r="L445" s="4">
        <v>851363.11199999996</v>
      </c>
      <c r="M445" s="4">
        <v>638761.02400000009</v>
      </c>
      <c r="N445" s="4">
        <v>369899.17299999984</v>
      </c>
      <c r="O445" s="4">
        <v>256351.47899999999</v>
      </c>
      <c r="P445" s="4">
        <v>109223.33700000001</v>
      </c>
      <c r="Q445" s="4">
        <v>735473.98899999983</v>
      </c>
      <c r="S445">
        <v>139</v>
      </c>
      <c r="T445">
        <f t="shared" si="13"/>
        <v>299</v>
      </c>
      <c r="U445">
        <v>50</v>
      </c>
      <c r="V445">
        <v>41</v>
      </c>
      <c r="W445">
        <v>49</v>
      </c>
      <c r="X445">
        <v>45</v>
      </c>
      <c r="Y445">
        <v>58</v>
      </c>
      <c r="Z445">
        <v>56</v>
      </c>
      <c r="AA445">
        <v>69</v>
      </c>
      <c r="AB445">
        <v>225</v>
      </c>
      <c r="AC445">
        <v>501</v>
      </c>
      <c r="AD445">
        <v>795</v>
      </c>
      <c r="AE445">
        <v>1183</v>
      </c>
      <c r="AG445" s="5">
        <v>4.2445598412972353E-4</v>
      </c>
      <c r="AH445" s="5">
        <v>3.9895099881773882E-4</v>
      </c>
      <c r="AI445" s="5">
        <v>6.833170084800106E-5</v>
      </c>
      <c r="AJ445" s="5">
        <v>5.2427396380460638E-5</v>
      </c>
      <c r="AK445" s="5">
        <v>7.1070416622454942E-5</v>
      </c>
      <c r="AL445" s="5">
        <v>6.0003186089177069E-5</v>
      </c>
      <c r="AM445" s="5">
        <v>6.8126043027337557E-5</v>
      </c>
      <c r="AN445" s="5">
        <v>8.7669719810581288E-5</v>
      </c>
      <c r="AO445" s="5">
        <v>1.8653731891420051E-4</v>
      </c>
      <c r="AP445" s="5">
        <v>8.7770119711304653E-4</v>
      </c>
      <c r="AQ445" s="5">
        <v>4.5869318202574226E-3</v>
      </c>
      <c r="AR445" s="5">
        <v>1.0809355760914615E-3</v>
      </c>
    </row>
    <row r="446" spans="1:44" x14ac:dyDescent="0.2">
      <c r="A446" t="s">
        <v>524</v>
      </c>
      <c r="B446">
        <v>2011</v>
      </c>
      <c r="C446" t="s">
        <v>527</v>
      </c>
      <c r="D446">
        <v>2737914</v>
      </c>
      <c r="E446" s="4">
        <f t="shared" si="12"/>
        <v>4700528.5170000009</v>
      </c>
      <c r="G446" s="4">
        <v>341973.43700000003</v>
      </c>
      <c r="H446" s="4">
        <v>714014.02899999998</v>
      </c>
      <c r="I446" s="4">
        <v>767665.66700000025</v>
      </c>
      <c r="J446" s="4">
        <v>685057.929</v>
      </c>
      <c r="K446" s="4">
        <v>714841.61899999983</v>
      </c>
      <c r="L446" s="4">
        <v>828854.995</v>
      </c>
      <c r="M446" s="4">
        <v>648120.84100000001</v>
      </c>
      <c r="N446" s="4">
        <v>370696.6669999999</v>
      </c>
      <c r="O446" s="4">
        <v>250209.51600000006</v>
      </c>
      <c r="P446" s="4">
        <v>108994.40299999999</v>
      </c>
      <c r="Q446" s="4">
        <v>729900.58599999989</v>
      </c>
      <c r="S446">
        <v>148</v>
      </c>
      <c r="T446">
        <f t="shared" si="13"/>
        <v>284</v>
      </c>
      <c r="U446">
        <v>61</v>
      </c>
      <c r="V446">
        <v>48</v>
      </c>
      <c r="W446">
        <v>56</v>
      </c>
      <c r="X446">
        <v>44</v>
      </c>
      <c r="Y446">
        <v>38</v>
      </c>
      <c r="Z446">
        <v>37</v>
      </c>
      <c r="AA446">
        <v>76</v>
      </c>
      <c r="AB446">
        <v>241</v>
      </c>
      <c r="AC446">
        <v>532</v>
      </c>
      <c r="AD446">
        <v>849</v>
      </c>
      <c r="AE446">
        <v>1220</v>
      </c>
      <c r="AG446" s="5">
        <v>4.4559471188649463E-4</v>
      </c>
      <c r="AH446" s="5">
        <v>4.3278215202428128E-4</v>
      </c>
      <c r="AI446" s="5">
        <v>8.5432495052558698E-5</v>
      </c>
      <c r="AJ446" s="5">
        <v>6.2527219938833062E-5</v>
      </c>
      <c r="AK446" s="5">
        <v>8.1744911823362023E-5</v>
      </c>
      <c r="AL446" s="5">
        <v>6.1552096059476938E-5</v>
      </c>
      <c r="AM446" s="5">
        <v>4.5846378714288859E-5</v>
      </c>
      <c r="AN446" s="5">
        <v>5.7088119466906636E-5</v>
      </c>
      <c r="AO446" s="5">
        <v>2.0501937774369044E-4</v>
      </c>
      <c r="AP446" s="5">
        <v>9.6319278280367223E-4</v>
      </c>
      <c r="AQ446" s="5">
        <v>4.8809845767951963E-3</v>
      </c>
      <c r="AR446" s="5">
        <v>1.1631721035500033E-3</v>
      </c>
    </row>
    <row r="447" spans="1:44" x14ac:dyDescent="0.2">
      <c r="A447" t="s">
        <v>524</v>
      </c>
      <c r="B447">
        <v>2012</v>
      </c>
      <c r="C447" t="s">
        <v>528</v>
      </c>
      <c r="D447">
        <v>2800755</v>
      </c>
      <c r="E447" s="4">
        <f t="shared" si="12"/>
        <v>4789009.0369999995</v>
      </c>
      <c r="G447" s="4">
        <v>346030.41799999995</v>
      </c>
      <c r="H447" s="4">
        <v>722250.39599999983</v>
      </c>
      <c r="I447" s="4">
        <v>777727.02099999983</v>
      </c>
      <c r="J447" s="4">
        <v>705785.09700000018</v>
      </c>
      <c r="K447" s="4">
        <v>708926.52199999988</v>
      </c>
      <c r="L447" s="4">
        <v>841477.80099999998</v>
      </c>
      <c r="M447" s="4">
        <v>686811.78200000024</v>
      </c>
      <c r="N447" s="4">
        <v>393857.36200000002</v>
      </c>
      <c r="O447" s="4">
        <v>252472.90399999998</v>
      </c>
      <c r="P447" s="4">
        <v>112732.58199999998</v>
      </c>
      <c r="Q447" s="4">
        <v>759062.848</v>
      </c>
      <c r="S447">
        <v>156</v>
      </c>
      <c r="T447">
        <f t="shared" si="13"/>
        <v>309</v>
      </c>
      <c r="U447">
        <v>54</v>
      </c>
      <c r="V447">
        <v>44</v>
      </c>
      <c r="W447">
        <v>52</v>
      </c>
      <c r="X447">
        <v>45</v>
      </c>
      <c r="Y447">
        <v>64</v>
      </c>
      <c r="Z447">
        <v>50</v>
      </c>
      <c r="AA447">
        <v>69</v>
      </c>
      <c r="AB447">
        <v>257</v>
      </c>
      <c r="AC447">
        <v>546</v>
      </c>
      <c r="AD447">
        <v>872</v>
      </c>
      <c r="AE447">
        <v>1283</v>
      </c>
      <c r="AG447" s="5">
        <v>4.5809076481163115E-4</v>
      </c>
      <c r="AH447" s="5">
        <v>4.508274182993936E-4</v>
      </c>
      <c r="AI447" s="5">
        <v>7.4766314146818431E-5</v>
      </c>
      <c r="AJ447" s="5">
        <v>5.6575120591058914E-5</v>
      </c>
      <c r="AK447" s="5">
        <v>7.3676817803365979E-5</v>
      </c>
      <c r="AL447" s="5">
        <v>6.3476254031302843E-5</v>
      </c>
      <c r="AM447" s="5">
        <v>7.6056670685719017E-5</v>
      </c>
      <c r="AN447" s="5">
        <v>7.2800148906006944E-5</v>
      </c>
      <c r="AO447" s="5">
        <v>1.7519032689809158E-4</v>
      </c>
      <c r="AP447" s="5">
        <v>1.0179310172627476E-3</v>
      </c>
      <c r="AQ447" s="5">
        <v>4.843320274523652E-3</v>
      </c>
      <c r="AR447" s="5">
        <v>1.1487849817674123E-3</v>
      </c>
    </row>
    <row r="448" spans="1:44" x14ac:dyDescent="0.2">
      <c r="A448" t="s">
        <v>524</v>
      </c>
      <c r="B448">
        <v>2013</v>
      </c>
      <c r="C448" t="s">
        <v>529</v>
      </c>
      <c r="D448">
        <v>2768714</v>
      </c>
      <c r="E448" s="4">
        <f t="shared" si="12"/>
        <v>4734668.34</v>
      </c>
      <c r="G448" s="4">
        <v>339459.902</v>
      </c>
      <c r="H448" s="4">
        <v>715012.74799999979</v>
      </c>
      <c r="I448" s="4">
        <v>765980.74499999976</v>
      </c>
      <c r="J448" s="4">
        <v>703360.71799999999</v>
      </c>
      <c r="K448" s="4">
        <v>690269.22900000017</v>
      </c>
      <c r="L448" s="4">
        <v>825596.71199999982</v>
      </c>
      <c r="M448" s="4">
        <v>694988.28599999996</v>
      </c>
      <c r="N448" s="4">
        <v>399389.32299999992</v>
      </c>
      <c r="O448" s="4">
        <v>246711.201</v>
      </c>
      <c r="P448" s="4">
        <v>114753.19099999998</v>
      </c>
      <c r="Q448" s="4">
        <v>760853.71499999997</v>
      </c>
      <c r="S448">
        <v>162</v>
      </c>
      <c r="T448">
        <f t="shared" si="13"/>
        <v>336</v>
      </c>
      <c r="U448">
        <v>74</v>
      </c>
      <c r="V448">
        <v>48</v>
      </c>
      <c r="W448">
        <v>43</v>
      </c>
      <c r="X448">
        <v>51</v>
      </c>
      <c r="Y448">
        <v>44</v>
      </c>
      <c r="Z448">
        <v>76</v>
      </c>
      <c r="AA448">
        <v>99</v>
      </c>
      <c r="AB448">
        <v>236</v>
      </c>
      <c r="AC448">
        <v>642</v>
      </c>
      <c r="AD448">
        <v>977</v>
      </c>
      <c r="AE448">
        <v>1401</v>
      </c>
      <c r="AG448" s="5">
        <v>5.0601109395914494E-4</v>
      </c>
      <c r="AH448" s="5">
        <v>4.7722867721796493E-4</v>
      </c>
      <c r="AI448" s="5">
        <v>1.0349465825188339E-4</v>
      </c>
      <c r="AJ448" s="5">
        <v>6.2664760587421829E-5</v>
      </c>
      <c r="AK448" s="5">
        <v>6.113506043139588E-5</v>
      </c>
      <c r="AL448" s="5">
        <v>7.3884214821344713E-5</v>
      </c>
      <c r="AM448" s="5">
        <v>5.3294785892994218E-5</v>
      </c>
      <c r="AN448" s="5">
        <v>1.0935436111796567E-4</v>
      </c>
      <c r="AO448" s="5">
        <v>2.4787843414632299E-4</v>
      </c>
      <c r="AP448" s="5">
        <v>9.5658405067713156E-4</v>
      </c>
      <c r="AQ448" s="5">
        <v>5.5946156651974941E-3</v>
      </c>
      <c r="AR448" s="5">
        <v>1.2840838925259109E-3</v>
      </c>
    </row>
    <row r="449" spans="1:44" x14ac:dyDescent="0.2">
      <c r="A449" t="s">
        <v>524</v>
      </c>
      <c r="B449">
        <v>2014</v>
      </c>
      <c r="C449" t="s">
        <v>530</v>
      </c>
      <c r="D449">
        <v>2795324</v>
      </c>
      <c r="E449" s="4">
        <f t="shared" si="12"/>
        <v>4761628.6029999992</v>
      </c>
      <c r="G449" s="4">
        <v>336435.57700000011</v>
      </c>
      <c r="H449" s="4">
        <v>718078.11600000015</v>
      </c>
      <c r="I449" s="4">
        <v>768358.94899999979</v>
      </c>
      <c r="J449" s="4">
        <v>711654.73300000001</v>
      </c>
      <c r="K449" s="4">
        <v>684978.92399999977</v>
      </c>
      <c r="L449" s="4">
        <v>820377.4</v>
      </c>
      <c r="M449" s="4">
        <v>721744.90399999998</v>
      </c>
      <c r="N449" s="4">
        <v>421525.41200000001</v>
      </c>
      <c r="O449" s="4">
        <v>250074.31</v>
      </c>
      <c r="P449" s="4">
        <v>117228.76100000001</v>
      </c>
      <c r="Q449" s="4">
        <v>788828.48300000012</v>
      </c>
      <c r="S449">
        <v>166</v>
      </c>
      <c r="T449">
        <f t="shared" si="13"/>
        <v>340</v>
      </c>
      <c r="U449">
        <v>46</v>
      </c>
      <c r="V449">
        <v>59</v>
      </c>
      <c r="W449">
        <v>58</v>
      </c>
      <c r="X449">
        <v>44</v>
      </c>
      <c r="Y449">
        <v>61</v>
      </c>
      <c r="Z449">
        <v>72</v>
      </c>
      <c r="AA449">
        <v>78</v>
      </c>
      <c r="AB449">
        <v>201</v>
      </c>
      <c r="AC449">
        <v>560</v>
      </c>
      <c r="AD449">
        <v>839</v>
      </c>
      <c r="AE449">
        <v>1299</v>
      </c>
      <c r="AG449" s="5">
        <v>4.647046281575946E-4</v>
      </c>
      <c r="AH449" s="5">
        <v>4.9340798461394567E-4</v>
      </c>
      <c r="AI449" s="5">
        <v>6.4059882866559866E-5</v>
      </c>
      <c r="AJ449" s="5">
        <v>7.6787027829619274E-5</v>
      </c>
      <c r="AK449" s="5">
        <v>8.1500195685482781E-5</v>
      </c>
      <c r="AL449" s="5">
        <v>6.4235553034329592E-5</v>
      </c>
      <c r="AM449" s="5">
        <v>7.4356021996705419E-5</v>
      </c>
      <c r="AN449" s="5">
        <v>9.9758238126749563E-5</v>
      </c>
      <c r="AO449" s="5">
        <v>1.8504222469035864E-4</v>
      </c>
      <c r="AP449" s="5">
        <v>8.0376109005359246E-4</v>
      </c>
      <c r="AQ449" s="5">
        <v>4.7769847196457186E-3</v>
      </c>
      <c r="AR449" s="5">
        <v>1.0636025677079916E-3</v>
      </c>
    </row>
    <row r="450" spans="1:44" x14ac:dyDescent="0.2">
      <c r="A450" t="s">
        <v>524</v>
      </c>
      <c r="B450">
        <v>2015</v>
      </c>
      <c r="C450" t="s">
        <v>531</v>
      </c>
      <c r="D450">
        <v>2733606</v>
      </c>
      <c r="E450" s="4">
        <f t="shared" si="12"/>
        <v>4640191.9590000007</v>
      </c>
      <c r="G450" s="4">
        <v>327592.27600000001</v>
      </c>
      <c r="H450" s="4">
        <v>698404.85900000017</v>
      </c>
      <c r="I450" s="4">
        <v>752300.41500000004</v>
      </c>
      <c r="J450" s="4">
        <v>700783.28200000024</v>
      </c>
      <c r="K450" s="4">
        <v>664810.92999999982</v>
      </c>
      <c r="L450" s="4">
        <v>780966.8670000002</v>
      </c>
      <c r="M450" s="4">
        <v>715333.33000000007</v>
      </c>
      <c r="N450" s="4">
        <v>427854.22899999982</v>
      </c>
      <c r="O450" s="4">
        <v>243707.34400000004</v>
      </c>
      <c r="P450" s="4">
        <v>114895.12099999997</v>
      </c>
      <c r="Q450" s="4">
        <v>786456.69399999978</v>
      </c>
      <c r="S450">
        <v>184</v>
      </c>
      <c r="T450">
        <f t="shared" si="13"/>
        <v>353</v>
      </c>
      <c r="U450">
        <v>75</v>
      </c>
      <c r="V450">
        <v>50</v>
      </c>
      <c r="W450">
        <v>64</v>
      </c>
      <c r="X450">
        <v>41</v>
      </c>
      <c r="Y450">
        <v>63</v>
      </c>
      <c r="Z450">
        <v>60</v>
      </c>
      <c r="AA450">
        <v>92</v>
      </c>
      <c r="AB450">
        <v>242</v>
      </c>
      <c r="AC450">
        <v>595</v>
      </c>
      <c r="AD450">
        <v>929</v>
      </c>
      <c r="AE450">
        <v>1391</v>
      </c>
      <c r="AG450" s="5">
        <v>5.0885167796675896E-4</v>
      </c>
      <c r="AH450" s="5">
        <v>5.6167380454354783E-4</v>
      </c>
      <c r="AI450" s="5">
        <v>1.0738756902033521E-4</v>
      </c>
      <c r="AJ450" s="5">
        <v>6.6462810604723646E-5</v>
      </c>
      <c r="AK450" s="5">
        <v>9.1326379558238341E-5</v>
      </c>
      <c r="AL450" s="5">
        <v>6.1671669567767197E-5</v>
      </c>
      <c r="AM450" s="5">
        <v>8.0669235356946304E-5</v>
      </c>
      <c r="AN450" s="5">
        <v>8.3876980819557213E-5</v>
      </c>
      <c r="AO450" s="5">
        <v>2.1502650614211888E-4</v>
      </c>
      <c r="AP450" s="5">
        <v>9.9299428580207241E-4</v>
      </c>
      <c r="AQ450" s="5">
        <v>5.1786359144005787E-3</v>
      </c>
      <c r="AR450" s="5">
        <v>1.181247495364316E-3</v>
      </c>
    </row>
    <row r="451" spans="1:44" x14ac:dyDescent="0.2">
      <c r="A451" t="s">
        <v>524</v>
      </c>
      <c r="B451">
        <v>2016</v>
      </c>
      <c r="C451" t="s">
        <v>532</v>
      </c>
      <c r="D451">
        <v>2741030</v>
      </c>
      <c r="E451" s="4">
        <f t="shared" si="12"/>
        <v>4632102.93</v>
      </c>
      <c r="G451" s="4">
        <v>326180.72100000008</v>
      </c>
      <c r="H451" s="4">
        <v>701427.32699999993</v>
      </c>
      <c r="I451" s="4">
        <v>755636.70000000007</v>
      </c>
      <c r="J451" s="4">
        <v>699027.54999999981</v>
      </c>
      <c r="K451" s="4">
        <v>659119.66199999989</v>
      </c>
      <c r="L451" s="4">
        <v>765462.64599999995</v>
      </c>
      <c r="M451" s="4">
        <v>725248.32400000002</v>
      </c>
      <c r="N451" s="4">
        <v>446359.05799999996</v>
      </c>
      <c r="O451" s="4">
        <v>241992.74900000001</v>
      </c>
      <c r="P451" s="4">
        <v>117118.37100000007</v>
      </c>
      <c r="Q451" s="4">
        <v>805470.17800000007</v>
      </c>
      <c r="S451">
        <v>127</v>
      </c>
      <c r="T451">
        <f t="shared" si="13"/>
        <v>356</v>
      </c>
      <c r="U451">
        <v>61</v>
      </c>
      <c r="V451">
        <v>65</v>
      </c>
      <c r="W451">
        <v>40</v>
      </c>
      <c r="X451">
        <v>64</v>
      </c>
      <c r="Y451">
        <v>52</v>
      </c>
      <c r="Z451">
        <v>74</v>
      </c>
      <c r="AA451">
        <v>80</v>
      </c>
      <c r="AB451">
        <v>163</v>
      </c>
      <c r="AC451">
        <v>471</v>
      </c>
      <c r="AD451">
        <v>714</v>
      </c>
      <c r="AE451">
        <v>1136</v>
      </c>
      <c r="AG451" s="5">
        <v>4.1444274597505316E-4</v>
      </c>
      <c r="AH451" s="5">
        <v>3.8935470990022114E-4</v>
      </c>
      <c r="AI451" s="5">
        <v>8.6965531070619384E-5</v>
      </c>
      <c r="AJ451" s="5">
        <v>8.602017345107774E-5</v>
      </c>
      <c r="AK451" s="5">
        <v>5.722235125067676E-5</v>
      </c>
      <c r="AL451" s="5">
        <v>9.70992123126802E-5</v>
      </c>
      <c r="AM451" s="5">
        <v>6.7932772777001067E-5</v>
      </c>
      <c r="AN451" s="5">
        <v>1.0203401724786337E-4</v>
      </c>
      <c r="AO451" s="5">
        <v>1.7922790759182937E-4</v>
      </c>
      <c r="AP451" s="5">
        <v>6.7357390117503066E-4</v>
      </c>
      <c r="AQ451" s="5">
        <v>4.021572328733976E-3</v>
      </c>
      <c r="AR451" s="5">
        <v>8.8643877762535855E-4</v>
      </c>
    </row>
    <row r="452" spans="1:44" x14ac:dyDescent="0.2">
      <c r="A452" t="s">
        <v>524</v>
      </c>
      <c r="B452">
        <v>2017</v>
      </c>
      <c r="C452" t="s">
        <v>533</v>
      </c>
      <c r="D452">
        <v>2742980</v>
      </c>
      <c r="E452" s="4">
        <f t="shared" ref="E452:E461" si="14">SUM(G452,H452,I452,J452,K452,L452,M452)</f>
        <v>4613170</v>
      </c>
      <c r="G452" s="4">
        <v>320921</v>
      </c>
      <c r="H452" s="4">
        <v>693114</v>
      </c>
      <c r="I452" s="4">
        <v>748384</v>
      </c>
      <c r="J452" s="4">
        <v>696566</v>
      </c>
      <c r="K452" s="4">
        <v>659915</v>
      </c>
      <c r="L452" s="4">
        <v>751572</v>
      </c>
      <c r="M452" s="4">
        <v>742698</v>
      </c>
      <c r="N452" s="4">
        <v>470847</v>
      </c>
      <c r="O452" s="4">
        <v>246228</v>
      </c>
      <c r="P452" s="4">
        <v>116026</v>
      </c>
      <c r="Q452" s="4">
        <v>833101</v>
      </c>
      <c r="S452">
        <v>161</v>
      </c>
      <c r="T452">
        <f t="shared" ref="T452:T462" si="15">SUM(U452,V452,W452,X452,Y452,Z452)</f>
        <v>327</v>
      </c>
      <c r="U452">
        <v>46</v>
      </c>
      <c r="V452">
        <v>64</v>
      </c>
      <c r="W452">
        <v>43</v>
      </c>
      <c r="X452">
        <v>58</v>
      </c>
      <c r="Y452">
        <v>57</v>
      </c>
      <c r="Z452">
        <v>59</v>
      </c>
      <c r="AA452">
        <v>133</v>
      </c>
      <c r="AB452">
        <v>190</v>
      </c>
      <c r="AC452">
        <v>521</v>
      </c>
      <c r="AD452">
        <v>844</v>
      </c>
      <c r="AE452">
        <v>1286</v>
      </c>
      <c r="AG452" s="5">
        <v>4.6883316684773494E-4</v>
      </c>
      <c r="AH452" s="5">
        <v>5.0168109908669113E-4</v>
      </c>
      <c r="AI452" s="5">
        <v>6.6367148838430618E-5</v>
      </c>
      <c r="AJ452" s="5">
        <v>8.5517595245221699E-5</v>
      </c>
      <c r="AK452" s="5">
        <v>6.1731408079062142E-5</v>
      </c>
      <c r="AL452" s="5">
        <v>8.789010705924248E-5</v>
      </c>
      <c r="AM452" s="5">
        <v>7.584103718605802E-5</v>
      </c>
      <c r="AN452" s="5">
        <v>7.9440095435829905E-5</v>
      </c>
      <c r="AO452" s="5">
        <v>2.8246967698636712E-4</v>
      </c>
      <c r="AP452" s="5">
        <v>7.7164254268401644E-4</v>
      </c>
      <c r="AQ452" s="5">
        <v>4.4903728474652233E-3</v>
      </c>
      <c r="AR452" s="5">
        <v>1.0130824473863313E-3</v>
      </c>
    </row>
    <row r="453" spans="1:44" x14ac:dyDescent="0.2">
      <c r="A453" t="s">
        <v>534</v>
      </c>
      <c r="B453">
        <v>2009</v>
      </c>
      <c r="C453" t="s">
        <v>535</v>
      </c>
      <c r="D453">
        <v>255166</v>
      </c>
      <c r="E453" s="4">
        <f t="shared" si="14"/>
        <v>457102.01399999997</v>
      </c>
      <c r="G453" s="4">
        <v>35722.439000000006</v>
      </c>
      <c r="H453" s="4">
        <v>67029.884000000005</v>
      </c>
      <c r="I453" s="4">
        <v>80415.207000000009</v>
      </c>
      <c r="J453" s="4">
        <v>67060.034</v>
      </c>
      <c r="K453" s="4">
        <v>64126.428</v>
      </c>
      <c r="L453" s="4">
        <v>81240.143999999986</v>
      </c>
      <c r="M453" s="4">
        <v>61507.877999999997</v>
      </c>
      <c r="N453" s="4">
        <v>33323.114999999998</v>
      </c>
      <c r="O453" s="4">
        <v>21280.575999999997</v>
      </c>
      <c r="P453" s="4">
        <v>7882.1490000000003</v>
      </c>
      <c r="Q453" s="4">
        <v>62485.839999999989</v>
      </c>
      <c r="S453">
        <v>165</v>
      </c>
      <c r="T453">
        <f t="shared" si="15"/>
        <v>325</v>
      </c>
      <c r="U453">
        <v>46</v>
      </c>
      <c r="V453">
        <v>61</v>
      </c>
      <c r="W453">
        <v>51</v>
      </c>
      <c r="X453">
        <v>65</v>
      </c>
      <c r="Y453">
        <v>45</v>
      </c>
      <c r="Z453">
        <v>57</v>
      </c>
      <c r="AA453">
        <v>33</v>
      </c>
      <c r="AB453">
        <v>67</v>
      </c>
      <c r="AC453">
        <v>51</v>
      </c>
      <c r="AD453">
        <v>151</v>
      </c>
      <c r="AE453">
        <v>595</v>
      </c>
      <c r="AG453" s="5">
        <v>2.3318153672511228E-3</v>
      </c>
      <c r="AH453" s="5">
        <v>4.6189455316866792E-3</v>
      </c>
      <c r="AI453" s="5">
        <v>6.8626107125591921E-4</v>
      </c>
      <c r="AJ453" s="5">
        <v>7.5856299169882121E-4</v>
      </c>
      <c r="AK453" s="5">
        <v>7.6051258787014631E-4</v>
      </c>
      <c r="AL453" s="5">
        <v>1.0136226518027793E-3</v>
      </c>
      <c r="AM453" s="5">
        <v>5.5391334609155803E-4</v>
      </c>
      <c r="AN453" s="5">
        <v>9.2671055893035368E-4</v>
      </c>
      <c r="AO453" s="5">
        <v>9.9030357756170169E-4</v>
      </c>
      <c r="AP453" s="5">
        <v>3.1484110204535822E-3</v>
      </c>
      <c r="AQ453" s="5">
        <v>6.470316661103463E-3</v>
      </c>
      <c r="AR453" s="5">
        <v>2.4165474930000143E-3</v>
      </c>
    </row>
    <row r="454" spans="1:44" x14ac:dyDescent="0.2">
      <c r="A454" t="s">
        <v>534</v>
      </c>
      <c r="B454">
        <v>2010</v>
      </c>
      <c r="C454" t="s">
        <v>536</v>
      </c>
      <c r="D454">
        <v>265520</v>
      </c>
      <c r="E454" s="4">
        <f t="shared" si="14"/>
        <v>468380.49199999997</v>
      </c>
      <c r="G454" s="4">
        <v>35656.452000000005</v>
      </c>
      <c r="H454" s="4">
        <v>68534.260999999984</v>
      </c>
      <c r="I454" s="4">
        <v>80411.418999999994</v>
      </c>
      <c r="J454" s="4">
        <v>68406.895999999993</v>
      </c>
      <c r="K454" s="4">
        <v>65195.686000000002</v>
      </c>
      <c r="L454" s="4">
        <v>82623.87</v>
      </c>
      <c r="M454" s="4">
        <v>67551.90800000001</v>
      </c>
      <c r="N454" s="4">
        <v>37679.228999999992</v>
      </c>
      <c r="O454" s="4">
        <v>22678.042999999998</v>
      </c>
      <c r="P454" s="4">
        <v>8804.6000000000022</v>
      </c>
      <c r="Q454" s="4">
        <v>69161.871999999988</v>
      </c>
      <c r="S454">
        <v>150</v>
      </c>
      <c r="T454">
        <f t="shared" si="15"/>
        <v>338</v>
      </c>
      <c r="U454">
        <v>48</v>
      </c>
      <c r="V454">
        <v>42</v>
      </c>
      <c r="W454">
        <v>50</v>
      </c>
      <c r="X454">
        <v>60</v>
      </c>
      <c r="Y454">
        <v>69</v>
      </c>
      <c r="Z454">
        <v>69</v>
      </c>
      <c r="AA454">
        <v>61</v>
      </c>
      <c r="AB454">
        <v>59</v>
      </c>
      <c r="AC454">
        <v>61</v>
      </c>
      <c r="AD454">
        <v>181</v>
      </c>
      <c r="AE454">
        <v>621</v>
      </c>
      <c r="AG454" s="5">
        <v>2.3388068695390177E-3</v>
      </c>
      <c r="AH454" s="5">
        <v>4.2068122762186208E-3</v>
      </c>
      <c r="AI454" s="5">
        <v>7.0037962472521611E-4</v>
      </c>
      <c r="AJ454" s="5">
        <v>5.223138768388107E-4</v>
      </c>
      <c r="AK454" s="5">
        <v>7.309204615862121E-4</v>
      </c>
      <c r="AL454" s="5">
        <v>9.2030629143161405E-4</v>
      </c>
      <c r="AM454" s="5">
        <v>8.3510975702300082E-4</v>
      </c>
      <c r="AN454" s="5">
        <v>1.0214367298107996E-3</v>
      </c>
      <c r="AO454" s="5">
        <v>1.618929092206213E-3</v>
      </c>
      <c r="AP454" s="5">
        <v>2.6016354233035013E-3</v>
      </c>
      <c r="AQ454" s="5">
        <v>6.9281966244917415E-3</v>
      </c>
      <c r="AR454" s="5">
        <v>2.617048884969453E-3</v>
      </c>
    </row>
    <row r="455" spans="1:44" x14ac:dyDescent="0.2">
      <c r="A455" t="s">
        <v>534</v>
      </c>
      <c r="B455">
        <v>2011</v>
      </c>
      <c r="C455" t="s">
        <v>537</v>
      </c>
      <c r="D455">
        <v>260825</v>
      </c>
      <c r="E455" s="4">
        <f t="shared" si="14"/>
        <v>467172.505</v>
      </c>
      <c r="G455" s="4">
        <v>38826.058999999994</v>
      </c>
      <c r="H455" s="4">
        <v>72225.653000000006</v>
      </c>
      <c r="I455" s="4">
        <v>77785.752000000008</v>
      </c>
      <c r="J455" s="4">
        <v>70992.251999999993</v>
      </c>
      <c r="K455" s="4">
        <v>63307.262000000002</v>
      </c>
      <c r="L455" s="4">
        <v>78134.71100000001</v>
      </c>
      <c r="M455" s="4">
        <v>65900.815999999992</v>
      </c>
      <c r="N455" s="4">
        <v>35775.474000000002</v>
      </c>
      <c r="O455" s="4">
        <v>20393.716</v>
      </c>
      <c r="P455" s="4">
        <v>7791.6599999999989</v>
      </c>
      <c r="Q455" s="4">
        <v>63960.85</v>
      </c>
      <c r="S455">
        <v>175</v>
      </c>
      <c r="T455">
        <f t="shared" si="15"/>
        <v>326</v>
      </c>
      <c r="U455">
        <v>55</v>
      </c>
      <c r="V455">
        <v>39</v>
      </c>
      <c r="W455">
        <v>48</v>
      </c>
      <c r="X455">
        <v>68</v>
      </c>
      <c r="Y455">
        <v>41</v>
      </c>
      <c r="Z455">
        <v>75</v>
      </c>
      <c r="AA455">
        <v>41</v>
      </c>
      <c r="AB455">
        <v>63</v>
      </c>
      <c r="AC455">
        <v>55</v>
      </c>
      <c r="AD455">
        <v>159</v>
      </c>
      <c r="AE455">
        <v>605</v>
      </c>
      <c r="AG455" s="5">
        <v>2.3195629253330778E-3</v>
      </c>
      <c r="AH455" s="5">
        <v>4.5072820808313308E-3</v>
      </c>
      <c r="AI455" s="5">
        <v>7.6150228783670526E-4</v>
      </c>
      <c r="AJ455" s="5">
        <v>5.0137716737635952E-4</v>
      </c>
      <c r="AK455" s="5">
        <v>6.7613012191809329E-4</v>
      </c>
      <c r="AL455" s="5">
        <v>1.0741263774762522E-3</v>
      </c>
      <c r="AM455" s="5">
        <v>5.2473477504767373E-4</v>
      </c>
      <c r="AN455" s="5">
        <v>1.138073920055861E-3</v>
      </c>
      <c r="AO455" s="5">
        <v>1.1460365277061039E-3</v>
      </c>
      <c r="AP455" s="5">
        <v>3.0891868848227561E-3</v>
      </c>
      <c r="AQ455" s="5">
        <v>7.058829569052039E-3</v>
      </c>
      <c r="AR455" s="5">
        <v>2.4858956689912657E-3</v>
      </c>
    </row>
    <row r="456" spans="1:44" x14ac:dyDescent="0.2">
      <c r="A456" t="s">
        <v>534</v>
      </c>
      <c r="B456">
        <v>2012</v>
      </c>
      <c r="C456" t="s">
        <v>538</v>
      </c>
      <c r="D456">
        <v>274425</v>
      </c>
      <c r="E456" s="4">
        <f t="shared" si="14"/>
        <v>490692.71400000004</v>
      </c>
      <c r="G456" s="4">
        <v>38454.360000000008</v>
      </c>
      <c r="H456" s="4">
        <v>73894.048999999999</v>
      </c>
      <c r="I456" s="4">
        <v>79268.708000000013</v>
      </c>
      <c r="J456" s="4">
        <v>76961.332999999984</v>
      </c>
      <c r="K456" s="4">
        <v>68846.61099999999</v>
      </c>
      <c r="L456" s="4">
        <v>82175.246000000014</v>
      </c>
      <c r="M456" s="4">
        <v>71092.407000000007</v>
      </c>
      <c r="N456" s="4">
        <v>38537.858999999997</v>
      </c>
      <c r="O456" s="4">
        <v>21766.835999999999</v>
      </c>
      <c r="P456" s="4">
        <v>8578.1820000000007</v>
      </c>
      <c r="Q456" s="4">
        <v>68882.876999999993</v>
      </c>
      <c r="S456">
        <v>160</v>
      </c>
      <c r="T456">
        <f t="shared" si="15"/>
        <v>357</v>
      </c>
      <c r="U456">
        <v>60</v>
      </c>
      <c r="V456">
        <v>39</v>
      </c>
      <c r="W456">
        <v>64</v>
      </c>
      <c r="X456">
        <v>69</v>
      </c>
      <c r="Y456">
        <v>59</v>
      </c>
      <c r="Z456">
        <v>66</v>
      </c>
      <c r="AA456">
        <v>53</v>
      </c>
      <c r="AB456">
        <v>60</v>
      </c>
      <c r="AC456">
        <v>63</v>
      </c>
      <c r="AD456">
        <v>176</v>
      </c>
      <c r="AE456">
        <v>633</v>
      </c>
      <c r="AG456" s="5">
        <v>2.3066411587865537E-3</v>
      </c>
      <c r="AH456" s="5">
        <v>4.1607765673385274E-3</v>
      </c>
      <c r="AI456" s="5">
        <v>8.1197337014243191E-4</v>
      </c>
      <c r="AJ456" s="5">
        <v>4.9199742223627501E-4</v>
      </c>
      <c r="AK456" s="5">
        <v>8.3158642795337254E-4</v>
      </c>
      <c r="AL456" s="5">
        <v>1.0022279818537475E-3</v>
      </c>
      <c r="AM456" s="5">
        <v>7.1797777155422195E-4</v>
      </c>
      <c r="AN456" s="5">
        <v>9.2836918575566016E-4</v>
      </c>
      <c r="AO456" s="5">
        <v>1.3752710029895539E-3</v>
      </c>
      <c r="AP456" s="5">
        <v>2.7564869786311616E-3</v>
      </c>
      <c r="AQ456" s="5">
        <v>7.3442134941879289E-3</v>
      </c>
      <c r="AR456" s="5">
        <v>2.5550616882625272E-3</v>
      </c>
    </row>
    <row r="457" spans="1:44" x14ac:dyDescent="0.2">
      <c r="A457" t="s">
        <v>534</v>
      </c>
      <c r="B457">
        <v>2013</v>
      </c>
      <c r="C457" t="s">
        <v>539</v>
      </c>
      <c r="D457">
        <v>245494</v>
      </c>
      <c r="E457" s="4">
        <f t="shared" si="14"/>
        <v>435506.01199999999</v>
      </c>
      <c r="G457" s="4">
        <v>34096.671999999999</v>
      </c>
      <c r="H457" s="4">
        <v>65882.247999999992</v>
      </c>
      <c r="I457" s="4">
        <v>70778.94200000001</v>
      </c>
      <c r="J457" s="4">
        <v>68628.370999999985</v>
      </c>
      <c r="K457" s="4">
        <v>59628.420000000006</v>
      </c>
      <c r="L457" s="4">
        <v>69991.216</v>
      </c>
      <c r="M457" s="4">
        <v>66500.143000000011</v>
      </c>
      <c r="N457" s="4">
        <v>36226.008999999991</v>
      </c>
      <c r="O457" s="4">
        <v>19807.528000000002</v>
      </c>
      <c r="P457" s="4">
        <v>7621.5540000000001</v>
      </c>
      <c r="Q457" s="4">
        <v>63655.091</v>
      </c>
      <c r="S457">
        <v>178</v>
      </c>
      <c r="T457">
        <f t="shared" si="15"/>
        <v>361</v>
      </c>
      <c r="U457">
        <v>54</v>
      </c>
      <c r="V457">
        <v>66</v>
      </c>
      <c r="W457">
        <v>69</v>
      </c>
      <c r="X457">
        <v>61</v>
      </c>
      <c r="Y457">
        <v>52</v>
      </c>
      <c r="Z457">
        <v>59</v>
      </c>
      <c r="AA457">
        <v>65</v>
      </c>
      <c r="AB457">
        <v>59</v>
      </c>
      <c r="AC457">
        <v>42</v>
      </c>
      <c r="AD457">
        <v>166</v>
      </c>
      <c r="AE457">
        <v>651</v>
      </c>
      <c r="AG457" s="5">
        <v>2.6517959705736191E-3</v>
      </c>
      <c r="AH457" s="5">
        <v>5.2204508404808539E-3</v>
      </c>
      <c r="AI457" s="5">
        <v>8.1964416271891637E-4</v>
      </c>
      <c r="AJ457" s="5">
        <v>9.3248073699660542E-4</v>
      </c>
      <c r="AK457" s="5">
        <v>1.0054150928338371E-3</v>
      </c>
      <c r="AL457" s="5">
        <v>1.0230021187883226E-3</v>
      </c>
      <c r="AM457" s="5">
        <v>7.429503725153168E-4</v>
      </c>
      <c r="AN457" s="5">
        <v>8.8721613726454676E-4</v>
      </c>
      <c r="AO457" s="5">
        <v>1.794290947147946E-3</v>
      </c>
      <c r="AP457" s="5">
        <v>2.9786654851630145E-3</v>
      </c>
      <c r="AQ457" s="5">
        <v>5.5106871905650735E-3</v>
      </c>
      <c r="AR457" s="5">
        <v>2.6078039853874376E-3</v>
      </c>
    </row>
    <row r="458" spans="1:44" x14ac:dyDescent="0.2">
      <c r="A458" t="s">
        <v>534</v>
      </c>
      <c r="B458">
        <v>2014</v>
      </c>
      <c r="C458" t="s">
        <v>540</v>
      </c>
      <c r="D458">
        <v>264523</v>
      </c>
      <c r="E458" s="4">
        <f t="shared" si="14"/>
        <v>471726.00200000004</v>
      </c>
      <c r="G458" s="4">
        <v>35911.311000000002</v>
      </c>
      <c r="H458" s="4">
        <v>70763.042000000016</v>
      </c>
      <c r="I458" s="4">
        <v>77056.660999999993</v>
      </c>
      <c r="J458" s="4">
        <v>78026.312999999995</v>
      </c>
      <c r="K458" s="4">
        <v>65628.247000000003</v>
      </c>
      <c r="L458" s="4">
        <v>72773.612999999983</v>
      </c>
      <c r="M458" s="4">
        <v>71566.815000000017</v>
      </c>
      <c r="N458" s="4">
        <v>40325.80599999999</v>
      </c>
      <c r="O458" s="4">
        <v>21279.026000000002</v>
      </c>
      <c r="P458" s="4">
        <v>8257.5889999999999</v>
      </c>
      <c r="Q458" s="4">
        <v>69862.421000000002</v>
      </c>
      <c r="S458">
        <v>153</v>
      </c>
      <c r="T458">
        <f t="shared" si="15"/>
        <v>319</v>
      </c>
      <c r="U458">
        <v>72</v>
      </c>
      <c r="V458">
        <v>38</v>
      </c>
      <c r="W458">
        <v>67</v>
      </c>
      <c r="X458">
        <v>44</v>
      </c>
      <c r="Y458">
        <v>51</v>
      </c>
      <c r="Z458">
        <v>47</v>
      </c>
      <c r="AA458">
        <v>45</v>
      </c>
      <c r="AB458">
        <v>51</v>
      </c>
      <c r="AC458">
        <v>46</v>
      </c>
      <c r="AD458">
        <v>142</v>
      </c>
      <c r="AE458">
        <v>542</v>
      </c>
      <c r="AG458" s="5">
        <v>2.0489711669684678E-3</v>
      </c>
      <c r="AH458" s="5">
        <v>4.2604960871520398E-3</v>
      </c>
      <c r="AI458" s="5">
        <v>1.0174802829985741E-3</v>
      </c>
      <c r="AJ458" s="5">
        <v>4.9314361025843052E-4</v>
      </c>
      <c r="AK458" s="5">
        <v>8.5868468499850819E-4</v>
      </c>
      <c r="AL458" s="5">
        <v>6.7044301823268257E-4</v>
      </c>
      <c r="AM458" s="5">
        <v>7.0080346292549758E-4</v>
      </c>
      <c r="AN458" s="5">
        <v>6.5672896020313313E-4</v>
      </c>
      <c r="AO458" s="5">
        <v>1.1159107396390294E-3</v>
      </c>
      <c r="AP458" s="5">
        <v>2.396726241135285E-3</v>
      </c>
      <c r="AQ458" s="5">
        <v>5.5706332683789425E-3</v>
      </c>
      <c r="AR458" s="5">
        <v>2.0325662633420621E-3</v>
      </c>
    </row>
    <row r="459" spans="1:44" x14ac:dyDescent="0.2">
      <c r="A459" t="s">
        <v>534</v>
      </c>
      <c r="B459">
        <v>2015</v>
      </c>
      <c r="C459" t="s">
        <v>541</v>
      </c>
      <c r="D459">
        <v>250005</v>
      </c>
      <c r="E459" s="4">
        <f t="shared" si="14"/>
        <v>438481.27</v>
      </c>
      <c r="G459" s="4">
        <v>32801.687000000005</v>
      </c>
      <c r="H459" s="4">
        <v>66994.024000000005</v>
      </c>
      <c r="I459" s="4">
        <v>72571.356999999989</v>
      </c>
      <c r="J459" s="4">
        <v>68412.987000000008</v>
      </c>
      <c r="K459" s="4">
        <v>59987.608000000007</v>
      </c>
      <c r="L459" s="4">
        <v>66932.83199999998</v>
      </c>
      <c r="M459" s="4">
        <v>70780.774999999994</v>
      </c>
      <c r="N459" s="4">
        <v>41818.155999999995</v>
      </c>
      <c r="O459" s="4">
        <v>21471.459000000003</v>
      </c>
      <c r="P459" s="4">
        <v>8752.6949999999997</v>
      </c>
      <c r="Q459" s="4">
        <v>72042.31</v>
      </c>
      <c r="S459">
        <v>154</v>
      </c>
      <c r="T459">
        <f t="shared" si="15"/>
        <v>367</v>
      </c>
      <c r="U459">
        <v>69</v>
      </c>
      <c r="V459">
        <v>62</v>
      </c>
      <c r="W459">
        <v>60</v>
      </c>
      <c r="X459">
        <v>67</v>
      </c>
      <c r="Y459">
        <v>65</v>
      </c>
      <c r="Z459">
        <v>44</v>
      </c>
      <c r="AA459">
        <v>73</v>
      </c>
      <c r="AB459">
        <v>57</v>
      </c>
      <c r="AC459">
        <v>51</v>
      </c>
      <c r="AD459">
        <v>181</v>
      </c>
      <c r="AE459">
        <v>633</v>
      </c>
      <c r="AG459" s="5">
        <v>2.5319493610127799E-3</v>
      </c>
      <c r="AH459" s="5">
        <v>4.694880479775323E-3</v>
      </c>
      <c r="AI459" s="5">
        <v>1.0299426110006468E-3</v>
      </c>
      <c r="AJ459" s="5">
        <v>8.5433155122068352E-4</v>
      </c>
      <c r="AK459" s="5">
        <v>8.7702646282642198E-4</v>
      </c>
      <c r="AL459" s="5">
        <v>1.1168973431979483E-3</v>
      </c>
      <c r="AM459" s="5">
        <v>9.7112281159715487E-4</v>
      </c>
      <c r="AN459" s="5">
        <v>6.2163772578076467E-4</v>
      </c>
      <c r="AO459" s="5">
        <v>1.7456532516641817E-3</v>
      </c>
      <c r="AP459" s="5">
        <v>2.6546868566314006E-3</v>
      </c>
      <c r="AQ459" s="5">
        <v>5.8267767813227813E-3</v>
      </c>
      <c r="AR459" s="5">
        <v>2.5124124976003684E-3</v>
      </c>
    </row>
    <row r="460" spans="1:44" x14ac:dyDescent="0.2">
      <c r="A460" t="s">
        <v>534</v>
      </c>
      <c r="B460">
        <v>2016</v>
      </c>
      <c r="C460" t="s">
        <v>542</v>
      </c>
      <c r="D460">
        <v>241738</v>
      </c>
      <c r="E460" s="4">
        <f t="shared" si="14"/>
        <v>419156.46399999998</v>
      </c>
      <c r="G460" s="4">
        <v>32210.192999999999</v>
      </c>
      <c r="H460" s="4">
        <v>67026.941999999995</v>
      </c>
      <c r="I460" s="4">
        <v>65014.995999999999</v>
      </c>
      <c r="J460" s="4">
        <v>65874.232000000004</v>
      </c>
      <c r="K460" s="4">
        <v>59140.994999999995</v>
      </c>
      <c r="L460" s="4">
        <v>62570.478999999999</v>
      </c>
      <c r="M460" s="4">
        <v>67318.626999999993</v>
      </c>
      <c r="N460" s="4">
        <v>41483.021999999997</v>
      </c>
      <c r="O460" s="4">
        <v>21250.66</v>
      </c>
      <c r="P460" s="4">
        <v>8469.7879999999986</v>
      </c>
      <c r="Q460" s="4">
        <v>71203.47</v>
      </c>
      <c r="S460">
        <v>141</v>
      </c>
      <c r="T460">
        <f t="shared" si="15"/>
        <v>308</v>
      </c>
      <c r="U460">
        <v>42</v>
      </c>
      <c r="V460">
        <v>45</v>
      </c>
      <c r="W460">
        <v>40</v>
      </c>
      <c r="X460">
        <v>63</v>
      </c>
      <c r="Y460">
        <v>53</v>
      </c>
      <c r="Z460">
        <v>65</v>
      </c>
      <c r="AA460">
        <v>37</v>
      </c>
      <c r="AB460">
        <v>67</v>
      </c>
      <c r="AC460">
        <v>35</v>
      </c>
      <c r="AD460">
        <v>139</v>
      </c>
      <c r="AE460">
        <v>546</v>
      </c>
      <c r="AG460" s="5">
        <v>2.2586436555278857E-3</v>
      </c>
      <c r="AH460" s="5">
        <v>4.3774962788953172E-3</v>
      </c>
      <c r="AI460" s="5">
        <v>6.2661369811560258E-4</v>
      </c>
      <c r="AJ460" s="5">
        <v>6.9214800843793022E-4</v>
      </c>
      <c r="AK460" s="5">
        <v>6.0721770539958625E-4</v>
      </c>
      <c r="AL460" s="5">
        <v>1.0652509312702636E-3</v>
      </c>
      <c r="AM460" s="5">
        <v>8.4704481805229586E-4</v>
      </c>
      <c r="AN460" s="5">
        <v>9.655574229106011E-4</v>
      </c>
      <c r="AO460" s="5">
        <v>8.9193116162077112E-4</v>
      </c>
      <c r="AP460" s="5">
        <v>3.1528432528683814E-3</v>
      </c>
      <c r="AQ460" s="5">
        <v>4.1323348352993025E-3</v>
      </c>
      <c r="AR460" s="5">
        <v>1.9521520510166147E-3</v>
      </c>
    </row>
    <row r="461" spans="1:44" x14ac:dyDescent="0.2">
      <c r="A461" t="s">
        <v>534</v>
      </c>
      <c r="B461">
        <v>2017</v>
      </c>
      <c r="C461" t="s">
        <v>543</v>
      </c>
      <c r="D461">
        <v>266395</v>
      </c>
      <c r="E461" s="4">
        <f t="shared" si="14"/>
        <v>465297</v>
      </c>
      <c r="G461" s="4">
        <v>34227</v>
      </c>
      <c r="H461" s="4">
        <v>72247</v>
      </c>
      <c r="I461" s="4">
        <v>75543</v>
      </c>
      <c r="J461" s="4">
        <v>76586</v>
      </c>
      <c r="K461" s="4">
        <v>65717</v>
      </c>
      <c r="L461" s="4">
        <v>66377</v>
      </c>
      <c r="M461" s="4">
        <v>74600</v>
      </c>
      <c r="N461" s="4">
        <v>45551</v>
      </c>
      <c r="O461" s="4">
        <v>21917</v>
      </c>
      <c r="P461" s="4">
        <v>8928</v>
      </c>
      <c r="Q461" s="4">
        <v>76396</v>
      </c>
      <c r="S461">
        <v>159</v>
      </c>
      <c r="T461">
        <f t="shared" si="15"/>
        <v>329</v>
      </c>
      <c r="U461">
        <v>42</v>
      </c>
      <c r="V461">
        <v>65</v>
      </c>
      <c r="W461">
        <v>29</v>
      </c>
      <c r="X461">
        <v>76</v>
      </c>
      <c r="Y461">
        <v>50</v>
      </c>
      <c r="Z461">
        <v>67</v>
      </c>
      <c r="AA461">
        <v>61</v>
      </c>
      <c r="AB461">
        <v>57</v>
      </c>
      <c r="AC461">
        <v>62</v>
      </c>
      <c r="AD461">
        <v>180</v>
      </c>
      <c r="AE461">
        <v>626</v>
      </c>
      <c r="AG461" s="5">
        <v>2.3498939544661125E-3</v>
      </c>
      <c r="AH461" s="5">
        <v>4.645455342273644E-3</v>
      </c>
      <c r="AI461" s="5">
        <v>5.813390175370604E-4</v>
      </c>
      <c r="AJ461" s="5">
        <v>8.6043710204784026E-4</v>
      </c>
      <c r="AK461" s="5">
        <v>3.7865928498681219E-4</v>
      </c>
      <c r="AL461" s="5">
        <v>1.1564739717272547E-3</v>
      </c>
      <c r="AM461" s="5">
        <v>7.5327297105925247E-4</v>
      </c>
      <c r="AN461" s="5">
        <v>8.9812332439678289E-4</v>
      </c>
      <c r="AO461" s="5">
        <v>1.3391583060745099E-3</v>
      </c>
      <c r="AP461" s="5">
        <v>2.6007209015832459E-3</v>
      </c>
      <c r="AQ461" s="5">
        <v>6.9444444444444441E-3</v>
      </c>
      <c r="AR461" s="5">
        <v>2.3561443007487303E-3</v>
      </c>
    </row>
    <row r="462" spans="1:44" x14ac:dyDescent="0.2">
      <c r="T462">
        <f t="shared" si="15"/>
        <v>24914</v>
      </c>
      <c r="U462">
        <v>24914</v>
      </c>
      <c r="AG462" s="5"/>
      <c r="AH462" s="5"/>
      <c r="AI462" s="5" t="e">
        <v>#DIV/0!</v>
      </c>
      <c r="AJ462" s="5" t="e">
        <v>#DIV/0!</v>
      </c>
      <c r="AK462" s="5" t="e">
        <v>#DIV/0!</v>
      </c>
      <c r="AL462" s="5" t="e">
        <v>#DIV/0!</v>
      </c>
      <c r="AM462" s="5" t="e">
        <v>#DIV/0!</v>
      </c>
      <c r="AN462" s="5" t="e">
        <v>#DIV/0!</v>
      </c>
      <c r="AO462" s="5" t="e">
        <v>#DIV/0!</v>
      </c>
      <c r="AP462" s="5" t="e">
        <v>#DIV/0!</v>
      </c>
      <c r="AQ462" s="5" t="e">
        <v>#DIV/0!</v>
      </c>
      <c r="AR462" s="5" t="e">
        <v>#DIV/0!</v>
      </c>
    </row>
    <row r="463" spans="1:44" x14ac:dyDescent="0.2"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1:44" x14ac:dyDescent="0.2"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33:44" x14ac:dyDescent="0.2"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33:44" x14ac:dyDescent="0.2"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33:44" x14ac:dyDescent="0.2"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33:44" x14ac:dyDescent="0.2"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33:44" x14ac:dyDescent="0.2"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33:44" x14ac:dyDescent="0.2"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33:44" x14ac:dyDescent="0.2"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33:44" x14ac:dyDescent="0.2"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33:44" x14ac:dyDescent="0.2"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33:44" x14ac:dyDescent="0.2"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33:44" x14ac:dyDescent="0.2"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33:44" x14ac:dyDescent="0.2"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33:44" x14ac:dyDescent="0.2"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33:44" x14ac:dyDescent="0.2"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33:44" x14ac:dyDescent="0.2"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33:44" x14ac:dyDescent="0.2"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33:44" x14ac:dyDescent="0.2"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33:44" x14ac:dyDescent="0.2"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33:44" x14ac:dyDescent="0.2"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Yaser Souri</dc:creator>
  <cp:lastModifiedBy>Yaser Souri</cp:lastModifiedBy>
  <dcterms:created xsi:type="dcterms:W3CDTF">2025-03-05T08:45:44Z</dcterms:created>
  <dcterms:modified xsi:type="dcterms:W3CDTF">2025-03-05T08:46:07Z</dcterms:modified>
</cp:coreProperties>
</file>