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INDICATORS" r:id="rId4" sheetId="2"/>
    <sheet name="METAINFORMATION" r:id="rId5" sheetId="3"/>
  </sheets>
</workbook>
</file>

<file path=xl/sharedStrings.xml><?xml version="1.0" encoding="utf-8"?>
<sst xmlns="http://schemas.openxmlformats.org/spreadsheetml/2006/main" count="296" uniqueCount="142">
  <si>
    <t>Data from CZSO Public database</t>
  </si>
  <si>
    <t>Comparison of the prices of selected agricultural and industrial products and consumer prices for food products</t>
  </si>
  <si>
    <t>Title</t>
  </si>
  <si>
    <t>Price type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</si>
  <si>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</si>
  <si>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</si>
  <si>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</si>
  <si>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</si>
  <si>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</si>
  <si>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</si>
  <si>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</si>
  <si>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</si>
  <si>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</si>
  <si>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</si>
  <si>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</si>
  <si>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</si>
  <si>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</si>
  <si>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Live bullocks for slaughter [kg]</t>
  </si>
  <si>
    <t>Z</t>
  </si>
  <si>
    <t>Bullocks in meat (SEU) [kg]</t>
  </si>
  <si>
    <t>Beef boneless rump roast [kg]</t>
  </si>
  <si>
    <t>P</t>
  </si>
  <si>
    <t>S</t>
  </si>
  <si>
    <t>Live pigs for slaughter [kg]</t>
  </si>
  <si>
    <t>Pigs in meat (SEU) [kg]</t>
  </si>
  <si>
    <t>Pork center loin roast (with bone) [kg]</t>
  </si>
  <si>
    <t>Pork boneless sirloin roast [kg]</t>
  </si>
  <si>
    <t>Live chickens for slaughter (1st choice) [kg]</t>
  </si>
  <si>
    <t>Drawn chicken [kg] frozen</t>
  </si>
  <si>
    <t>Drawn chicken [kg]</t>
  </si>
  <si>
    <t>Cows' milk Q. quality [l]</t>
  </si>
  <si>
    <t>Milk semi-skimmed (fat content 1.5%) [l]</t>
  </si>
  <si>
    <t>Milk pasteurised, semi-skimmed (fat content 1.5%) [l]</t>
  </si>
  <si>
    <t>Butter [kg]</t>
  </si>
  <si>
    <t>Fresh butter [kg]</t>
  </si>
  <si>
    <t>Cheese (Eidam) [kg]</t>
  </si>
  <si>
    <t>Sorted fresh eggs [pcs]</t>
  </si>
  <si>
    <t>Fresh chicken egg [pcs]</t>
  </si>
  <si>
    <t>Milling soft wheat [kg]</t>
  </si>
  <si>
    <t>Fine-ground wheat flour [kg]</t>
  </si>
  <si>
    <t>Wheat flour bread [kg]</t>
  </si>
  <si>
    <t>Main crop potatoes [kg]</t>
  </si>
  <si>
    <t>Early potatoes [kg]</t>
  </si>
  <si>
    <t>.</t>
  </si>
  <si>
    <t>-</t>
  </si>
  <si>
    <t>Potatoes [kg]</t>
  </si>
  <si>
    <t>Dessert apples [kg]</t>
  </si>
  <si>
    <t>Apples [kg]</t>
  </si>
  <si>
    <t>Code: CEN02A2/28</t>
  </si>
  <si>
    <t>Measure unit: CZK</t>
  </si>
  <si>
    <t xml:space="preserve">Territory: </t>
  </si>
  <si>
    <t>Czech republic</t>
  </si>
  <si>
    <t xml:space="preserve">Period: </t>
  </si>
  <si>
    <t>2017</t>
  </si>
  <si>
    <t>Metainformation - information and definitions of used items in data object</t>
  </si>
  <si>
    <t>Indicators (Statistical variables)</t>
  </si>
  <si>
    <t>Code</t>
  </si>
  <si>
    <t>Name</t>
  </si>
  <si>
    <t>Definition</t>
  </si>
  <si>
    <t>Validity</t>
  </si>
  <si>
    <t>Cena průmyslového výrobku nebo služby</t>
  </si>
  <si>
    <t>Sledovaná cena je cena sjednaná mezi tuzemským výrobcem a jeho prvním tuzemským odběratelem pro výrobky a služby určené pro tuzemský trh, bez DPH, spotřební daně a bez nákladů na dopravu k zákazníkovi a nákladů s ní spojených. Období pro sledování ceny je mezi 1. a 18. kalendářním dnem sledovaného měsíce. Vyskytne-li se více obchodních případů, uvádí se cena vypočtená jako prostý aritmetický průměr z cen nejvýznamnějších obchodních případů. Přednostně jsou sledovány skutečné transakční (fakturované) ceny a ne ceny ceníkové.</t>
  </si>
  <si>
    <t>01.01.2013 - 09.09.9999</t>
  </si>
  <si>
    <t>Average consumer prices of goods and services</t>
  </si>
  <si>
    <t>Spotřebitelské ceny vybraných cenových reprezentantů jsou průměrné spotřebitelské ceny ve sledovaném období, které mají charakter průměrných hodnot jednotlivých variet příslušného reprezentanta.
Spotřebitelské ceny zahrnují všechny daně a poplatky na zboží a služby.</t>
  </si>
  <si>
    <t>01.01.1995 - 09.09.9999</t>
  </si>
  <si>
    <t>Price of agricultural products</t>
  </si>
  <si>
    <t>Realizační cena, kterou obdržel tuzemský výrobce za prodej svých výrobků na tuzemském i zahraničním trhu. Cena nesmí zahrnovat DPH ani dopravní náklady spojené s přepravou k odběrateli.</t>
  </si>
  <si>
    <t>Source:</t>
  </si>
  <si>
    <t>CZSO Statistical metainformation system</t>
  </si>
  <si>
    <t>Conditions for use of CZSO data</t>
  </si>
  <si>
    <t>Generated 20/12/2024 07:43</t>
  </si>
  <si>
    <t>Territory</t>
  </si>
  <si>
    <t>Code list</t>
  </si>
  <si>
    <t>Item</t>
  </si>
  <si>
    <t/>
  </si>
  <si>
    <t>State</t>
  </si>
  <si>
    <t>01.03.2001 - 09.09.9999</t>
  </si>
  <si>
    <t>19</t>
  </si>
  <si>
    <t>Czech Republic</t>
  </si>
  <si>
    <t>Unit of measure</t>
  </si>
  <si>
    <t>Units of measurement</t>
  </si>
  <si>
    <t>01.01.1900 - 09.09.9999</t>
  </si>
  <si>
    <t>00200</t>
  </si>
  <si>
    <t>Czech Koruna</t>
  </si>
  <si>
    <t>Breakdown</t>
  </si>
  <si>
    <t>Register of representatives for agricultural outputs</t>
  </si>
  <si>
    <t>1013</t>
  </si>
  <si>
    <t>1611</t>
  </si>
  <si>
    <t>1621</t>
  </si>
  <si>
    <t>2013</t>
  </si>
  <si>
    <t>4100</t>
  </si>
  <si>
    <t>4123</t>
  </si>
  <si>
    <t>4600</t>
  </si>
  <si>
    <t>4623</t>
  </si>
  <si>
    <t>4912</t>
  </si>
  <si>
    <t>5012</t>
  </si>
  <si>
    <t>5513</t>
  </si>
  <si>
    <t>Číselník reprezentantů pro oblast cen průmyslových výrobců</t>
  </si>
  <si>
    <t>153</t>
  </si>
  <si>
    <t>Hovězí maso zadní bez kosti [kg]</t>
  </si>
  <si>
    <t>216</t>
  </si>
  <si>
    <t>Vepřová pečeně s kostí [kg]</t>
  </si>
  <si>
    <t>231</t>
  </si>
  <si>
    <t>Vepřová kýta bez kosti [kg]</t>
  </si>
  <si>
    <t>337</t>
  </si>
  <si>
    <t>Kuře kuchané I.tř. mražené [kg]</t>
  </si>
  <si>
    <t>606</t>
  </si>
  <si>
    <t>Mléko polotučné [l]</t>
  </si>
  <si>
    <t>627</t>
  </si>
  <si>
    <t>Máslo [kg]</t>
  </si>
  <si>
    <t>642</t>
  </si>
  <si>
    <t>Eidamská cihla [kg]</t>
  </si>
  <si>
    <t>706</t>
  </si>
  <si>
    <t>Pšeničná mouka hladká 00 extra [kg]</t>
  </si>
  <si>
    <t>709</t>
  </si>
  <si>
    <t>Pšeničná mouka chlebová [kg]</t>
  </si>
  <si>
    <t>Register of representatives for consumer prices (ECOICOP) - level 2</t>
  </si>
  <si>
    <t>0111201</t>
  </si>
  <si>
    <t>Fine wheat flour</t>
  </si>
  <si>
    <t>0112101</t>
  </si>
  <si>
    <t>Boneless rump roast</t>
  </si>
  <si>
    <t>0112202</t>
  </si>
  <si>
    <t>Boneless sirloin roast</t>
  </si>
  <si>
    <t>0112401</t>
  </si>
  <si>
    <t>Chicken</t>
  </si>
  <si>
    <t>0114201</t>
  </si>
  <si>
    <t>Half-cream milk, pasteurized</t>
  </si>
  <si>
    <t>0114501</t>
  </si>
  <si>
    <t>Edam-type cheese</t>
  </si>
  <si>
    <t>0115101</t>
  </si>
  <si>
    <t>Butter</t>
  </si>
  <si>
    <t>0116104</t>
  </si>
  <si>
    <t>Fresh Apples</t>
  </si>
  <si>
    <t>0117401</t>
  </si>
  <si>
    <t>Potatoes</t>
  </si>
  <si>
    <t>2000002</t>
  </si>
  <si>
    <t>Vejce slepičí čerstvá [1 ks]</t>
  </si>
  <si>
    <t>Statistical function</t>
  </si>
  <si>
    <t>120</t>
  </si>
  <si>
    <t>mean (average)</t>
  </si>
  <si>
    <t>CZSO Public database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</si>
</sst>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4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1" xfId="0" applyBorder="true">
      <alignment horizontal="left" vertical="center" wrapText="true"/>
    </xf>
    <xf numFmtId="0" fontId="0" fillId="0" borderId="11" xfId="0" applyBorder="true">
      <alignment horizontal="center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1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2" xfId="0" applyBorder="true">
      <alignment horizontal="right" vertical="center" wrapText="true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0" fontId="0" fillId="0" borderId="19" xfId="0" applyBorder="true">
      <alignment horizontal="left" vertical="center" wrapText="true"/>
    </xf>
    <xf numFmtId="0" fontId="0" fillId="0" borderId="19" xfId="0" applyBorder="true">
      <alignment horizontal="center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2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3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en/index.jsf?page=vystup-objekt&amp;z=T&amp;f=TABULKA&amp;katalog=31785&amp;pvo=CEN02A2&amp;&amp;evo=v1837_!_CEN02A2-2017_1&amp;str=v1482&amp;kodjaz=8260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en/home.jsp" TargetMode="External" Type="http://schemas.openxmlformats.org/officeDocument/2006/relationships/hyperlink"/>
<Relationship Id="rId2" Target="https://www.czso.cz/csu/czso/conditions_for_use_and_further_dissemination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P44"/>
  <sheetViews>
    <sheetView workbookViewId="0" tabSelected="true"/>
  </sheetViews>
  <sheetFormatPr defaultRowHeight="15.0"/>
  <cols>
    <col min="2" max="2" width="42.94921875" customWidth="true"/>
    <col min="3" max="3" width="6.4921875" customWidth="true"/>
    <col min="4" max="4" width="8.63671875" customWidth="true"/>
    <col min="5" max="5" width="8.63671875" customWidth="true"/>
    <col min="6" max="6" width="8.63671875" customWidth="true"/>
    <col min="7" max="7" width="8.63671875" customWidth="true"/>
    <col min="8" max="8" width="8.63671875" customWidth="true"/>
    <col min="9" max="9" width="8.63671875" customWidth="true"/>
    <col min="10" max="10" width="8.63671875" customWidth="true"/>
    <col min="11" max="11" width="8.63671875" customWidth="true"/>
    <col min="12" max="12" width="8.63671875" customWidth="true"/>
    <col min="13" max="13" width="8.63671875" customWidth="true"/>
    <col min="14" max="14" width="9.3828125" customWidth="true"/>
    <col min="15" max="15" width="8.63671875" customWidth="true"/>
  </cols>
  <sheetData>
    <row r="1">
      <c r="A1" t="s">
        <v>0</v>
      </c>
    </row>
    <row r="3">
      <c r="B3" t="s" s="1">
        <v>1</v>
      </c>
    </row>
    <row r="4">
      <c r="B4" t="s">
        <v>49</v>
      </c>
      <c r="N4" t="s" s="32">
        <v>50</v>
      </c>
      <c r="O4" t="s">
        <v>51</v>
      </c>
    </row>
    <row r="5">
      <c r="N5" t="s" s="32">
        <v>52</v>
      </c>
      <c r="O5" t="s">
        <v>53</v>
      </c>
    </row>
    <row r="7">
      <c r="B7" s="3" t="s">
        <v>2</v>
      </c>
      <c r="C7" s="5" t="s">
        <v>3</v>
      </c>
      <c r="D7" s="7" t="s">
        <v>4</v>
      </c>
    </row>
    <row r="8"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  <c r="I8" s="9" t="s">
        <v>10</v>
      </c>
      <c r="J8" s="9" t="s">
        <v>11</v>
      </c>
      <c r="K8" s="9" t="s">
        <v>12</v>
      </c>
      <c r="L8" s="9" t="s">
        <v>13</v>
      </c>
      <c r="M8" s="9" t="s">
        <v>14</v>
      </c>
      <c r="N8" s="9" t="s">
        <v>15</v>
      </c>
      <c r="O8" s="11" t="s">
        <v>16</v>
      </c>
    </row>
    <row r="9">
      <c r="B9" s="13" t="s">
        <v>17</v>
      </c>
      <c r="C9" s="15" t="s">
        <v>18</v>
      </c>
      <c r="D9" s="17" t="n">
        <v>47.254</v>
      </c>
      <c r="E9" s="17" t="n">
        <v>46.908</v>
      </c>
      <c r="F9" s="17" t="n">
        <v>47.096</v>
      </c>
      <c r="G9" s="17" t="n">
        <v>47.287</v>
      </c>
      <c r="H9" s="17" t="n">
        <v>47.355</v>
      </c>
      <c r="I9" s="17" t="n">
        <v>47.669</v>
      </c>
      <c r="J9" s="17" t="n">
        <v>47.569</v>
      </c>
      <c r="K9" s="17" t="n">
        <v>47.691</v>
      </c>
      <c r="L9" s="17" t="n">
        <v>48.043</v>
      </c>
      <c r="M9" s="17" t="n">
        <v>47.635</v>
      </c>
      <c r="N9" s="17" t="n">
        <v>47.589</v>
      </c>
      <c r="O9" s="19" t="n">
        <v>47.609</v>
      </c>
    </row>
    <row r="10">
      <c r="B10" s="13" t="s">
        <v>19</v>
      </c>
      <c r="C10" s="15" t="s">
        <v>18</v>
      </c>
      <c r="D10" s="17" t="n">
        <v>84.553</v>
      </c>
      <c r="E10" s="17" t="n">
        <v>85.72</v>
      </c>
      <c r="F10" s="17" t="n">
        <v>86.095</v>
      </c>
      <c r="G10" s="17" t="n">
        <v>86.376</v>
      </c>
      <c r="H10" s="17" t="n">
        <v>86.179</v>
      </c>
      <c r="I10" s="17" t="n">
        <v>85.527</v>
      </c>
      <c r="J10" s="17" t="n">
        <v>86.457</v>
      </c>
      <c r="K10" s="17" t="n">
        <v>86.048</v>
      </c>
      <c r="L10" s="17" t="n">
        <v>85.804</v>
      </c>
      <c r="M10" s="17" t="n">
        <v>85.662</v>
      </c>
      <c r="N10" s="17" t="n">
        <v>84.92</v>
      </c>
      <c r="O10" s="19" t="n">
        <v>85.53</v>
      </c>
    </row>
    <row r="11">
      <c r="B11" s="13" t="s">
        <v>20</v>
      </c>
      <c r="C11" s="15" t="s">
        <v>21</v>
      </c>
      <c r="D11" s="17" t="n">
        <v>149.89</v>
      </c>
      <c r="E11" s="17" t="n">
        <v>150.79</v>
      </c>
      <c r="F11" s="17" t="n">
        <v>150.61</v>
      </c>
      <c r="G11" s="17" t="n">
        <v>152.04</v>
      </c>
      <c r="H11" s="17" t="n">
        <v>152.55</v>
      </c>
      <c r="I11" s="17" t="n">
        <v>155.52</v>
      </c>
      <c r="J11" s="17" t="n">
        <v>154.99</v>
      </c>
      <c r="K11" s="17" t="n">
        <v>155.57</v>
      </c>
      <c r="L11" s="17" t="n">
        <v>155.5</v>
      </c>
      <c r="M11" s="17" t="n">
        <v>156.29</v>
      </c>
      <c r="N11" s="17" t="n">
        <v>156.19</v>
      </c>
      <c r="O11" s="19" t="n">
        <v>156.46</v>
      </c>
    </row>
    <row r="12">
      <c r="B12" s="13" t="s">
        <v>20</v>
      </c>
      <c r="C12" s="15" t="s">
        <v>22</v>
      </c>
      <c r="D12" s="17" t="n">
        <v>213.17</v>
      </c>
      <c r="E12" s="17" t="n">
        <v>211.96</v>
      </c>
      <c r="F12" s="17" t="n">
        <v>215.86</v>
      </c>
      <c r="G12" s="17" t="n">
        <v>220.13</v>
      </c>
      <c r="H12" s="17" t="n">
        <v>221.0</v>
      </c>
      <c r="I12" s="17" t="n">
        <v>218.72</v>
      </c>
      <c r="J12" s="17" t="n">
        <v>217.13</v>
      </c>
      <c r="K12" s="17" t="n">
        <v>219.35</v>
      </c>
      <c r="L12" s="17" t="n">
        <v>221.39</v>
      </c>
      <c r="M12" s="17" t="n">
        <v>220.64</v>
      </c>
      <c r="N12" s="17" t="n">
        <v>219.25</v>
      </c>
      <c r="O12" s="19" t="n">
        <v>213.06</v>
      </c>
    </row>
    <row r="13">
      <c r="B13" s="13" t="s">
        <v>23</v>
      </c>
      <c r="C13" s="15" t="s">
        <v>18</v>
      </c>
      <c r="D13" s="17" t="n">
        <v>31.864</v>
      </c>
      <c r="E13" s="17" t="n">
        <v>31.157</v>
      </c>
      <c r="F13" s="17" t="n">
        <v>31.226</v>
      </c>
      <c r="G13" s="17" t="n">
        <v>32.126</v>
      </c>
      <c r="H13" s="17" t="n">
        <v>33.437</v>
      </c>
      <c r="I13" s="17" t="n">
        <v>34.719</v>
      </c>
      <c r="J13" s="17" t="n">
        <v>34.879</v>
      </c>
      <c r="K13" s="17" t="n">
        <v>34.148</v>
      </c>
      <c r="L13" s="17" t="n">
        <v>33.662</v>
      </c>
      <c r="M13" s="17" t="n">
        <v>32.199</v>
      </c>
      <c r="N13" s="17" t="n">
        <v>30.885</v>
      </c>
      <c r="O13" s="19" t="n">
        <v>29.893</v>
      </c>
    </row>
    <row r="14">
      <c r="B14" s="13" t="s">
        <v>24</v>
      </c>
      <c r="C14" s="15" t="s">
        <v>18</v>
      </c>
      <c r="D14" s="17" t="n">
        <v>40.757</v>
      </c>
      <c r="E14" s="17" t="n">
        <v>40.255</v>
      </c>
      <c r="F14" s="17" t="n">
        <v>39.978</v>
      </c>
      <c r="G14" s="17" t="n">
        <v>41.355</v>
      </c>
      <c r="H14" s="17" t="n">
        <v>42.661</v>
      </c>
      <c r="I14" s="17" t="n">
        <v>44.333</v>
      </c>
      <c r="J14" s="17" t="n">
        <v>45.09</v>
      </c>
      <c r="K14" s="17" t="n">
        <v>43.778</v>
      </c>
      <c r="L14" s="17" t="n">
        <v>42.682</v>
      </c>
      <c r="M14" s="17" t="n">
        <v>41.363</v>
      </c>
      <c r="N14" s="17" t="n">
        <v>39.319</v>
      </c>
      <c r="O14" s="19" t="n">
        <v>37.448</v>
      </c>
    </row>
    <row r="15">
      <c r="B15" s="13" t="s">
        <v>25</v>
      </c>
      <c r="C15" s="15" t="s">
        <v>21</v>
      </c>
      <c r="D15" s="17" t="n">
        <v>77.94</v>
      </c>
      <c r="E15" s="17" t="n">
        <v>76.91</v>
      </c>
      <c r="F15" s="17" t="n">
        <v>76.9</v>
      </c>
      <c r="G15" s="17" t="n">
        <v>78.77</v>
      </c>
      <c r="H15" s="17" t="n">
        <v>80.44</v>
      </c>
      <c r="I15" s="17" t="n">
        <v>82.49</v>
      </c>
      <c r="J15" s="17" t="n">
        <v>81.92</v>
      </c>
      <c r="K15" s="17" t="n">
        <v>81.79</v>
      </c>
      <c r="L15" s="17" t="n">
        <v>80.98</v>
      </c>
      <c r="M15" s="17" t="n">
        <v>76.9</v>
      </c>
      <c r="N15" s="17" t="n">
        <v>75.4</v>
      </c>
      <c r="O15" s="19" t="n">
        <v>75.49</v>
      </c>
    </row>
    <row r="16">
      <c r="B16" s="13" t="s">
        <v>25</v>
      </c>
      <c r="C16" s="15" t="s">
        <v>22</v>
      </c>
      <c r="D16" s="17" t="n">
        <v>116.85</v>
      </c>
      <c r="E16" s="17" t="n">
        <v>116.33</v>
      </c>
      <c r="F16" s="17" t="n">
        <v>115.53</v>
      </c>
      <c r="G16" s="17" t="n">
        <v>117.81</v>
      </c>
      <c r="H16" s="17" t="n">
        <v>118.83</v>
      </c>
      <c r="I16" s="17" t="n">
        <v>120.49</v>
      </c>
      <c r="J16" s="17" t="n">
        <v>117.96</v>
      </c>
      <c r="K16" s="17" t="n">
        <v>119.38</v>
      </c>
      <c r="L16" s="17" t="n">
        <v>120.18</v>
      </c>
      <c r="M16" s="17" t="n">
        <v>120.55</v>
      </c>
      <c r="N16" s="17" t="n">
        <v>118.57</v>
      </c>
      <c r="O16" s="19" t="n">
        <v>117.67</v>
      </c>
    </row>
    <row r="17">
      <c r="B17" s="13" t="s">
        <v>26</v>
      </c>
      <c r="C17" s="15" t="s">
        <v>21</v>
      </c>
      <c r="D17" s="17" t="n">
        <v>75.1</v>
      </c>
      <c r="E17" s="17" t="n">
        <v>75.29</v>
      </c>
      <c r="F17" s="17" t="n">
        <v>74.77</v>
      </c>
      <c r="G17" s="17" t="n">
        <v>77.98</v>
      </c>
      <c r="H17" s="17" t="n">
        <v>80.7</v>
      </c>
      <c r="I17" s="17" t="n">
        <v>83.34</v>
      </c>
      <c r="J17" s="17" t="n">
        <v>82.27</v>
      </c>
      <c r="K17" s="17" t="n">
        <v>83.16</v>
      </c>
      <c r="L17" s="17" t="n">
        <v>81.99</v>
      </c>
      <c r="M17" s="17" t="n">
        <v>78.1</v>
      </c>
      <c r="N17" s="17" t="n">
        <v>75.69</v>
      </c>
      <c r="O17" s="19" t="n">
        <v>74.33</v>
      </c>
    </row>
    <row r="18">
      <c r="B18" s="13" t="s">
        <v>26</v>
      </c>
      <c r="C18" s="15" t="s">
        <v>22</v>
      </c>
      <c r="D18" s="17" t="n">
        <v>119.82</v>
      </c>
      <c r="E18" s="17" t="n">
        <v>118.18</v>
      </c>
      <c r="F18" s="17" t="n">
        <v>116.46</v>
      </c>
      <c r="G18" s="17" t="n">
        <v>118.25</v>
      </c>
      <c r="H18" s="17" t="n">
        <v>125.75</v>
      </c>
      <c r="I18" s="17" t="n">
        <v>120.84</v>
      </c>
      <c r="J18" s="17" t="n">
        <v>128.02</v>
      </c>
      <c r="K18" s="17" t="n">
        <v>128.28</v>
      </c>
      <c r="L18" s="17" t="n">
        <v>126.87</v>
      </c>
      <c r="M18" s="17" t="n">
        <v>125.68</v>
      </c>
      <c r="N18" s="17" t="n">
        <v>124.74</v>
      </c>
      <c r="O18" s="19" t="n">
        <v>124.13</v>
      </c>
    </row>
    <row r="19">
      <c r="B19" s="13" t="s">
        <v>27</v>
      </c>
      <c r="C19" s="15" t="s">
        <v>18</v>
      </c>
      <c r="D19" s="17" t="n">
        <v>24.269</v>
      </c>
      <c r="E19" s="17" t="n">
        <v>23.46</v>
      </c>
      <c r="F19" s="17" t="n">
        <v>24.164</v>
      </c>
      <c r="G19" s="17" t="n">
        <v>22.966</v>
      </c>
      <c r="H19" s="17" t="n">
        <v>23.578</v>
      </c>
      <c r="I19" s="17" t="n">
        <v>22.166</v>
      </c>
      <c r="J19" s="17" t="n">
        <v>23.578</v>
      </c>
      <c r="K19" s="17" t="n">
        <v>22.275</v>
      </c>
      <c r="L19" s="17" t="n">
        <v>23.535</v>
      </c>
      <c r="M19" s="17" t="n">
        <v>22.616</v>
      </c>
      <c r="N19" s="17" t="n">
        <v>23.287</v>
      </c>
      <c r="O19" s="19" t="n">
        <v>22.853</v>
      </c>
    </row>
    <row r="20">
      <c r="B20" s="13" t="s">
        <v>28</v>
      </c>
      <c r="C20" s="15" t="s">
        <v>21</v>
      </c>
      <c r="D20" s="17" t="n">
        <v>43.93</v>
      </c>
      <c r="E20" s="17" t="n">
        <v>43.62</v>
      </c>
      <c r="F20" s="17" t="n">
        <v>43.24</v>
      </c>
      <c r="G20" s="17" t="n">
        <v>42.49</v>
      </c>
      <c r="H20" s="17" t="n">
        <v>42.34</v>
      </c>
      <c r="I20" s="17" t="n">
        <v>41.42</v>
      </c>
      <c r="J20" s="17" t="n">
        <v>42.86</v>
      </c>
      <c r="K20" s="17" t="n">
        <v>43.23</v>
      </c>
      <c r="L20" s="17" t="n">
        <v>42.54</v>
      </c>
      <c r="M20" s="17" t="n">
        <v>42.13</v>
      </c>
      <c r="N20" s="17" t="n">
        <v>41.08</v>
      </c>
      <c r="O20" s="19" t="n">
        <v>40.97</v>
      </c>
    </row>
    <row r="21">
      <c r="B21" s="13" t="s">
        <v>29</v>
      </c>
      <c r="C21" s="15" t="s">
        <v>22</v>
      </c>
      <c r="D21" s="17" t="n">
        <v>68.01</v>
      </c>
      <c r="E21" s="17" t="n">
        <v>67.29</v>
      </c>
      <c r="F21" s="17" t="n">
        <v>68.75</v>
      </c>
      <c r="G21" s="17" t="n">
        <v>67.55</v>
      </c>
      <c r="H21" s="17" t="n">
        <v>69.06</v>
      </c>
      <c r="I21" s="17" t="n">
        <v>66.29</v>
      </c>
      <c r="J21" s="17" t="n">
        <v>65.03</v>
      </c>
      <c r="K21" s="17" t="n">
        <v>67.49</v>
      </c>
      <c r="L21" s="17" t="n">
        <v>67.79</v>
      </c>
      <c r="M21" s="17" t="n">
        <v>67.02</v>
      </c>
      <c r="N21" s="17" t="n">
        <v>69.21</v>
      </c>
      <c r="O21" s="19" t="n">
        <v>67.64</v>
      </c>
    </row>
    <row r="22">
      <c r="B22" s="13" t="s">
        <v>30</v>
      </c>
      <c r="C22" s="15" t="s">
        <v>18</v>
      </c>
      <c r="D22" s="17" t="n">
        <v>7.633</v>
      </c>
      <c r="E22" s="17" t="n">
        <v>7.841</v>
      </c>
      <c r="F22" s="17" t="n">
        <v>8.067</v>
      </c>
      <c r="G22" s="17" t="n">
        <v>8.197</v>
      </c>
      <c r="H22" s="17" t="n">
        <v>8.297</v>
      </c>
      <c r="I22" s="17" t="n">
        <v>8.344</v>
      </c>
      <c r="J22" s="17" t="n">
        <v>8.41</v>
      </c>
      <c r="K22" s="17" t="n">
        <v>8.48</v>
      </c>
      <c r="L22" s="17" t="n">
        <v>8.635</v>
      </c>
      <c r="M22" s="17" t="n">
        <v>8.878</v>
      </c>
      <c r="N22" s="17" t="n">
        <v>9.145</v>
      </c>
      <c r="O22" s="19" t="n">
        <v>9.312</v>
      </c>
    </row>
    <row r="23">
      <c r="B23" s="13" t="s">
        <v>31</v>
      </c>
      <c r="C23" s="15" t="s">
        <v>21</v>
      </c>
      <c r="D23" s="17" t="n">
        <v>11.08</v>
      </c>
      <c r="E23" s="17" t="n">
        <v>11.16</v>
      </c>
      <c r="F23" s="17" t="n">
        <v>11.49</v>
      </c>
      <c r="G23" s="17" t="n">
        <v>11.39</v>
      </c>
      <c r="H23" s="17" t="n">
        <v>11.39</v>
      </c>
      <c r="I23" s="17" t="n">
        <v>11.31</v>
      </c>
      <c r="J23" s="17" t="n">
        <v>11.39</v>
      </c>
      <c r="K23" s="17" t="n">
        <v>11.41</v>
      </c>
      <c r="L23" s="17" t="n">
        <v>11.62</v>
      </c>
      <c r="M23" s="17" t="n">
        <v>11.81</v>
      </c>
      <c r="N23" s="17" t="n">
        <v>11.87</v>
      </c>
      <c r="O23" s="19" t="n">
        <v>11.89</v>
      </c>
    </row>
    <row r="24">
      <c r="B24" s="13" t="s">
        <v>32</v>
      </c>
      <c r="C24" s="15" t="s">
        <v>22</v>
      </c>
      <c r="D24" s="17" t="n">
        <v>18.73</v>
      </c>
      <c r="E24" s="17" t="n">
        <v>19.35</v>
      </c>
      <c r="F24" s="17" t="n">
        <v>19.04</v>
      </c>
      <c r="G24" s="17" t="n">
        <v>19.8</v>
      </c>
      <c r="H24" s="17" t="n">
        <v>18.71</v>
      </c>
      <c r="I24" s="17" t="n">
        <v>19.58</v>
      </c>
      <c r="J24" s="17" t="n">
        <v>19.45</v>
      </c>
      <c r="K24" s="17" t="n">
        <v>20.01</v>
      </c>
      <c r="L24" s="17" t="n">
        <v>19.72</v>
      </c>
      <c r="M24" s="17" t="n">
        <v>19.92</v>
      </c>
      <c r="N24" s="17" t="n">
        <v>20.47</v>
      </c>
      <c r="O24" s="19" t="n">
        <v>20.32</v>
      </c>
    </row>
    <row r="25">
      <c r="B25" s="13" t="s">
        <v>33</v>
      </c>
      <c r="C25" s="15" t="s">
        <v>21</v>
      </c>
      <c r="D25" s="17" t="n">
        <v>117.47</v>
      </c>
      <c r="E25" s="17" t="n">
        <v>115.42</v>
      </c>
      <c r="F25" s="17" t="n">
        <v>116.85</v>
      </c>
      <c r="G25" s="17" t="n">
        <v>117.86</v>
      </c>
      <c r="H25" s="17" t="n">
        <v>118.45</v>
      </c>
      <c r="I25" s="17" t="n">
        <v>122.74</v>
      </c>
      <c r="J25" s="17" t="n">
        <v>131.15</v>
      </c>
      <c r="K25" s="17" t="n">
        <v>145.17</v>
      </c>
      <c r="L25" s="17" t="n">
        <v>152.45</v>
      </c>
      <c r="M25" s="17" t="n">
        <v>174.95</v>
      </c>
      <c r="N25" s="17" t="n">
        <v>167.77</v>
      </c>
      <c r="O25" s="19" t="n">
        <v>155.64</v>
      </c>
    </row>
    <row r="26">
      <c r="B26" s="13" t="s">
        <v>34</v>
      </c>
      <c r="C26" s="15" t="s">
        <v>22</v>
      </c>
      <c r="D26" s="17" t="n">
        <v>172.66</v>
      </c>
      <c r="E26" s="17" t="n">
        <v>171.72</v>
      </c>
      <c r="F26" s="17" t="n">
        <v>175.46</v>
      </c>
      <c r="G26" s="17" t="n">
        <v>168.6</v>
      </c>
      <c r="H26" s="17" t="n">
        <v>167.52</v>
      </c>
      <c r="I26" s="17" t="n">
        <v>187.47</v>
      </c>
      <c r="J26" s="17" t="n">
        <v>200.71</v>
      </c>
      <c r="K26" s="17" t="n">
        <v>209.24</v>
      </c>
      <c r="L26" s="17" t="n">
        <v>229.45</v>
      </c>
      <c r="M26" s="17" t="n">
        <v>241.78</v>
      </c>
      <c r="N26" s="17" t="n">
        <v>226.05</v>
      </c>
      <c r="O26" s="19" t="n">
        <v>217.21</v>
      </c>
    </row>
    <row r="27">
      <c r="B27" s="13" t="s">
        <v>35</v>
      </c>
      <c r="C27" s="15" t="s">
        <v>21</v>
      </c>
      <c r="D27" s="17" t="n">
        <v>88.55</v>
      </c>
      <c r="E27" s="17" t="n">
        <v>86.38</v>
      </c>
      <c r="F27" s="17" t="n">
        <v>85.53</v>
      </c>
      <c r="G27" s="17" t="n">
        <v>83.17</v>
      </c>
      <c r="H27" s="17" t="n">
        <v>81.52</v>
      </c>
      <c r="I27" s="17" t="n">
        <v>84.54</v>
      </c>
      <c r="J27" s="17" t="n">
        <v>89.27</v>
      </c>
      <c r="K27" s="17" t="n">
        <v>93.66</v>
      </c>
      <c r="L27" s="17" t="n">
        <v>95.31</v>
      </c>
      <c r="M27" s="17" t="n">
        <v>93.8</v>
      </c>
      <c r="N27" s="17" t="n">
        <v>87.52</v>
      </c>
      <c r="O27" s="19" t="n">
        <v>80.52</v>
      </c>
    </row>
    <row r="28">
      <c r="B28" s="13" t="s">
        <v>35</v>
      </c>
      <c r="C28" s="15" t="s">
        <v>22</v>
      </c>
      <c r="D28" s="17" t="n">
        <v>137.62</v>
      </c>
      <c r="E28" s="17" t="n">
        <v>137.26</v>
      </c>
      <c r="F28" s="17" t="n">
        <v>138.9</v>
      </c>
      <c r="G28" s="17" t="n">
        <v>130.88</v>
      </c>
      <c r="H28" s="17" t="n">
        <v>128.87</v>
      </c>
      <c r="I28" s="17" t="n">
        <v>133.52</v>
      </c>
      <c r="J28" s="17" t="n">
        <v>141.63</v>
      </c>
      <c r="K28" s="17" t="n">
        <v>146.93</v>
      </c>
      <c r="L28" s="17" t="n">
        <v>152.59</v>
      </c>
      <c r="M28" s="17" t="n">
        <v>156.75</v>
      </c>
      <c r="N28" s="17" t="n">
        <v>154.85</v>
      </c>
      <c r="O28" s="19" t="n">
        <v>150.53</v>
      </c>
    </row>
    <row r="29">
      <c r="B29" s="13" t="s">
        <v>36</v>
      </c>
      <c r="C29" s="15" t="s">
        <v>18</v>
      </c>
      <c r="D29" s="17" t="n">
        <v>1.936</v>
      </c>
      <c r="E29" s="17" t="n">
        <v>1.934</v>
      </c>
      <c r="F29" s="17" t="n">
        <v>1.983</v>
      </c>
      <c r="G29" s="17" t="n">
        <v>1.955</v>
      </c>
      <c r="H29" s="17" t="n">
        <v>1.859</v>
      </c>
      <c r="I29" s="17" t="n">
        <v>1.803</v>
      </c>
      <c r="J29" s="17" t="n">
        <v>1.704</v>
      </c>
      <c r="K29" s="17" t="n">
        <v>1.706</v>
      </c>
      <c r="L29" s="17" t="n">
        <v>1.809</v>
      </c>
      <c r="M29" s="17" t="n">
        <v>2.054</v>
      </c>
      <c r="N29" s="17" t="n">
        <v>2.907</v>
      </c>
      <c r="O29" s="19" t="n">
        <v>3.033</v>
      </c>
    </row>
    <row r="30">
      <c r="B30" s="13" t="s">
        <v>37</v>
      </c>
      <c r="C30" s="15" t="s">
        <v>22</v>
      </c>
      <c r="D30" s="17" t="n">
        <v>3.41</v>
      </c>
      <c r="E30" s="17" t="n">
        <v>3.38</v>
      </c>
      <c r="F30" s="17" t="n">
        <v>3.29</v>
      </c>
      <c r="G30" s="17" t="n">
        <v>3.36</v>
      </c>
      <c r="H30" s="17" t="n">
        <v>3.27</v>
      </c>
      <c r="I30" s="17" t="n">
        <v>3.25</v>
      </c>
      <c r="J30" s="17" t="n">
        <v>3.42</v>
      </c>
      <c r="K30" s="17" t="n">
        <v>3.29</v>
      </c>
      <c r="L30" s="17" t="n">
        <v>3.22</v>
      </c>
      <c r="M30" s="17" t="n">
        <v>3.62</v>
      </c>
      <c r="N30" s="17" t="n">
        <v>5.0</v>
      </c>
      <c r="O30" s="19" t="n">
        <v>5.0</v>
      </c>
    </row>
    <row r="31">
      <c r="B31" s="13" t="s">
        <v>38</v>
      </c>
      <c r="C31" s="15" t="s">
        <v>18</v>
      </c>
      <c r="D31" s="17" t="n">
        <v>3.594</v>
      </c>
      <c r="E31" s="17" t="n">
        <v>3.673</v>
      </c>
      <c r="F31" s="17" t="n">
        <v>3.774</v>
      </c>
      <c r="G31" s="17" t="n">
        <v>3.814</v>
      </c>
      <c r="H31" s="17" t="n">
        <v>3.853</v>
      </c>
      <c r="I31" s="17" t="n">
        <v>3.881</v>
      </c>
      <c r="J31" s="17" t="n">
        <v>3.884</v>
      </c>
      <c r="K31" s="17" t="n">
        <v>3.847</v>
      </c>
      <c r="L31" s="17" t="n">
        <v>3.829</v>
      </c>
      <c r="M31" s="17" t="n">
        <v>3.918</v>
      </c>
      <c r="N31" s="17" t="n">
        <v>3.899</v>
      </c>
      <c r="O31" s="19" t="n">
        <v>3.877</v>
      </c>
    </row>
    <row r="32">
      <c r="B32" s="13" t="s">
        <v>39</v>
      </c>
      <c r="C32" s="15" t="s">
        <v>21</v>
      </c>
      <c r="D32" s="17" t="n">
        <v>7.04483</v>
      </c>
      <c r="E32" s="17" t="n">
        <v>7.13985</v>
      </c>
      <c r="F32" s="17" t="n">
        <v>6.90635</v>
      </c>
      <c r="G32" s="17" t="n">
        <v>7.02251</v>
      </c>
      <c r="H32" s="17" t="n">
        <v>7.02822</v>
      </c>
      <c r="I32" s="17" t="n">
        <v>6.98791</v>
      </c>
      <c r="J32" s="17" t="n">
        <v>7.0461</v>
      </c>
      <c r="K32" s="17" t="n">
        <v>6.99048</v>
      </c>
      <c r="L32" s="17" t="n">
        <v>7.05365</v>
      </c>
      <c r="M32" s="17" t="n">
        <v>6.97195</v>
      </c>
      <c r="N32" s="17" t="n">
        <v>7.03917</v>
      </c>
      <c r="O32" s="19" t="n">
        <v>7.12022</v>
      </c>
    </row>
    <row r="33">
      <c r="B33" s="13" t="s">
        <v>40</v>
      </c>
      <c r="C33" s="15" t="s">
        <v>21</v>
      </c>
      <c r="D33" s="17" t="n">
        <v>5.61817</v>
      </c>
      <c r="E33" s="17" t="n">
        <v>5.62025</v>
      </c>
      <c r="F33" s="17" t="n">
        <v>5.65634</v>
      </c>
      <c r="G33" s="17" t="n">
        <v>5.65833</v>
      </c>
      <c r="H33" s="17" t="n">
        <v>5.67561</v>
      </c>
      <c r="I33" s="17" t="n">
        <v>5.6405</v>
      </c>
      <c r="J33" s="17" t="n">
        <v>5.64611</v>
      </c>
      <c r="K33" s="17" t="n">
        <v>5.63271</v>
      </c>
      <c r="L33" s="17" t="n">
        <v>5.64535</v>
      </c>
      <c r="M33" s="17" t="n">
        <v>5.59869</v>
      </c>
      <c r="N33" s="17" t="n">
        <v>5.6676</v>
      </c>
      <c r="O33" s="19" t="n">
        <v>5.69418</v>
      </c>
    </row>
    <row r="34">
      <c r="B34" s="13" t="s">
        <v>39</v>
      </c>
      <c r="C34" s="15" t="s">
        <v>22</v>
      </c>
      <c r="D34" s="17" t="n">
        <v>11.43</v>
      </c>
      <c r="E34" s="17" t="n">
        <v>11.71</v>
      </c>
      <c r="F34" s="17" t="n">
        <v>11.16</v>
      </c>
      <c r="G34" s="17" t="n">
        <v>10.99</v>
      </c>
      <c r="H34" s="17" t="n">
        <v>11.39</v>
      </c>
      <c r="I34" s="17" t="n">
        <v>11.07</v>
      </c>
      <c r="J34" s="17" t="n">
        <v>11.3</v>
      </c>
      <c r="K34" s="17" t="n">
        <v>11.31</v>
      </c>
      <c r="L34" s="17" t="n">
        <v>11.68</v>
      </c>
      <c r="M34" s="17" t="n">
        <v>12.04</v>
      </c>
      <c r="N34" s="17" t="n">
        <v>11.77</v>
      </c>
      <c r="O34" s="19" t="n">
        <v>11.69</v>
      </c>
    </row>
    <row r="35">
      <c r="B35" s="13" t="s">
        <v>41</v>
      </c>
      <c r="C35" s="15" t="s">
        <v>18</v>
      </c>
      <c r="D35" s="17" t="n">
        <v>3.987</v>
      </c>
      <c r="E35" s="17" t="n">
        <v>4.29</v>
      </c>
      <c r="F35" s="17" t="n">
        <v>4.42</v>
      </c>
      <c r="G35" s="17" t="n">
        <v>4.365</v>
      </c>
      <c r="H35" s="17" t="n">
        <v>4.343</v>
      </c>
      <c r="I35" s="17" t="n">
        <v>4.848</v>
      </c>
      <c r="J35" s="17" t="n">
        <v>5.578</v>
      </c>
      <c r="K35" s="17" t="n">
        <v>4.884</v>
      </c>
      <c r="L35" s="17" t="n">
        <v>4.716</v>
      </c>
      <c r="M35" s="17" t="n">
        <v>4.299</v>
      </c>
      <c r="N35" s="17" t="n">
        <v>4.181</v>
      </c>
      <c r="O35" s="19" t="n">
        <v>3.999</v>
      </c>
    </row>
    <row r="36">
      <c r="B36" s="13" t="s">
        <v>42</v>
      </c>
      <c r="C36" s="15" t="s">
        <v>18</v>
      </c>
      <c r="D36" s="21" t="s">
        <v>43</v>
      </c>
      <c r="E36" s="21" t="s">
        <v>43</v>
      </c>
      <c r="F36" s="21" t="s">
        <v>43</v>
      </c>
      <c r="G36" s="21" t="s">
        <v>43</v>
      </c>
      <c r="H36" s="21" t="s">
        <v>43</v>
      </c>
      <c r="I36" s="17" t="n">
        <v>6.965</v>
      </c>
      <c r="J36" s="17" t="n">
        <v>6.782</v>
      </c>
      <c r="K36" s="17" t="n">
        <v>6.522</v>
      </c>
      <c r="L36" s="21" t="s">
        <v>44</v>
      </c>
      <c r="M36" s="21" t="s">
        <v>43</v>
      </c>
      <c r="N36" s="21" t="s">
        <v>43</v>
      </c>
      <c r="O36" s="23" t="s">
        <v>43</v>
      </c>
    </row>
    <row r="37">
      <c r="B37" s="13" t="s">
        <v>45</v>
      </c>
      <c r="C37" s="15" t="s">
        <v>22</v>
      </c>
      <c r="D37" s="17" t="n">
        <v>15.07</v>
      </c>
      <c r="E37" s="17" t="n">
        <v>18.7</v>
      </c>
      <c r="F37" s="17" t="n">
        <v>18.83</v>
      </c>
      <c r="G37" s="17" t="n">
        <v>19.22</v>
      </c>
      <c r="H37" s="17" t="n">
        <v>16.79</v>
      </c>
      <c r="I37" s="17" t="n">
        <v>17.07</v>
      </c>
      <c r="J37" s="17" t="n">
        <v>16.67</v>
      </c>
      <c r="K37" s="17" t="n">
        <v>13.6</v>
      </c>
      <c r="L37" s="17" t="n">
        <v>14.5</v>
      </c>
      <c r="M37" s="17" t="n">
        <v>13.77</v>
      </c>
      <c r="N37" s="17" t="n">
        <v>13.19</v>
      </c>
      <c r="O37" s="19" t="n">
        <v>14.36</v>
      </c>
    </row>
    <row r="38">
      <c r="B38" s="13" t="s">
        <v>46</v>
      </c>
      <c r="C38" s="15" t="s">
        <v>18</v>
      </c>
      <c r="D38" s="17" t="n">
        <v>9.905</v>
      </c>
      <c r="E38" s="17" t="n">
        <v>9.305</v>
      </c>
      <c r="F38" s="17" t="n">
        <v>9.162</v>
      </c>
      <c r="G38" s="17" t="n">
        <v>9.888</v>
      </c>
      <c r="H38" s="17" t="n">
        <v>10.294</v>
      </c>
      <c r="I38" s="17" t="n">
        <v>9.205</v>
      </c>
      <c r="J38" s="17" t="n">
        <v>11.34</v>
      </c>
      <c r="K38" s="17" t="n">
        <v>11.491</v>
      </c>
      <c r="L38" s="17" t="n">
        <v>13.406</v>
      </c>
      <c r="M38" s="17" t="n">
        <v>14.056</v>
      </c>
      <c r="N38" s="17" t="n">
        <v>14.493</v>
      </c>
      <c r="O38" s="19" t="n">
        <v>14.061</v>
      </c>
    </row>
    <row r="39">
      <c r="B39" s="25" t="s">
        <v>47</v>
      </c>
      <c r="C39" s="27" t="s">
        <v>22</v>
      </c>
      <c r="D39" s="29" t="n">
        <v>29.96</v>
      </c>
      <c r="E39" s="29" t="n">
        <v>30.74</v>
      </c>
      <c r="F39" s="29" t="n">
        <v>31.76</v>
      </c>
      <c r="G39" s="29" t="n">
        <v>31.37</v>
      </c>
      <c r="H39" s="29" t="n">
        <v>31.86</v>
      </c>
      <c r="I39" s="29" t="n">
        <v>33.46</v>
      </c>
      <c r="J39" s="29" t="n">
        <v>35.23</v>
      </c>
      <c r="K39" s="29" t="n">
        <v>35.71</v>
      </c>
      <c r="L39" s="29" t="n">
        <v>32.75</v>
      </c>
      <c r="M39" s="29" t="n">
        <v>34.71</v>
      </c>
      <c r="N39" s="29" t="n">
        <v>33.26</v>
      </c>
      <c r="O39" s="31" t="n">
        <v>35.11</v>
      </c>
    </row>
    <row r="40">
      <c r="B40" t="s">
        <v>48</v>
      </c>
    </row>
    <row r="43">
      <c r="A43" t="s" s="35">
        <v>68</v>
      </c>
      <c r="B43" t="s" s="36">
        <v>141</v>
      </c>
      <c r="G43" t="s" s="36">
        <v>70</v>
      </c>
      <c r="N43" t="s" s="35">
        <v>71</v>
      </c>
    </row>
    <row r="44"/>
  </sheetData>
  <mergeCells>
    <mergeCell ref="B7:B8"/>
    <mergeCell ref="C7:C8"/>
    <mergeCell ref="D7:O7"/>
  </mergeCells>
  <conditionalFormatting sqref="B7:B8">
    <cfRule type="expression" dxfId="0" priority="1">
      <formula>A1&lt;&gt;IV65000</formula>
    </cfRule>
  </conditionalFormatting>
  <conditionalFormatting sqref="C7:C8">
    <cfRule type="expression" dxfId="1" priority="2">
      <formula>A1&lt;&gt;IV65000</formula>
    </cfRule>
  </conditionalFormatting>
  <conditionalFormatting sqref="D7:O7">
    <cfRule type="expression" dxfId="2" priority="3">
      <formula>A1&lt;&gt;IV65000</formula>
    </cfRule>
  </conditionalFormatting>
  <hyperlinks>
    <hyperlink ref="B43" r:id="rId1"/>
    <hyperlink ref="G43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.0"/>
  <cols>
    <col min="2" max="2" width="28.15625" customWidth="true" bestFit="true"/>
    <col min="3" max="3" width="39.48828125" customWidth="true" bestFit="true"/>
    <col min="4" max="4" width="255.0" customWidth="true" bestFit="true"/>
    <col min="5" max="5" width="21.9375" customWidth="true" bestFit="true"/>
  </cols>
  <sheetData>
    <row r="1">
      <c r="A1" t="s">
        <v>54</v>
      </c>
    </row>
    <row r="3">
      <c r="B3" t="s" s="1">
        <v>55</v>
      </c>
    </row>
    <row r="4">
      <c r="B4" t="s">
        <v>56</v>
      </c>
      <c r="C4" t="s">
        <v>57</v>
      </c>
      <c r="D4" t="s">
        <v>58</v>
      </c>
      <c r="E4" t="s">
        <v>59</v>
      </c>
    </row>
    <row r="5">
      <c r="B5" t="n" s="33">
        <v>6605.0</v>
      </c>
      <c r="C5" t="s" s="34">
        <v>60</v>
      </c>
      <c r="D5" t="s" s="34">
        <v>61</v>
      </c>
      <c r="E5" t="s" s="34">
        <v>62</v>
      </c>
    </row>
    <row r="6">
      <c r="B6" t="n" s="33">
        <v>6137.0</v>
      </c>
      <c r="C6" t="s" s="34">
        <v>63</v>
      </c>
      <c r="D6" t="s" s="34">
        <v>64</v>
      </c>
      <c r="E6" t="s" s="34">
        <v>65</v>
      </c>
    </row>
    <row r="7">
      <c r="B7" t="n" s="33">
        <v>6277.0</v>
      </c>
      <c r="C7" t="s" s="34">
        <v>66</v>
      </c>
      <c r="D7" t="s" s="34">
        <v>67</v>
      </c>
      <c r="E7" t="s" s="34">
        <v>62</v>
      </c>
    </row>
    <row r="11">
      <c r="A11" t="s" s="35">
        <v>68</v>
      </c>
      <c r="B11" t="s" s="36">
        <v>69</v>
      </c>
      <c r="D11" t="s" s="36">
        <v>70</v>
      </c>
      <c r="F11" t="s" s="35">
        <v>71</v>
      </c>
    </row>
    <row r="12"/>
  </sheetData>
  <hyperlinks>
    <hyperlink ref="B11" r:id="rId1"/>
    <hyperlink ref="D11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defaultRowHeight="15.0"/>
  <cols>
    <col min="2" max="2" width="14.75" customWidth="true" bestFit="true"/>
    <col min="3" max="3" width="8.32421875" customWidth="true" bestFit="true"/>
    <col min="4" max="4" width="55.3984375" customWidth="true" bestFit="true"/>
    <col min="5" max="5" width="55.3984375" customWidth="true" bestFit="true"/>
    <col min="6" max="6" width="21.9375" customWidth="true" bestFit="true"/>
  </cols>
  <sheetData>
    <row r="1">
      <c r="A1" t="s">
        <v>54</v>
      </c>
    </row>
    <row r="3">
      <c r="B3" t="s" s="1">
        <v>72</v>
      </c>
    </row>
    <row r="4">
      <c r="B4" t="s">
        <v>73</v>
      </c>
      <c r="C4" t="s">
        <v>74</v>
      </c>
      <c r="D4" t="s">
        <v>57</v>
      </c>
      <c r="E4" t="s">
        <v>58</v>
      </c>
      <c r="F4" t="s">
        <v>59</v>
      </c>
    </row>
    <row r="5">
      <c r="B5" t="n" s="33">
        <v>97.0</v>
      </c>
      <c r="C5" t="s" s="33">
        <v>75</v>
      </c>
      <c r="D5" t="s" s="34">
        <v>76</v>
      </c>
      <c r="E5" t="s" s="34">
        <v>76</v>
      </c>
      <c r="F5" t="s" s="34">
        <v>77</v>
      </c>
    </row>
    <row r="6">
      <c r="B6" t="n" s="33">
        <v>97.0</v>
      </c>
      <c r="C6" t="s" s="33">
        <v>78</v>
      </c>
      <c r="D6" t="s" s="34">
        <v>79</v>
      </c>
      <c r="E6" t="s" s="34">
        <v>79</v>
      </c>
      <c r="F6" t="s" s="34">
        <v>77</v>
      </c>
    </row>
    <row r="7">
      <c r="B7" t="s" s="1">
        <v>80</v>
      </c>
    </row>
    <row r="8">
      <c r="B8" t="s">
        <v>73</v>
      </c>
      <c r="C8" t="s">
        <v>74</v>
      </c>
      <c r="D8" t="s">
        <v>57</v>
      </c>
      <c r="E8" t="s">
        <v>58</v>
      </c>
      <c r="F8" t="s">
        <v>59</v>
      </c>
    </row>
    <row r="9">
      <c r="B9" t="n" s="33">
        <v>78.0</v>
      </c>
      <c r="C9" t="s" s="33">
        <v>75</v>
      </c>
      <c r="D9" t="s" s="34">
        <v>81</v>
      </c>
      <c r="E9" t="s" s="34">
        <v>81</v>
      </c>
      <c r="F9" t="s" s="34">
        <v>82</v>
      </c>
    </row>
    <row r="10">
      <c r="B10" t="n" s="33">
        <v>78.0</v>
      </c>
      <c r="C10" t="s" s="33">
        <v>83</v>
      </c>
      <c r="D10" t="s" s="34">
        <v>84</v>
      </c>
      <c r="E10" t="s" s="34">
        <v>84</v>
      </c>
      <c r="F10" t="s" s="34">
        <v>82</v>
      </c>
    </row>
    <row r="11">
      <c r="B11" t="s" s="1">
        <v>85</v>
      </c>
    </row>
    <row r="12">
      <c r="B12" t="s">
        <v>73</v>
      </c>
      <c r="C12" t="s">
        <v>74</v>
      </c>
      <c r="D12" t="s">
        <v>57</v>
      </c>
      <c r="E12" t="s">
        <v>58</v>
      </c>
      <c r="F12" t="s">
        <v>59</v>
      </c>
    </row>
    <row r="13">
      <c r="B13" t="n" s="33">
        <v>236.0</v>
      </c>
      <c r="C13" t="s" s="33">
        <v>75</v>
      </c>
      <c r="D13" t="s" s="34">
        <v>86</v>
      </c>
      <c r="E13" t="s" s="34">
        <v>86</v>
      </c>
      <c r="F13" t="s" s="34">
        <v>82</v>
      </c>
    </row>
    <row r="14">
      <c r="B14" t="n" s="33">
        <v>236.0</v>
      </c>
      <c r="C14" t="s" s="33">
        <v>87</v>
      </c>
      <c r="D14" t="s" s="34">
        <v>38</v>
      </c>
      <c r="E14" t="s" s="34">
        <v>38</v>
      </c>
      <c r="F14" t="s" s="34">
        <v>82</v>
      </c>
    </row>
    <row r="15">
      <c r="B15" t="n" s="33">
        <v>236.0</v>
      </c>
      <c r="C15" t="s" s="33">
        <v>88</v>
      </c>
      <c r="D15" t="s" s="34">
        <v>42</v>
      </c>
      <c r="E15" t="s" s="34">
        <v>42</v>
      </c>
      <c r="F15" t="s" s="34">
        <v>82</v>
      </c>
    </row>
    <row r="16">
      <c r="B16" t="n" s="33">
        <v>236.0</v>
      </c>
      <c r="C16" t="s" s="33">
        <v>89</v>
      </c>
      <c r="D16" t="s" s="34">
        <v>41</v>
      </c>
      <c r="E16" t="s" s="34">
        <v>41</v>
      </c>
      <c r="F16" t="s" s="34">
        <v>82</v>
      </c>
    </row>
    <row r="17">
      <c r="B17" t="n" s="33">
        <v>236.0</v>
      </c>
      <c r="C17" t="s" s="33">
        <v>90</v>
      </c>
      <c r="D17" t="s" s="34">
        <v>46</v>
      </c>
      <c r="E17" t="s" s="34">
        <v>46</v>
      </c>
      <c r="F17" t="s" s="34">
        <v>82</v>
      </c>
    </row>
    <row r="18">
      <c r="B18" t="n" s="33">
        <v>236.0</v>
      </c>
      <c r="C18" t="s" s="33">
        <v>91</v>
      </c>
      <c r="D18" t="s" s="34">
        <v>17</v>
      </c>
      <c r="E18" t="s" s="34">
        <v>17</v>
      </c>
      <c r="F18" t="s" s="34">
        <v>82</v>
      </c>
    </row>
    <row r="19">
      <c r="B19" t="n" s="33">
        <v>236.0</v>
      </c>
      <c r="C19" t="s" s="33">
        <v>92</v>
      </c>
      <c r="D19" t="s" s="34">
        <v>19</v>
      </c>
      <c r="E19" t="s" s="34">
        <v>19</v>
      </c>
      <c r="F19" t="s" s="34">
        <v>82</v>
      </c>
    </row>
    <row r="20">
      <c r="B20" t="n" s="33">
        <v>236.0</v>
      </c>
      <c r="C20" t="s" s="33">
        <v>93</v>
      </c>
      <c r="D20" t="s" s="34">
        <v>23</v>
      </c>
      <c r="E20" t="s" s="34">
        <v>23</v>
      </c>
      <c r="F20" t="s" s="34">
        <v>82</v>
      </c>
    </row>
    <row r="21">
      <c r="B21" t="n" s="33">
        <v>236.0</v>
      </c>
      <c r="C21" t="s" s="33">
        <v>94</v>
      </c>
      <c r="D21" t="s" s="34">
        <v>24</v>
      </c>
      <c r="E21" t="s" s="34">
        <v>24</v>
      </c>
      <c r="F21" t="s" s="34">
        <v>82</v>
      </c>
    </row>
    <row r="22">
      <c r="B22" t="n" s="33">
        <v>236.0</v>
      </c>
      <c r="C22" t="s" s="33">
        <v>95</v>
      </c>
      <c r="D22" t="s" s="34">
        <v>30</v>
      </c>
      <c r="E22" t="s" s="34">
        <v>30</v>
      </c>
      <c r="F22" t="s" s="34">
        <v>82</v>
      </c>
    </row>
    <row r="23">
      <c r="B23" t="n" s="33">
        <v>236.0</v>
      </c>
      <c r="C23" t="s" s="33">
        <v>96</v>
      </c>
      <c r="D23" t="s" s="34">
        <v>27</v>
      </c>
      <c r="E23" t="s" s="34">
        <v>27</v>
      </c>
      <c r="F23" t="s" s="34">
        <v>82</v>
      </c>
    </row>
    <row r="24">
      <c r="B24" t="n" s="33">
        <v>236.0</v>
      </c>
      <c r="C24" t="s" s="33">
        <v>97</v>
      </c>
      <c r="D24" t="s" s="34">
        <v>36</v>
      </c>
      <c r="E24" t="s" s="34">
        <v>36</v>
      </c>
      <c r="F24" t="s" s="34">
        <v>82</v>
      </c>
    </row>
    <row r="25">
      <c r="B25" t="n" s="33">
        <v>307.0</v>
      </c>
      <c r="C25" t="s" s="33">
        <v>75</v>
      </c>
      <c r="D25" t="s" s="34">
        <v>98</v>
      </c>
      <c r="E25" t="s" s="34">
        <v>98</v>
      </c>
      <c r="F25" t="s" s="34">
        <v>82</v>
      </c>
    </row>
    <row r="26">
      <c r="B26" t="n" s="33">
        <v>307.0</v>
      </c>
      <c r="C26" t="s" s="33">
        <v>99</v>
      </c>
      <c r="D26" t="s" s="34">
        <v>100</v>
      </c>
      <c r="E26" t="s" s="34">
        <v>100</v>
      </c>
      <c r="F26" t="s" s="34">
        <v>82</v>
      </c>
    </row>
    <row r="27">
      <c r="B27" t="n" s="33">
        <v>307.0</v>
      </c>
      <c r="C27" t="s" s="33">
        <v>101</v>
      </c>
      <c r="D27" t="s" s="34">
        <v>102</v>
      </c>
      <c r="E27" t="s" s="34">
        <v>102</v>
      </c>
      <c r="F27" t="s" s="34">
        <v>82</v>
      </c>
    </row>
    <row r="28">
      <c r="B28" t="n" s="33">
        <v>307.0</v>
      </c>
      <c r="C28" t="s" s="33">
        <v>103</v>
      </c>
      <c r="D28" t="s" s="34">
        <v>104</v>
      </c>
      <c r="E28" t="s" s="34">
        <v>104</v>
      </c>
      <c r="F28" t="s" s="34">
        <v>82</v>
      </c>
    </row>
    <row r="29">
      <c r="B29" t="n" s="33">
        <v>307.0</v>
      </c>
      <c r="C29" t="s" s="33">
        <v>105</v>
      </c>
      <c r="D29" t="s" s="34">
        <v>106</v>
      </c>
      <c r="E29" t="s" s="34">
        <v>106</v>
      </c>
      <c r="F29" t="s" s="34">
        <v>82</v>
      </c>
    </row>
    <row r="30">
      <c r="B30" t="n" s="33">
        <v>307.0</v>
      </c>
      <c r="C30" t="s" s="33">
        <v>107</v>
      </c>
      <c r="D30" t="s" s="34">
        <v>108</v>
      </c>
      <c r="E30" t="s" s="34">
        <v>108</v>
      </c>
      <c r="F30" t="s" s="34">
        <v>82</v>
      </c>
    </row>
    <row r="31">
      <c r="B31" t="n" s="33">
        <v>307.0</v>
      </c>
      <c r="C31" t="s" s="33">
        <v>109</v>
      </c>
      <c r="D31" t="s" s="34">
        <v>110</v>
      </c>
      <c r="E31" t="s" s="34">
        <v>110</v>
      </c>
      <c r="F31" t="s" s="34">
        <v>82</v>
      </c>
    </row>
    <row r="32">
      <c r="B32" t="n" s="33">
        <v>307.0</v>
      </c>
      <c r="C32" t="s" s="33">
        <v>111</v>
      </c>
      <c r="D32" t="s" s="34">
        <v>112</v>
      </c>
      <c r="E32" t="s" s="34">
        <v>112</v>
      </c>
      <c r="F32" t="s" s="34">
        <v>82</v>
      </c>
    </row>
    <row r="33">
      <c r="B33" t="n" s="33">
        <v>307.0</v>
      </c>
      <c r="C33" t="s" s="33">
        <v>113</v>
      </c>
      <c r="D33" t="s" s="34">
        <v>114</v>
      </c>
      <c r="E33" t="s" s="34">
        <v>114</v>
      </c>
      <c r="F33" t="s" s="34">
        <v>82</v>
      </c>
    </row>
    <row r="34">
      <c r="B34" t="n" s="33">
        <v>307.0</v>
      </c>
      <c r="C34" t="s" s="33">
        <v>115</v>
      </c>
      <c r="D34" t="s" s="34">
        <v>116</v>
      </c>
      <c r="E34" t="s" s="34">
        <v>116</v>
      </c>
      <c r="F34" t="s" s="34">
        <v>82</v>
      </c>
    </row>
    <row r="35">
      <c r="B35" t="n" s="33">
        <v>503.0</v>
      </c>
      <c r="C35" t="s" s="33">
        <v>75</v>
      </c>
      <c r="D35" t="s" s="34">
        <v>117</v>
      </c>
      <c r="E35" t="s" s="34">
        <v>117</v>
      </c>
      <c r="F35" t="s" s="34">
        <v>82</v>
      </c>
    </row>
    <row r="36">
      <c r="B36" t="n" s="33">
        <v>503.0</v>
      </c>
      <c r="C36" t="s" s="33">
        <v>118</v>
      </c>
      <c r="D36" t="s" s="34">
        <v>119</v>
      </c>
      <c r="E36" t="s" s="34">
        <v>119</v>
      </c>
      <c r="F36" t="s" s="34">
        <v>82</v>
      </c>
    </row>
    <row r="37">
      <c r="B37" t="n" s="33">
        <v>503.0</v>
      </c>
      <c r="C37" t="s" s="33">
        <v>120</v>
      </c>
      <c r="D37" t="s" s="34">
        <v>121</v>
      </c>
      <c r="E37" t="s" s="34">
        <v>121</v>
      </c>
      <c r="F37" t="s" s="34">
        <v>82</v>
      </c>
    </row>
    <row r="38">
      <c r="B38" t="n" s="33">
        <v>503.0</v>
      </c>
      <c r="C38" t="s" s="33">
        <v>122</v>
      </c>
      <c r="D38" t="s" s="34">
        <v>123</v>
      </c>
      <c r="E38" t="s" s="34">
        <v>123</v>
      </c>
      <c r="F38" t="s" s="34">
        <v>82</v>
      </c>
    </row>
    <row r="39">
      <c r="B39" t="n" s="33">
        <v>503.0</v>
      </c>
      <c r="C39" t="s" s="33">
        <v>124</v>
      </c>
      <c r="D39" t="s" s="34">
        <v>125</v>
      </c>
      <c r="E39" t="s" s="34">
        <v>125</v>
      </c>
      <c r="F39" t="s" s="34">
        <v>82</v>
      </c>
    </row>
    <row r="40">
      <c r="B40" t="n" s="33">
        <v>503.0</v>
      </c>
      <c r="C40" t="s" s="33">
        <v>126</v>
      </c>
      <c r="D40" t="s" s="34">
        <v>127</v>
      </c>
      <c r="E40" t="s" s="34">
        <v>127</v>
      </c>
      <c r="F40" t="s" s="34">
        <v>82</v>
      </c>
    </row>
    <row r="41">
      <c r="B41" t="n" s="33">
        <v>503.0</v>
      </c>
      <c r="C41" t="s" s="33">
        <v>128</v>
      </c>
      <c r="D41" t="s" s="34">
        <v>129</v>
      </c>
      <c r="E41" t="s" s="34">
        <v>129</v>
      </c>
      <c r="F41" t="s" s="34">
        <v>82</v>
      </c>
    </row>
    <row r="42">
      <c r="B42" t="n" s="33">
        <v>503.0</v>
      </c>
      <c r="C42" t="s" s="33">
        <v>130</v>
      </c>
      <c r="D42" t="s" s="34">
        <v>131</v>
      </c>
      <c r="E42" t="s" s="34">
        <v>131</v>
      </c>
      <c r="F42" t="s" s="34">
        <v>82</v>
      </c>
    </row>
    <row r="43">
      <c r="B43" t="n" s="33">
        <v>503.0</v>
      </c>
      <c r="C43" t="s" s="33">
        <v>132</v>
      </c>
      <c r="D43" t="s" s="34">
        <v>133</v>
      </c>
      <c r="E43" t="s" s="34">
        <v>133</v>
      </c>
      <c r="F43" t="s" s="34">
        <v>82</v>
      </c>
    </row>
    <row r="44">
      <c r="B44" t="n" s="33">
        <v>503.0</v>
      </c>
      <c r="C44" t="s" s="33">
        <v>134</v>
      </c>
      <c r="D44" t="s" s="34">
        <v>135</v>
      </c>
      <c r="E44" t="s" s="34">
        <v>135</v>
      </c>
      <c r="F44" t="s" s="34">
        <v>82</v>
      </c>
    </row>
    <row r="45">
      <c r="B45" t="n" s="33">
        <v>503.0</v>
      </c>
      <c r="C45" t="s" s="33">
        <v>136</v>
      </c>
      <c r="D45" t="s" s="34">
        <v>137</v>
      </c>
      <c r="E45" t="s" s="34">
        <v>137</v>
      </c>
      <c r="F45" t="s" s="34">
        <v>82</v>
      </c>
    </row>
    <row r="46">
      <c r="B46" t="n" s="33">
        <v>7503.0</v>
      </c>
      <c r="C46" t="s" s="33">
        <v>75</v>
      </c>
      <c r="D46" t="s" s="34">
        <v>138</v>
      </c>
      <c r="E46" t="s" s="34">
        <v>138</v>
      </c>
      <c r="F46" t="s" s="34">
        <v>82</v>
      </c>
    </row>
    <row r="47">
      <c r="B47" t="n" s="33">
        <v>7503.0</v>
      </c>
      <c r="C47" t="s" s="33">
        <v>139</v>
      </c>
      <c r="D47" t="s" s="34">
        <v>140</v>
      </c>
      <c r="E47" t="s" s="34">
        <v>140</v>
      </c>
      <c r="F47" t="s" s="34">
        <v>82</v>
      </c>
    </row>
    <row r="51">
      <c r="A51" t="s" s="35">
        <v>68</v>
      </c>
      <c r="B51" t="s" s="36">
        <v>69</v>
      </c>
      <c r="D51" t="s" s="36">
        <v>70</v>
      </c>
      <c r="F51" t="s" s="35">
        <v>71</v>
      </c>
    </row>
    <row r="52"/>
  </sheetData>
  <hyperlinks>
    <hyperlink ref="B51" r:id="rId1"/>
    <hyperlink ref="D51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2024-12-20T06:43:08Z</dcterms:created>
  <dc:creator>Apache POI</dc:creator>
</cp:coreProperties>
</file>