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INDICATORS" r:id="rId4" sheetId="2"/>
    <sheet name="METAINFORMATION" r:id="rId5" sheetId="3"/>
  </sheets>
</workbook>
</file>

<file path=xl/sharedStrings.xml><?xml version="1.0" encoding="utf-8"?>
<sst xmlns="http://schemas.openxmlformats.org/spreadsheetml/2006/main" count="289" uniqueCount="138">
  <si>
    <t>Data from CZSO Public database</t>
  </si>
  <si>
    <t>Comparison of the prices of selected agricultural and industrial products and consumer prices for food products</t>
  </si>
  <si>
    <t>Title</t>
  </si>
  <si>
    <t>Price type</t>
  </si>
  <si>
    <t>Month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</si>
  <si>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</si>
  <si>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</si>
  <si>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</si>
  <si>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</si>
  <si>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</si>
  <si>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</si>
  <si>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</si>
  <si>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</si>
  <si>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</si>
  <si>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</si>
  <si>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</si>
  <si>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</si>
  <si>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Live bullocks for slaughter [kg]</t>
  </si>
  <si>
    <t>Z</t>
  </si>
  <si>
    <t>Bullocks in meat (SEU) [kg]</t>
  </si>
  <si>
    <t>Beef boneless rump roast [kg]</t>
  </si>
  <si>
    <t>P</t>
  </si>
  <si>
    <t>S</t>
  </si>
  <si>
    <t>Live pigs for slaughter [kg]</t>
  </si>
  <si>
    <t>Pigs in meat (SEU) [kg]</t>
  </si>
  <si>
    <t>Pork boneless sirloin roast [kg]</t>
  </si>
  <si>
    <t>Live chickens for slaughter (1st choice) [kg]</t>
  </si>
  <si>
    <t>Drawn chicken [kg] frozen</t>
  </si>
  <si>
    <t>Drawn chicken [kg]</t>
  </si>
  <si>
    <t>Cows' milk Q. quality [l]</t>
  </si>
  <si>
    <t>Milk semi-skimmed (fat content 1.5%) [l]</t>
  </si>
  <si>
    <t>Milk pasteurised, semi-skimmed (fat content 1.5%) [l]</t>
  </si>
  <si>
    <t>Butter [kg]</t>
  </si>
  <si>
    <t>Fresh butter [kg]</t>
  </si>
  <si>
    <t>Cheese (Eidam) [kg]</t>
  </si>
  <si>
    <t>Sorted fresh eggs [pcs]</t>
  </si>
  <si>
    <t>Fresh chicken egg [pcs]</t>
  </si>
  <si>
    <t>Milling soft wheat [kg]</t>
  </si>
  <si>
    <t>Fine-ground wheat flour [kg]</t>
  </si>
  <si>
    <t>Wheat flour bread [kg]</t>
  </si>
  <si>
    <t>Main crop potatoes [kg]</t>
  </si>
  <si>
    <t>.</t>
  </si>
  <si>
    <t>Early potatoes [kg]</t>
  </si>
  <si>
    <t>Potatoes [kg]</t>
  </si>
  <si>
    <t>Dessert apples [kg]</t>
  </si>
  <si>
    <t>Apples [kg]</t>
  </si>
  <si>
    <t>Code: CEN02A2/28</t>
  </si>
  <si>
    <t>Measure unit: CZK</t>
  </si>
  <si>
    <t xml:space="preserve">Territory: </t>
  </si>
  <si>
    <t>Czech republic</t>
  </si>
  <si>
    <t xml:space="preserve">Period: </t>
  </si>
  <si>
    <t>2021</t>
  </si>
  <si>
    <t>Metainformation - information and definitions of used items in data object</t>
  </si>
  <si>
    <t>Indicators (Statistical variables)</t>
  </si>
  <si>
    <t>Code</t>
  </si>
  <si>
    <t>Name</t>
  </si>
  <si>
    <t>Definition</t>
  </si>
  <si>
    <t>Validity</t>
  </si>
  <si>
    <t>Cena průmyslového výrobku nebo služby</t>
  </si>
  <si>
    <t>Sledovaná cena je cena sjednaná mezi tuzemským výrobcem a jeho prvním tuzemským odběratelem pro výrobky a služby určené pro tuzemský trh, bez DPH, spotřební daně a bez nákladů na dopravu k zákazníkovi a nákladů s ní spojených. Období pro sledování ceny je mezi 1. a 18. kalendářním dnem sledovaného měsíce. Vyskytne-li se více obchodních případů, uvádí se cena vypočtená jako prostý aritmetický průměr z cen nejvýznamnějších obchodních případů. Přednostně jsou sledovány skutečné transakční (fakturované) ceny a ne ceny ceníkové.</t>
  </si>
  <si>
    <t>01.01.2013 - 09.09.9999</t>
  </si>
  <si>
    <t>Average consumer prices of goods and services</t>
  </si>
  <si>
    <t>Spotřebitelské ceny vybraných cenových reprezentantů jsou průměrné spotřebitelské ceny ve sledovaném období, které mají charakter průměrných hodnot jednotlivých variet příslušného reprezentanta.
Spotřebitelské ceny zahrnují všechny daně a poplatky na zboží a služby.</t>
  </si>
  <si>
    <t>01.01.1995 - 09.09.9999</t>
  </si>
  <si>
    <t>Price of agricultural products</t>
  </si>
  <si>
    <t>Realizační cena, kterou obdržel tuzemský výrobce za prodej svých výrobků na tuzemském i zahraničním trhu. Cena nesmí zahrnovat DPH ani dopravní náklady spojené s přepravou k odběrateli.</t>
  </si>
  <si>
    <t>Source:</t>
  </si>
  <si>
    <t>CZSO Statistical metainformation system</t>
  </si>
  <si>
    <t>Conditions for use of CZSO data</t>
  </si>
  <si>
    <t>Generated 20/12/2024 07:34</t>
  </si>
  <si>
    <t>Territory</t>
  </si>
  <si>
    <t>Code list</t>
  </si>
  <si>
    <t>Item</t>
  </si>
  <si>
    <t/>
  </si>
  <si>
    <t>State</t>
  </si>
  <si>
    <t>01.03.2001 - 09.09.9999</t>
  </si>
  <si>
    <t>19</t>
  </si>
  <si>
    <t>Czech Republic</t>
  </si>
  <si>
    <t>Unit of measure</t>
  </si>
  <si>
    <t>Units of measurement</t>
  </si>
  <si>
    <t>01.01.1900 - 09.09.9999</t>
  </si>
  <si>
    <t>00200</t>
  </si>
  <si>
    <t>Czech Koruna</t>
  </si>
  <si>
    <t>Breakdown</t>
  </si>
  <si>
    <t>Register of representatives for agricultural outputs</t>
  </si>
  <si>
    <t>1013</t>
  </si>
  <si>
    <t>1611</t>
  </si>
  <si>
    <t>1621</t>
  </si>
  <si>
    <t>2013</t>
  </si>
  <si>
    <t>4100</t>
  </si>
  <si>
    <t>4123</t>
  </si>
  <si>
    <t>4600</t>
  </si>
  <si>
    <t>4623</t>
  </si>
  <si>
    <t>4912</t>
  </si>
  <si>
    <t>5012</t>
  </si>
  <si>
    <t>5513</t>
  </si>
  <si>
    <t>Číselník reprezentantů pro oblast cen průmyslových výrobců</t>
  </si>
  <si>
    <t>153</t>
  </si>
  <si>
    <t>Hovězí maso zadní bez kosti [kg]</t>
  </si>
  <si>
    <t>231</t>
  </si>
  <si>
    <t>Vepřová kýta bez kosti [kg]</t>
  </si>
  <si>
    <t>337</t>
  </si>
  <si>
    <t>Kuře kuchané I.tř. mražené [kg]</t>
  </si>
  <si>
    <t>606</t>
  </si>
  <si>
    <t>Mléko polotučné [l]</t>
  </si>
  <si>
    <t>627</t>
  </si>
  <si>
    <t>Máslo [kg]</t>
  </si>
  <si>
    <t>642</t>
  </si>
  <si>
    <t>Eidamská cihla [kg]</t>
  </si>
  <si>
    <t>706</t>
  </si>
  <si>
    <t>Pšeničná mouka hladká 00 extra [kg]</t>
  </si>
  <si>
    <t>709</t>
  </si>
  <si>
    <t>Pšeničná mouka chlebová [kg]</t>
  </si>
  <si>
    <t>Register of representatives for consumer prices (ECOICOP) - level 2</t>
  </si>
  <si>
    <t>0111201</t>
  </si>
  <si>
    <t>Fine wheat flour</t>
  </si>
  <si>
    <t>0112101</t>
  </si>
  <si>
    <t>Boneless rump roast</t>
  </si>
  <si>
    <t>0112202</t>
  </si>
  <si>
    <t>Boneless sirloin roast</t>
  </si>
  <si>
    <t>0112401</t>
  </si>
  <si>
    <t>Chicken</t>
  </si>
  <si>
    <t>0114201</t>
  </si>
  <si>
    <t>Half-cream milk, pasteurized</t>
  </si>
  <si>
    <t>0114501</t>
  </si>
  <si>
    <t>Edam-type cheese</t>
  </si>
  <si>
    <t>0115101</t>
  </si>
  <si>
    <t>Butter</t>
  </si>
  <si>
    <t>0116104</t>
  </si>
  <si>
    <t>Fresh Apples</t>
  </si>
  <si>
    <t>0117401</t>
  </si>
  <si>
    <t>Potatoes</t>
  </si>
  <si>
    <t>2000002</t>
  </si>
  <si>
    <t>Vejce slepičí čerstvá [1 ks]</t>
  </si>
  <si>
    <t>Statistical function</t>
  </si>
  <si>
    <t>120</t>
  </si>
  <si>
    <t>mean (average)</t>
  </si>
  <si>
    <t>CZSO Public database</t>
  </si>
</sst>
</file>

<file path=xl/styles.xml><?xml version="1.0" encoding="utf-8"?>
<styleSheet xmlns="http://schemas.openxmlformats.org/spreadsheetml/2006/main">
  <numFmts count="1">
    <numFmt numFmtId="164" formatCode="###,###,##0.00"/>
  </numFmts>
  <fonts count="4">
    <font>
      <sz val="10.0"/>
      <color indexed="8"/>
      <name val="Arial"/>
      <family val="2"/>
      <scheme val="none"/>
    </font>
    <font>
      <name val="Arial"/>
      <sz val="10.0"/>
      <family val="2"/>
      <scheme val="none"/>
      <b val="true"/>
    </font>
    <font>
      <name val="Arial"/>
      <sz val="10.0"/>
      <family val="2"/>
      <scheme val="none"/>
      <b val="true"/>
    </font>
    <font>
      <name val="Arial"/>
      <sz val="10.0"/>
      <family val="2"/>
      <scheme val="none"/>
      <u val="single"/>
      <color indexed="12"/>
    </font>
  </fonts>
  <fills count="2">
    <fill>
      <patternFill patternType="none"/>
    </fill>
    <fill>
      <patternFill patternType="darkGray"/>
    </fill>
  </fills>
  <borders count="21">
    <border>
      <left/>
      <right/>
      <top/>
      <bottom/>
      <diagonal/>
    </border>
    <border>
      <top style="medium"/>
    </border>
    <border>
      <top style="medium"/>
      <bottom style="thin"/>
    </border>
    <border>
      <left style="medium"/>
      <top style="medium"/>
      <bottom style="thin"/>
    </border>
    <border>
      <left style="medium"/>
      <right style="thin"/>
      <top style="medium"/>
      <bottom style="thin"/>
    </border>
    <border>
      <left style="thin"/>
      <top style="medium"/>
      <bottom style="thin"/>
    </border>
    <border>
      <left style="thin"/>
      <right style="thin"/>
      <top style="medium"/>
      <bottom style="thin"/>
    </border>
    <border>
      <left style="thin"/>
      <right style="medium"/>
      <top style="medium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medium"/>
      <top style="thin"/>
      <bottom style="thin"/>
    </border>
    <border>
      <left style="medium"/>
      <top style="thin"/>
      <bottom style="thin"/>
    </border>
    <border>
      <left style="medium"/>
      <right style="thin"/>
      <top style="thin"/>
      <bottom style="thin"/>
    </border>
    <border>
      <top style="thin"/>
      <bottom style="medium"/>
    </border>
    <border>
      <left style="medium"/>
      <top style="thin"/>
      <bottom style="medium"/>
    </border>
    <border>
      <left style="medium"/>
      <right style="thin"/>
      <top style="thin"/>
      <bottom style="medium"/>
    </border>
    <border>
      <left style="thin"/>
      <top style="thin"/>
      <bottom style="medium"/>
    </border>
    <border>
      <left style="thin"/>
      <right style="thin"/>
      <top style="thin"/>
      <bottom style="medium"/>
    </border>
    <border>
      <left style="thin"/>
      <right style="medium"/>
      <top style="thin"/>
      <bottom style="medium"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true"/>
    <xf numFmtId="0" fontId="0" fillId="0" borderId="4" xfId="0" applyBorder="true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6" xfId="0" applyBorder="true">
      <alignment horizontal="center" vertical="center" wrapText="true"/>
    </xf>
    <xf numFmtId="0" fontId="0" fillId="0" borderId="6" xfId="0" applyBorder="true">
      <alignment horizontal="center" vertical="center" wrapText="true"/>
    </xf>
    <xf numFmtId="0" fontId="0" fillId="0" borderId="7" xfId="0" applyBorder="true">
      <alignment horizontal="center" vertical="center" wrapText="true"/>
    </xf>
    <xf numFmtId="0" fontId="0" fillId="0" borderId="7" xfId="0" applyBorder="true">
      <alignment horizontal="center" vertical="center" wrapText="true"/>
    </xf>
    <xf numFmtId="0" fontId="0" fillId="0" borderId="11" xfId="0" applyBorder="true">
      <alignment horizontal="center" vertical="center" wrapText="true"/>
    </xf>
    <xf numFmtId="0" fontId="0" fillId="0" borderId="11" xfId="0" applyBorder="true">
      <alignment horizontal="center" vertical="center" wrapText="true"/>
    </xf>
    <xf numFmtId="0" fontId="0" fillId="0" borderId="12" xfId="0" applyBorder="true">
      <alignment horizontal="center" vertical="center" wrapText="true"/>
    </xf>
    <xf numFmtId="0" fontId="0" fillId="0" borderId="12" xfId="0" applyBorder="true">
      <alignment horizontal="center" vertical="center" wrapText="true"/>
    </xf>
    <xf numFmtId="0" fontId="0" fillId="0" borderId="14" xfId="0" applyBorder="true">
      <alignment horizontal="left" vertical="center" wrapText="true"/>
    </xf>
    <xf numFmtId="0" fontId="0" fillId="0" borderId="14" xfId="0" applyBorder="true">
      <alignment horizontal="left" vertical="center" wrapText="true" indent="1"/>
    </xf>
    <xf numFmtId="0" fontId="0" fillId="0" borderId="11" xfId="0" applyBorder="true">
      <alignment horizontal="left" vertical="center" wrapText="true"/>
    </xf>
    <xf numFmtId="0" fontId="0" fillId="0" borderId="11" xfId="0" applyBorder="true">
      <alignment horizontal="center" vertical="center" wrapText="true"/>
    </xf>
    <xf numFmtId="164" fontId="0" fillId="0" borderId="11" xfId="0" applyBorder="true" applyNumberFormat="true">
      <alignment horizontal="right" vertical="center" wrapText="true"/>
    </xf>
    <xf numFmtId="164" fontId="0" fillId="0" borderId="11" xfId="0" applyBorder="true" applyNumberFormat="true">
      <alignment horizontal="right" vertical="center" wrapText="true"/>
    </xf>
    <xf numFmtId="164" fontId="0" fillId="0" borderId="12" xfId="0" applyBorder="true" applyNumberFormat="true">
      <alignment horizontal="right" vertical="center" wrapText="true"/>
    </xf>
    <xf numFmtId="164" fontId="0" fillId="0" borderId="12" xfId="0" applyBorder="true" applyNumberFormat="true">
      <alignment horizontal="right" vertical="center" wrapText="true"/>
    </xf>
    <xf numFmtId="0" fontId="0" fillId="0" borderId="11" xfId="0" applyBorder="true">
      <alignment horizontal="right" vertical="center" wrapText="true"/>
    </xf>
    <xf numFmtId="0" fontId="0" fillId="0" borderId="11" xfId="0" applyBorder="true">
      <alignment horizontal="right" vertical="center" wrapText="true"/>
    </xf>
    <xf numFmtId="0" fontId="0" fillId="0" borderId="12" xfId="0" applyBorder="true">
      <alignment horizontal="right" vertical="center" wrapText="true"/>
    </xf>
    <xf numFmtId="0" fontId="0" fillId="0" borderId="12" xfId="0" applyBorder="true">
      <alignment horizontal="right" vertical="center" wrapText="true"/>
    </xf>
    <xf numFmtId="0" fontId="0" fillId="0" borderId="17" xfId="0" applyBorder="true">
      <alignment horizontal="left" vertical="center" wrapText="true"/>
    </xf>
    <xf numFmtId="0" fontId="0" fillId="0" borderId="17" xfId="0" applyBorder="true">
      <alignment horizontal="left" vertical="center" wrapText="true" indent="1"/>
    </xf>
    <xf numFmtId="0" fontId="0" fillId="0" borderId="19" xfId="0" applyBorder="true">
      <alignment horizontal="left" vertical="center" wrapText="true"/>
    </xf>
    <xf numFmtId="0" fontId="0" fillId="0" borderId="19" xfId="0" applyBorder="true">
      <alignment horizontal="center" vertical="center" wrapText="true"/>
    </xf>
    <xf numFmtId="164" fontId="0" fillId="0" borderId="19" xfId="0" applyBorder="true" applyNumberFormat="true">
      <alignment horizontal="right" vertical="center" wrapText="true"/>
    </xf>
    <xf numFmtId="164" fontId="0" fillId="0" borderId="19" xfId="0" applyBorder="true" applyNumberFormat="true">
      <alignment horizontal="right" vertical="center" wrapText="true"/>
    </xf>
    <xf numFmtId="164" fontId="0" fillId="0" borderId="20" xfId="0" applyBorder="true" applyNumberFormat="true">
      <alignment horizontal="right" vertical="center" wrapText="true"/>
    </xf>
    <xf numFmtId="164" fontId="0" fillId="0" borderId="20" xfId="0" applyBorder="true" applyNumberFormat="true">
      <alignment horizontal="right" vertical="center" wrapText="true"/>
    </xf>
    <xf numFmtId="0" fontId="2" fillId="0" borderId="0" xfId="0" applyFont="true">
      <alignment horizontal="right"/>
    </xf>
    <xf numFmtId="0" fontId="0" fillId="0" borderId="0" xfId="0">
      <alignment horizontal="right"/>
    </xf>
    <xf numFmtId="0" fontId="0" fillId="0" borderId="0" xfId="0">
      <alignment horizontal="left"/>
    </xf>
    <xf numFmtId="0" fontId="0" fillId="0" borderId="0" xfId="0"/>
    <xf numFmtId="0" fontId="3" fillId="0" borderId="0" xfId="0" applyFont="true"/>
  </cellXfs>
  <dxfs count="3">
    <dxf>
      <border>
        <left style="medium"/>
        <right style="thin"/>
        <top style="medium"/>
        <bottom style="thin"/>
      </border>
    </dxf>
    <dxf>
      <border>
        <left style="thin"/>
        <right style="thin"/>
        <top style="medium"/>
        <bottom style="thin"/>
      </border>
    </dxf>
    <dxf>
      <border>
        <left style="thin"/>
        <right style="medium"/>
        <top style="medium"/>
        <bottom style="thin"/>
      </border>
    </dxf>
  </d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vdb.czso.cz/vdbvo2/faces/en/index.jsf?page=vystup-objekt&amp;z=T&amp;f=TABULKA&amp;katalog=31785&amp;pvo=CEN02A2&amp;&amp;evo=v1837_!_CEN02A2-2021_1&amp;str=v1482&amp;kodjaz=8260" TargetMode="External" Type="http://schemas.openxmlformats.org/officeDocument/2006/relationships/hyperlink"/>
<Relationship Id="rId2" Target="https://www.czso.cz/csu/czso/conditions_for_use_and_further_dissemination" TargetMode="External" Type="http://schemas.openxmlformats.org/officeDocument/2006/relationships/hyperlink"/>
</Relationships>

</file>

<file path=xl/worksheets/_rels/sheet2.xml.rels><?xml version="1.0" encoding="UTF-8" standalone="no"?>
<Relationships xmlns="http://schemas.openxmlformats.org/package/2006/relationships">
<Relationship Id="rId1" Target="http://apl.czso.cz/iSMS/en/home.jsp" TargetMode="External" Type="http://schemas.openxmlformats.org/officeDocument/2006/relationships/hyperlink"/>
<Relationship Id="rId2" Target="https://www.czso.cz/csu/czso/conditions_for_use_and_further_dissemination" TargetMode="External" Type="http://schemas.openxmlformats.org/officeDocument/2006/relationships/hyperlink"/>
</Relationships>

</file>

<file path=xl/worksheets/_rels/sheet3.xml.rels><?xml version="1.0" encoding="UTF-8" standalone="no"?>
<Relationships xmlns="http://schemas.openxmlformats.org/package/2006/relationships">
<Relationship Id="rId1" Target="http://apl.czso.cz/iSMS/en/home.jsp" TargetMode="External" Type="http://schemas.openxmlformats.org/officeDocument/2006/relationships/hyperlink"/>
<Relationship Id="rId2" Target="https://www.czso.cz/csu/czso/conditions_for_use_and_further_dissemination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P42"/>
  <sheetViews>
    <sheetView workbookViewId="0" tabSelected="true"/>
  </sheetViews>
  <sheetFormatPr defaultRowHeight="15.0"/>
  <cols>
    <col min="2" max="2" width="42.94921875" customWidth="true"/>
    <col min="3" max="3" width="6.4921875" customWidth="true"/>
    <col min="4" max="4" width="8.63671875" customWidth="true"/>
    <col min="5" max="5" width="8.63671875" customWidth="true"/>
    <col min="6" max="6" width="8.63671875" customWidth="true"/>
    <col min="7" max="7" width="8.63671875" customWidth="true"/>
    <col min="8" max="8" width="8.63671875" customWidth="true"/>
    <col min="9" max="9" width="8.63671875" customWidth="true"/>
    <col min="10" max="10" width="8.63671875" customWidth="true"/>
    <col min="11" max="11" width="8.63671875" customWidth="true"/>
    <col min="12" max="12" width="8.63671875" customWidth="true"/>
    <col min="13" max="13" width="8.63671875" customWidth="true"/>
    <col min="14" max="14" width="9.3828125" customWidth="true"/>
    <col min="15" max="15" width="8.63671875" customWidth="true"/>
  </cols>
  <sheetData>
    <row r="1">
      <c r="A1" t="s">
        <v>0</v>
      </c>
    </row>
    <row r="3">
      <c r="B3" t="s" s="1">
        <v>1</v>
      </c>
    </row>
    <row r="4">
      <c r="B4" t="s">
        <v>47</v>
      </c>
      <c r="N4" t="s" s="32">
        <v>48</v>
      </c>
      <c r="O4" t="s">
        <v>49</v>
      </c>
    </row>
    <row r="5">
      <c r="N5" t="s" s="32">
        <v>50</v>
      </c>
      <c r="O5" t="s">
        <v>51</v>
      </c>
    </row>
    <row r="7">
      <c r="B7" s="3" t="s">
        <v>2</v>
      </c>
      <c r="C7" s="5" t="s">
        <v>3</v>
      </c>
      <c r="D7" s="7" t="s">
        <v>4</v>
      </c>
    </row>
    <row r="8">
      <c r="D8" s="9" t="s">
        <v>5</v>
      </c>
      <c r="E8" s="9" t="s">
        <v>6</v>
      </c>
      <c r="F8" s="9" t="s">
        <v>7</v>
      </c>
      <c r="G8" s="9" t="s">
        <v>8</v>
      </c>
      <c r="H8" s="9" t="s">
        <v>9</v>
      </c>
      <c r="I8" s="9" t="s">
        <v>10</v>
      </c>
      <c r="J8" s="9" t="s">
        <v>11</v>
      </c>
      <c r="K8" s="9" t="s">
        <v>12</v>
      </c>
      <c r="L8" s="9" t="s">
        <v>13</v>
      </c>
      <c r="M8" s="9" t="s">
        <v>14</v>
      </c>
      <c r="N8" s="9" t="s">
        <v>15</v>
      </c>
      <c r="O8" s="11" t="s">
        <v>16</v>
      </c>
    </row>
    <row r="9">
      <c r="B9" s="13" t="s">
        <v>17</v>
      </c>
      <c r="C9" s="15" t="s">
        <v>18</v>
      </c>
      <c r="D9" s="17" t="n">
        <v>45.54</v>
      </c>
      <c r="E9" s="17" t="n">
        <v>45.615</v>
      </c>
      <c r="F9" s="17" t="n">
        <v>45.903</v>
      </c>
      <c r="G9" s="17" t="n">
        <v>46.217</v>
      </c>
      <c r="H9" s="17" t="n">
        <v>46.218</v>
      </c>
      <c r="I9" s="17" t="n">
        <v>46.141</v>
      </c>
      <c r="J9" s="17" t="n">
        <v>46.701</v>
      </c>
      <c r="K9" s="17" t="n">
        <v>46.829</v>
      </c>
      <c r="L9" s="17" t="n">
        <v>47.248</v>
      </c>
      <c r="M9" s="17" t="n">
        <v>47.574</v>
      </c>
      <c r="N9" s="17" t="n">
        <v>48.452</v>
      </c>
      <c r="O9" s="19" t="n">
        <v>49.631</v>
      </c>
    </row>
    <row r="10">
      <c r="B10" s="13" t="s">
        <v>19</v>
      </c>
      <c r="C10" s="15" t="s">
        <v>18</v>
      </c>
      <c r="D10" s="17" t="n">
        <v>84.885</v>
      </c>
      <c r="E10" s="17" t="n">
        <v>85.247</v>
      </c>
      <c r="F10" s="17" t="n">
        <v>84.792</v>
      </c>
      <c r="G10" s="17" t="n">
        <v>85.856</v>
      </c>
      <c r="H10" s="17" t="n">
        <v>86.075</v>
      </c>
      <c r="I10" s="17" t="n">
        <v>87.007</v>
      </c>
      <c r="J10" s="17" t="n">
        <v>86.192</v>
      </c>
      <c r="K10" s="17" t="n">
        <v>87.486</v>
      </c>
      <c r="L10" s="17" t="n">
        <v>87.72</v>
      </c>
      <c r="M10" s="17" t="n">
        <v>88.697</v>
      </c>
      <c r="N10" s="17" t="n">
        <v>90.134</v>
      </c>
      <c r="O10" s="19" t="n">
        <v>92.43</v>
      </c>
    </row>
    <row r="11">
      <c r="B11" s="13" t="s">
        <v>20</v>
      </c>
      <c r="C11" s="15" t="s">
        <v>21</v>
      </c>
      <c r="D11" s="17" t="n">
        <v>152.18</v>
      </c>
      <c r="E11" s="17" t="n">
        <v>155.03</v>
      </c>
      <c r="F11" s="17" t="n">
        <v>153.17</v>
      </c>
      <c r="G11" s="17" t="n">
        <v>151.92</v>
      </c>
      <c r="H11" s="17" t="n">
        <v>152.15</v>
      </c>
      <c r="I11" s="17" t="n">
        <v>153.78</v>
      </c>
      <c r="J11" s="17" t="n">
        <v>154.47</v>
      </c>
      <c r="K11" s="17" t="n">
        <v>152.99</v>
      </c>
      <c r="L11" s="17" t="n">
        <v>156.92</v>
      </c>
      <c r="M11" s="17" t="n">
        <v>161.58</v>
      </c>
      <c r="N11" s="17" t="n">
        <v>170.58</v>
      </c>
      <c r="O11" s="19" t="n">
        <v>171.83</v>
      </c>
    </row>
    <row r="12">
      <c r="B12" s="13" t="s">
        <v>20</v>
      </c>
      <c r="C12" s="15" t="s">
        <v>22</v>
      </c>
      <c r="D12" s="17" t="n">
        <v>228.75</v>
      </c>
      <c r="E12" s="17" t="n">
        <v>217.2</v>
      </c>
      <c r="F12" s="17" t="n">
        <v>224.62</v>
      </c>
      <c r="G12" s="17" t="n">
        <v>222.88</v>
      </c>
      <c r="H12" s="17" t="n">
        <v>213.19</v>
      </c>
      <c r="I12" s="17" t="n">
        <v>205.46</v>
      </c>
      <c r="J12" s="17" t="n">
        <v>213.24</v>
      </c>
      <c r="K12" s="17" t="n">
        <v>227.78</v>
      </c>
      <c r="L12" s="17" t="n">
        <v>217.4</v>
      </c>
      <c r="M12" s="17" t="n">
        <v>223.43</v>
      </c>
      <c r="N12" s="17" t="n">
        <v>220.21</v>
      </c>
      <c r="O12" s="19" t="n">
        <v>221.4</v>
      </c>
    </row>
    <row r="13">
      <c r="B13" s="13" t="s">
        <v>23</v>
      </c>
      <c r="C13" s="15" t="s">
        <v>18</v>
      </c>
      <c r="D13" s="17" t="n">
        <v>25.429</v>
      </c>
      <c r="E13" s="17" t="n">
        <v>24.631</v>
      </c>
      <c r="F13" s="17" t="n">
        <v>25.83</v>
      </c>
      <c r="G13" s="17" t="n">
        <v>27.088</v>
      </c>
      <c r="H13" s="17" t="n">
        <v>27.748</v>
      </c>
      <c r="I13" s="17" t="n">
        <v>28.815</v>
      </c>
      <c r="J13" s="17" t="n">
        <v>28.802</v>
      </c>
      <c r="K13" s="17" t="n">
        <v>27.803</v>
      </c>
      <c r="L13" s="17" t="n">
        <v>25.992</v>
      </c>
      <c r="M13" s="17" t="n">
        <v>25.251</v>
      </c>
      <c r="N13" s="17" t="n">
        <v>24.954</v>
      </c>
      <c r="O13" s="19" t="n">
        <v>25.251</v>
      </c>
    </row>
    <row r="14">
      <c r="B14" s="13" t="s">
        <v>24</v>
      </c>
      <c r="C14" s="15" t="s">
        <v>18</v>
      </c>
      <c r="D14" s="17" t="n">
        <v>32.018</v>
      </c>
      <c r="E14" s="17" t="n">
        <v>31.032</v>
      </c>
      <c r="F14" s="17" t="n">
        <v>31.567</v>
      </c>
      <c r="G14" s="17" t="n">
        <v>34.846</v>
      </c>
      <c r="H14" s="17" t="n">
        <v>34.772</v>
      </c>
      <c r="I14" s="17" t="n">
        <v>36.372</v>
      </c>
      <c r="J14" s="17" t="n">
        <v>36.622</v>
      </c>
      <c r="K14" s="17" t="n">
        <v>35.229</v>
      </c>
      <c r="L14" s="17" t="n">
        <v>32.902</v>
      </c>
      <c r="M14" s="17" t="n">
        <v>32.27</v>
      </c>
      <c r="N14" s="17" t="n">
        <v>31.836</v>
      </c>
      <c r="O14" s="19" t="n">
        <v>32.271</v>
      </c>
    </row>
    <row r="15">
      <c r="B15" s="13" t="s">
        <v>25</v>
      </c>
      <c r="C15" s="15" t="s">
        <v>21</v>
      </c>
      <c r="D15" s="17" t="n">
        <v>73.67</v>
      </c>
      <c r="E15" s="17" t="n">
        <v>72.82</v>
      </c>
      <c r="F15" s="17" t="n">
        <v>76.25</v>
      </c>
      <c r="G15" s="17" t="n">
        <v>79.23</v>
      </c>
      <c r="H15" s="17" t="n">
        <v>78.77</v>
      </c>
      <c r="I15" s="17" t="n">
        <v>79.42</v>
      </c>
      <c r="J15" s="17" t="n">
        <v>76.85</v>
      </c>
      <c r="K15" s="17" t="n">
        <v>74.64</v>
      </c>
      <c r="L15" s="17" t="n">
        <v>73.44</v>
      </c>
      <c r="M15" s="17" t="n">
        <v>73.55</v>
      </c>
      <c r="N15" s="17" t="n">
        <v>73.64</v>
      </c>
      <c r="O15" s="19" t="n">
        <v>73.93</v>
      </c>
    </row>
    <row r="16">
      <c r="B16" s="13" t="s">
        <v>25</v>
      </c>
      <c r="C16" s="15" t="s">
        <v>22</v>
      </c>
      <c r="D16" s="17" t="n">
        <v>127.08</v>
      </c>
      <c r="E16" s="17" t="n">
        <v>120.62</v>
      </c>
      <c r="F16" s="17" t="n">
        <v>133.28</v>
      </c>
      <c r="G16" s="17" t="n">
        <v>139.78</v>
      </c>
      <c r="H16" s="17" t="n">
        <v>130.46</v>
      </c>
      <c r="I16" s="17" t="n">
        <v>128.9</v>
      </c>
      <c r="J16" s="17" t="n">
        <v>139.06</v>
      </c>
      <c r="K16" s="17" t="n">
        <v>138.37</v>
      </c>
      <c r="L16" s="17" t="n">
        <v>131.45</v>
      </c>
      <c r="M16" s="17" t="n">
        <v>129.34</v>
      </c>
      <c r="N16" s="17" t="n">
        <v>127.85</v>
      </c>
      <c r="O16" s="19" t="n">
        <v>126.83</v>
      </c>
    </row>
    <row r="17">
      <c r="B17" s="13" t="s">
        <v>26</v>
      </c>
      <c r="C17" s="15" t="s">
        <v>18</v>
      </c>
      <c r="D17" s="17" t="n">
        <v>24.459</v>
      </c>
      <c r="E17" s="17" t="n">
        <v>21.3</v>
      </c>
      <c r="F17" s="17" t="n">
        <v>24.03</v>
      </c>
      <c r="G17" s="17" t="n">
        <v>22.423</v>
      </c>
      <c r="H17" s="17" t="n">
        <v>23.479</v>
      </c>
      <c r="I17" s="17" t="n">
        <v>23.135</v>
      </c>
      <c r="J17" s="17" t="n">
        <v>22.438</v>
      </c>
      <c r="K17" s="17" t="n">
        <v>23.503</v>
      </c>
      <c r="L17" s="17" t="n">
        <v>22.708</v>
      </c>
      <c r="M17" s="17" t="n">
        <v>23.687</v>
      </c>
      <c r="N17" s="17" t="n">
        <v>22.727</v>
      </c>
      <c r="O17" s="19" t="n">
        <v>23.428</v>
      </c>
    </row>
    <row r="18">
      <c r="B18" s="13" t="s">
        <v>27</v>
      </c>
      <c r="C18" s="15" t="s">
        <v>21</v>
      </c>
      <c r="D18" s="17" t="n">
        <v>39.43</v>
      </c>
      <c r="E18" s="17" t="n">
        <v>40.4</v>
      </c>
      <c r="F18" s="17" t="n">
        <v>39.85</v>
      </c>
      <c r="G18" s="17" t="n">
        <v>41.25</v>
      </c>
      <c r="H18" s="17" t="n">
        <v>40.44</v>
      </c>
      <c r="I18" s="17" t="n">
        <v>41.08</v>
      </c>
      <c r="J18" s="17" t="n">
        <v>40.25</v>
      </c>
      <c r="K18" s="17" t="n">
        <v>40.03</v>
      </c>
      <c r="L18" s="17" t="n">
        <v>39.91</v>
      </c>
      <c r="M18" s="17" t="n">
        <v>41.09</v>
      </c>
      <c r="N18" s="17" t="n">
        <v>40.86</v>
      </c>
      <c r="O18" s="19" t="n">
        <v>40.17</v>
      </c>
    </row>
    <row r="19">
      <c r="B19" s="13" t="s">
        <v>28</v>
      </c>
      <c r="C19" s="15" t="s">
        <v>22</v>
      </c>
      <c r="D19" s="17" t="n">
        <v>57.53</v>
      </c>
      <c r="E19" s="17" t="n">
        <v>52.48</v>
      </c>
      <c r="F19" s="17" t="n">
        <v>57.15</v>
      </c>
      <c r="G19" s="17" t="n">
        <v>56.76</v>
      </c>
      <c r="H19" s="17" t="n">
        <v>55.47</v>
      </c>
      <c r="I19" s="17" t="n">
        <v>59.9</v>
      </c>
      <c r="J19" s="17" t="n">
        <v>60.48</v>
      </c>
      <c r="K19" s="17" t="n">
        <v>63.85</v>
      </c>
      <c r="L19" s="17" t="n">
        <v>58.82</v>
      </c>
      <c r="M19" s="17" t="n">
        <v>59.82</v>
      </c>
      <c r="N19" s="17" t="n">
        <v>60.78</v>
      </c>
      <c r="O19" s="19" t="n">
        <v>58.44</v>
      </c>
    </row>
    <row r="20">
      <c r="B20" s="13" t="s">
        <v>29</v>
      </c>
      <c r="C20" s="15" t="s">
        <v>18</v>
      </c>
      <c r="D20" s="17" t="n">
        <v>8.789</v>
      </c>
      <c r="E20" s="17" t="n">
        <v>8.755</v>
      </c>
      <c r="F20" s="17" t="n">
        <v>8.788</v>
      </c>
      <c r="G20" s="17" t="n">
        <v>8.819</v>
      </c>
      <c r="H20" s="17" t="n">
        <v>8.838</v>
      </c>
      <c r="I20" s="17" t="n">
        <v>8.864</v>
      </c>
      <c r="J20" s="17" t="n">
        <v>8.878</v>
      </c>
      <c r="K20" s="17" t="n">
        <v>8.856</v>
      </c>
      <c r="L20" s="17" t="n">
        <v>8.923</v>
      </c>
      <c r="M20" s="17" t="n">
        <v>9.042</v>
      </c>
      <c r="N20" s="17" t="n">
        <v>9.314</v>
      </c>
      <c r="O20" s="19" t="n">
        <v>9.617</v>
      </c>
    </row>
    <row r="21">
      <c r="B21" s="13" t="s">
        <v>30</v>
      </c>
      <c r="C21" s="15" t="s">
        <v>21</v>
      </c>
      <c r="D21" s="17" t="n">
        <v>12.04</v>
      </c>
      <c r="E21" s="17" t="n">
        <v>12.06</v>
      </c>
      <c r="F21" s="17" t="n">
        <v>12.01</v>
      </c>
      <c r="G21" s="17" t="n">
        <v>12.01</v>
      </c>
      <c r="H21" s="17" t="n">
        <v>11.99</v>
      </c>
      <c r="I21" s="17" t="n">
        <v>12.05</v>
      </c>
      <c r="J21" s="17" t="n">
        <v>11.86</v>
      </c>
      <c r="K21" s="17" t="n">
        <v>12.07</v>
      </c>
      <c r="L21" s="17" t="n">
        <v>12.23</v>
      </c>
      <c r="M21" s="17" t="n">
        <v>12.29</v>
      </c>
      <c r="N21" s="17" t="n">
        <v>12.26</v>
      </c>
      <c r="O21" s="19" t="n">
        <v>12.46</v>
      </c>
    </row>
    <row r="22">
      <c r="B22" s="13" t="s">
        <v>31</v>
      </c>
      <c r="C22" s="15" t="s">
        <v>22</v>
      </c>
      <c r="D22" s="17" t="n">
        <v>17.91</v>
      </c>
      <c r="E22" s="17" t="n">
        <v>17.26</v>
      </c>
      <c r="F22" s="17" t="n">
        <v>17.69</v>
      </c>
      <c r="G22" s="17" t="n">
        <v>17.18</v>
      </c>
      <c r="H22" s="17" t="n">
        <v>17.21</v>
      </c>
      <c r="I22" s="17" t="n">
        <v>17.7</v>
      </c>
      <c r="J22" s="17" t="n">
        <v>17.58</v>
      </c>
      <c r="K22" s="17" t="n">
        <v>18.73</v>
      </c>
      <c r="L22" s="17" t="n">
        <v>18.49</v>
      </c>
      <c r="M22" s="17" t="n">
        <v>18.63</v>
      </c>
      <c r="N22" s="17" t="n">
        <v>18.92</v>
      </c>
      <c r="O22" s="19" t="n">
        <v>18.84</v>
      </c>
    </row>
    <row r="23">
      <c r="B23" s="13" t="s">
        <v>32</v>
      </c>
      <c r="C23" s="15" t="s">
        <v>21</v>
      </c>
      <c r="D23" s="17" t="n">
        <v>125.0</v>
      </c>
      <c r="E23" s="17" t="n">
        <v>122.5</v>
      </c>
      <c r="F23" s="17" t="n">
        <v>122.21</v>
      </c>
      <c r="G23" s="17" t="n">
        <v>122.71</v>
      </c>
      <c r="H23" s="17" t="n">
        <v>124.97</v>
      </c>
      <c r="I23" s="17" t="n">
        <v>124.88</v>
      </c>
      <c r="J23" s="17" t="n">
        <v>125.9</v>
      </c>
      <c r="K23" s="17" t="n">
        <v>127.44</v>
      </c>
      <c r="L23" s="17" t="n">
        <v>131.03</v>
      </c>
      <c r="M23" s="17" t="n">
        <v>136.88</v>
      </c>
      <c r="N23" s="17" t="n">
        <v>149.28</v>
      </c>
      <c r="O23" s="19" t="n">
        <v>154.4</v>
      </c>
    </row>
    <row r="24">
      <c r="B24" s="13" t="s">
        <v>33</v>
      </c>
      <c r="C24" s="15" t="s">
        <v>22</v>
      </c>
      <c r="D24" s="17" t="n">
        <v>130.76</v>
      </c>
      <c r="E24" s="17" t="n">
        <v>128.5</v>
      </c>
      <c r="F24" s="17" t="n">
        <v>131.17</v>
      </c>
      <c r="G24" s="17" t="n">
        <v>129.82</v>
      </c>
      <c r="H24" s="17" t="n">
        <v>126.3</v>
      </c>
      <c r="I24" s="17" t="n">
        <v>127.45</v>
      </c>
      <c r="J24" s="17" t="n">
        <v>129.45</v>
      </c>
      <c r="K24" s="17" t="n">
        <v>139.69</v>
      </c>
      <c r="L24" s="17" t="n">
        <v>142.27</v>
      </c>
      <c r="M24" s="17" t="n">
        <v>150.21</v>
      </c>
      <c r="N24" s="17" t="n">
        <v>169.23</v>
      </c>
      <c r="O24" s="19" t="n">
        <v>168.87</v>
      </c>
    </row>
    <row r="25">
      <c r="B25" s="13" t="s">
        <v>34</v>
      </c>
      <c r="C25" s="15" t="s">
        <v>21</v>
      </c>
      <c r="D25" s="17" t="n">
        <v>79.75</v>
      </c>
      <c r="E25" s="17" t="n">
        <v>80.1</v>
      </c>
      <c r="F25" s="17" t="n">
        <v>79.07</v>
      </c>
      <c r="G25" s="17" t="n">
        <v>79.49</v>
      </c>
      <c r="H25" s="17" t="n">
        <v>81.47</v>
      </c>
      <c r="I25" s="17" t="n">
        <v>81.9</v>
      </c>
      <c r="J25" s="17" t="n">
        <v>83.47</v>
      </c>
      <c r="K25" s="17" t="n">
        <v>83.68</v>
      </c>
      <c r="L25" s="17" t="n">
        <v>84.13</v>
      </c>
      <c r="M25" s="17" t="n">
        <v>85.65</v>
      </c>
      <c r="N25" s="17" t="n">
        <v>90.25</v>
      </c>
      <c r="O25" s="19" t="n">
        <v>95.67</v>
      </c>
    </row>
    <row r="26">
      <c r="B26" s="13" t="s">
        <v>34</v>
      </c>
      <c r="C26" s="15" t="s">
        <v>22</v>
      </c>
      <c r="D26" s="17" t="n">
        <v>147.93</v>
      </c>
      <c r="E26" s="17" t="n">
        <v>153.8</v>
      </c>
      <c r="F26" s="17" t="n">
        <v>151.59</v>
      </c>
      <c r="G26" s="17" t="n">
        <v>142.48</v>
      </c>
      <c r="H26" s="17" t="n">
        <v>147.8</v>
      </c>
      <c r="I26" s="17" t="n">
        <v>154.46</v>
      </c>
      <c r="J26" s="17" t="n">
        <v>152.54</v>
      </c>
      <c r="K26" s="17" t="n">
        <v>148.21</v>
      </c>
      <c r="L26" s="17" t="n">
        <v>151.48</v>
      </c>
      <c r="M26" s="17" t="n">
        <v>154.28</v>
      </c>
      <c r="N26" s="17" t="n">
        <v>149.44</v>
      </c>
      <c r="O26" s="19" t="n">
        <v>163.15</v>
      </c>
    </row>
    <row r="27">
      <c r="B27" s="13" t="s">
        <v>35</v>
      </c>
      <c r="C27" s="15" t="s">
        <v>18</v>
      </c>
      <c r="D27" s="17" t="n">
        <v>1.906</v>
      </c>
      <c r="E27" s="17" t="n">
        <v>1.892</v>
      </c>
      <c r="F27" s="17" t="n">
        <v>1.906</v>
      </c>
      <c r="G27" s="17" t="n">
        <v>1.911</v>
      </c>
      <c r="H27" s="17" t="n">
        <v>1.912</v>
      </c>
      <c r="I27" s="17" t="n">
        <v>1.845</v>
      </c>
      <c r="J27" s="17" t="n">
        <v>1.719</v>
      </c>
      <c r="K27" s="17" t="n">
        <v>1.689</v>
      </c>
      <c r="L27" s="17" t="n">
        <v>1.728</v>
      </c>
      <c r="M27" s="17" t="n">
        <v>1.837</v>
      </c>
      <c r="N27" s="17" t="n">
        <v>1.898</v>
      </c>
      <c r="O27" s="19" t="n">
        <v>1.9</v>
      </c>
    </row>
    <row r="28">
      <c r="B28" s="13" t="s">
        <v>36</v>
      </c>
      <c r="C28" s="15" t="s">
        <v>22</v>
      </c>
      <c r="D28" s="17" t="n">
        <v>2.72</v>
      </c>
      <c r="E28" s="17" t="n">
        <v>2.44</v>
      </c>
      <c r="F28" s="17" t="n">
        <v>2.56</v>
      </c>
      <c r="G28" s="17" t="n">
        <v>2.44</v>
      </c>
      <c r="H28" s="17" t="n">
        <v>2.37</v>
      </c>
      <c r="I28" s="17" t="n">
        <v>2.7</v>
      </c>
      <c r="J28" s="17" t="n">
        <v>2.52</v>
      </c>
      <c r="K28" s="17" t="n">
        <v>2.69</v>
      </c>
      <c r="L28" s="17" t="n">
        <v>2.48</v>
      </c>
      <c r="M28" s="17" t="n">
        <v>2.64</v>
      </c>
      <c r="N28" s="17" t="n">
        <v>2.6</v>
      </c>
      <c r="O28" s="19" t="n">
        <v>2.53</v>
      </c>
    </row>
    <row r="29">
      <c r="B29" s="13" t="s">
        <v>37</v>
      </c>
      <c r="C29" s="15" t="s">
        <v>18</v>
      </c>
      <c r="D29" s="17" t="n">
        <v>4.486</v>
      </c>
      <c r="E29" s="17" t="n">
        <v>4.623</v>
      </c>
      <c r="F29" s="17" t="n">
        <v>4.809</v>
      </c>
      <c r="G29" s="17" t="n">
        <v>4.916</v>
      </c>
      <c r="H29" s="17" t="n">
        <v>4.959</v>
      </c>
      <c r="I29" s="17" t="n">
        <v>4.95</v>
      </c>
      <c r="J29" s="17" t="n">
        <v>4.997</v>
      </c>
      <c r="K29" s="17" t="n">
        <v>4.821</v>
      </c>
      <c r="L29" s="17" t="n">
        <v>4.982</v>
      </c>
      <c r="M29" s="17" t="n">
        <v>5.249</v>
      </c>
      <c r="N29" s="17" t="n">
        <v>5.605</v>
      </c>
      <c r="O29" s="19" t="n">
        <v>5.883</v>
      </c>
    </row>
    <row r="30">
      <c r="B30" s="13" t="s">
        <v>38</v>
      </c>
      <c r="C30" s="15" t="s">
        <v>21</v>
      </c>
      <c r="D30" s="17" t="n">
        <v>7.51</v>
      </c>
      <c r="E30" s="17" t="n">
        <v>7.47</v>
      </c>
      <c r="F30" s="17" t="n">
        <v>7.46</v>
      </c>
      <c r="G30" s="17" t="n">
        <v>7.55</v>
      </c>
      <c r="H30" s="17" t="n">
        <v>7.64</v>
      </c>
      <c r="I30" s="17" t="n">
        <v>7.66</v>
      </c>
      <c r="J30" s="17" t="n">
        <v>7.69</v>
      </c>
      <c r="K30" s="17" t="n">
        <v>7.68</v>
      </c>
      <c r="L30" s="17" t="n">
        <v>7.56</v>
      </c>
      <c r="M30" s="17" t="n">
        <v>7.7</v>
      </c>
      <c r="N30" s="17" t="n">
        <v>8.03</v>
      </c>
      <c r="O30" s="19" t="n">
        <v>8.28</v>
      </c>
    </row>
    <row r="31">
      <c r="B31" s="13" t="s">
        <v>39</v>
      </c>
      <c r="C31" s="15" t="s">
        <v>21</v>
      </c>
      <c r="D31" s="17" t="n">
        <v>5.82</v>
      </c>
      <c r="E31" s="17" t="n">
        <v>5.89</v>
      </c>
      <c r="F31" s="17" t="n">
        <v>6.23</v>
      </c>
      <c r="G31" s="17" t="n">
        <v>6.35</v>
      </c>
      <c r="H31" s="17" t="n">
        <v>6.4</v>
      </c>
      <c r="I31" s="17" t="n">
        <v>6.62</v>
      </c>
      <c r="J31" s="17" t="n">
        <v>6.65</v>
      </c>
      <c r="K31" s="17" t="n">
        <v>6.68</v>
      </c>
      <c r="L31" s="17" t="n">
        <v>6.65</v>
      </c>
      <c r="M31" s="17" t="n">
        <v>6.91</v>
      </c>
      <c r="N31" s="17" t="n">
        <v>7.12</v>
      </c>
      <c r="O31" s="19" t="n">
        <v>7.32</v>
      </c>
    </row>
    <row r="32">
      <c r="B32" s="13" t="s">
        <v>38</v>
      </c>
      <c r="C32" s="15" t="s">
        <v>22</v>
      </c>
      <c r="D32" s="17" t="n">
        <v>12.11</v>
      </c>
      <c r="E32" s="17" t="n">
        <v>12.02</v>
      </c>
      <c r="F32" s="17" t="n">
        <v>11.96</v>
      </c>
      <c r="G32" s="17" t="n">
        <v>12.62</v>
      </c>
      <c r="H32" s="17" t="n">
        <v>12.51</v>
      </c>
      <c r="I32" s="17" t="n">
        <v>12.69</v>
      </c>
      <c r="J32" s="17" t="n">
        <v>12.7</v>
      </c>
      <c r="K32" s="17" t="n">
        <v>12.62</v>
      </c>
      <c r="L32" s="17" t="n">
        <v>12.09</v>
      </c>
      <c r="M32" s="17" t="n">
        <v>12.41</v>
      </c>
      <c r="N32" s="17" t="n">
        <v>12.95</v>
      </c>
      <c r="O32" s="19" t="n">
        <v>14.41</v>
      </c>
    </row>
    <row r="33">
      <c r="B33" s="13" t="s">
        <v>40</v>
      </c>
      <c r="C33" s="15" t="s">
        <v>18</v>
      </c>
      <c r="D33" s="17" t="n">
        <v>3.846</v>
      </c>
      <c r="E33" s="17" t="n">
        <v>4.131</v>
      </c>
      <c r="F33" s="17" t="n">
        <v>4.075</v>
      </c>
      <c r="G33" s="17" t="n">
        <v>3.335</v>
      </c>
      <c r="H33" s="17" t="n">
        <v>3.249</v>
      </c>
      <c r="I33" s="17" t="n">
        <v>3.027</v>
      </c>
      <c r="J33" s="21" t="s">
        <v>41</v>
      </c>
      <c r="K33" s="17" t="n">
        <v>3.667</v>
      </c>
      <c r="L33" s="17" t="n">
        <v>4.666</v>
      </c>
      <c r="M33" s="17" t="n">
        <v>4.169</v>
      </c>
      <c r="N33" s="17" t="n">
        <v>4.292</v>
      </c>
      <c r="O33" s="19" t="n">
        <v>4.025</v>
      </c>
    </row>
    <row r="34">
      <c r="B34" s="13" t="s">
        <v>42</v>
      </c>
      <c r="C34" s="15" t="s">
        <v>18</v>
      </c>
      <c r="D34" s="21" t="s">
        <v>41</v>
      </c>
      <c r="E34" s="21" t="s">
        <v>41</v>
      </c>
      <c r="F34" s="21" t="s">
        <v>41</v>
      </c>
      <c r="G34" s="21" t="s">
        <v>41</v>
      </c>
      <c r="H34" s="21" t="s">
        <v>41</v>
      </c>
      <c r="I34" s="17" t="n">
        <v>9.885</v>
      </c>
      <c r="J34" s="17" t="n">
        <v>6.765</v>
      </c>
      <c r="K34" s="17" t="n">
        <v>6.193</v>
      </c>
      <c r="L34" s="21" t="s">
        <v>41</v>
      </c>
      <c r="M34" s="21" t="s">
        <v>41</v>
      </c>
      <c r="N34" s="21" t="s">
        <v>41</v>
      </c>
      <c r="O34" s="23" t="s">
        <v>41</v>
      </c>
    </row>
    <row r="35">
      <c r="B35" s="13" t="s">
        <v>43</v>
      </c>
      <c r="C35" s="15" t="s">
        <v>22</v>
      </c>
      <c r="D35" s="17" t="n">
        <v>12.65</v>
      </c>
      <c r="E35" s="17" t="n">
        <v>13.72</v>
      </c>
      <c r="F35" s="17" t="n">
        <v>12.31</v>
      </c>
      <c r="G35" s="17" t="n">
        <v>13.03</v>
      </c>
      <c r="H35" s="17" t="n">
        <v>13.89</v>
      </c>
      <c r="I35" s="17" t="n">
        <v>15.35</v>
      </c>
      <c r="J35" s="17" t="n">
        <v>15.02</v>
      </c>
      <c r="K35" s="17" t="n">
        <v>14.15</v>
      </c>
      <c r="L35" s="17" t="n">
        <v>12.12</v>
      </c>
      <c r="M35" s="17" t="n">
        <v>10.61</v>
      </c>
      <c r="N35" s="17" t="n">
        <v>11.46</v>
      </c>
      <c r="O35" s="19" t="n">
        <v>13.67</v>
      </c>
    </row>
    <row r="36">
      <c r="B36" s="13" t="s">
        <v>44</v>
      </c>
      <c r="C36" s="15" t="s">
        <v>18</v>
      </c>
      <c r="D36" s="17" t="n">
        <v>15.064</v>
      </c>
      <c r="E36" s="17" t="n">
        <v>14.545</v>
      </c>
      <c r="F36" s="17" t="n">
        <v>14.662</v>
      </c>
      <c r="G36" s="17" t="n">
        <v>13.748</v>
      </c>
      <c r="H36" s="17" t="n">
        <v>13.662</v>
      </c>
      <c r="I36" s="17" t="n">
        <v>14.538</v>
      </c>
      <c r="J36" s="17" t="n">
        <v>15.903</v>
      </c>
      <c r="K36" s="17" t="n">
        <v>14.17</v>
      </c>
      <c r="L36" s="17" t="n">
        <v>14.709</v>
      </c>
      <c r="M36" s="17" t="n">
        <v>14.859</v>
      </c>
      <c r="N36" s="17" t="n">
        <v>15.022</v>
      </c>
      <c r="O36" s="19" t="n">
        <v>14.931</v>
      </c>
    </row>
    <row r="37">
      <c r="B37" s="25" t="s">
        <v>45</v>
      </c>
      <c r="C37" s="27" t="s">
        <v>22</v>
      </c>
      <c r="D37" s="29" t="n">
        <v>31.77</v>
      </c>
      <c r="E37" s="29" t="n">
        <v>32.36</v>
      </c>
      <c r="F37" s="29" t="n">
        <v>32.45</v>
      </c>
      <c r="G37" s="29" t="n">
        <v>31.56</v>
      </c>
      <c r="H37" s="29" t="n">
        <v>33.68</v>
      </c>
      <c r="I37" s="29" t="n">
        <v>34.23</v>
      </c>
      <c r="J37" s="29" t="n">
        <v>36.17</v>
      </c>
      <c r="K37" s="29" t="n">
        <v>34.78</v>
      </c>
      <c r="L37" s="29" t="n">
        <v>35.33</v>
      </c>
      <c r="M37" s="29" t="n">
        <v>28.27</v>
      </c>
      <c r="N37" s="29" t="n">
        <v>28.34</v>
      </c>
      <c r="O37" s="31" t="n">
        <v>29.26</v>
      </c>
    </row>
    <row r="38">
      <c r="B38" t="s">
        <v>46</v>
      </c>
    </row>
    <row r="41">
      <c r="A41" t="s" s="35">
        <v>66</v>
      </c>
      <c r="B41" t="s" s="36">
        <v>137</v>
      </c>
      <c r="G41" t="s" s="36">
        <v>68</v>
      </c>
      <c r="N41" t="s" s="35">
        <v>69</v>
      </c>
    </row>
    <row r="42"/>
  </sheetData>
  <mergeCells>
    <mergeCell ref="B7:B8"/>
    <mergeCell ref="C7:C8"/>
    <mergeCell ref="D7:O7"/>
  </mergeCells>
  <conditionalFormatting sqref="B7:B8">
    <cfRule type="expression" dxfId="0" priority="1">
      <formula>A1&lt;&gt;IV65000</formula>
    </cfRule>
  </conditionalFormatting>
  <conditionalFormatting sqref="C7:C8">
    <cfRule type="expression" dxfId="1" priority="2">
      <formula>A1&lt;&gt;IV65000</formula>
    </cfRule>
  </conditionalFormatting>
  <conditionalFormatting sqref="D7:O7">
    <cfRule type="expression" dxfId="2" priority="3">
      <formula>A1&lt;&gt;IV65000</formula>
    </cfRule>
  </conditionalFormatting>
  <hyperlinks>
    <hyperlink ref="B41" r:id="rId1"/>
    <hyperlink ref="G41" r:id="rId2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.0"/>
  <cols>
    <col min="2" max="2" width="28.15625" customWidth="true" bestFit="true"/>
    <col min="3" max="3" width="39.48828125" customWidth="true" bestFit="true"/>
    <col min="4" max="4" width="255.0" customWidth="true" bestFit="true"/>
    <col min="5" max="5" width="21.9375" customWidth="true" bestFit="true"/>
  </cols>
  <sheetData>
    <row r="1">
      <c r="A1" t="s">
        <v>52</v>
      </c>
    </row>
    <row r="3">
      <c r="B3" t="s" s="1">
        <v>53</v>
      </c>
    </row>
    <row r="4">
      <c r="B4" t="s">
        <v>54</v>
      </c>
      <c r="C4" t="s">
        <v>55</v>
      </c>
      <c r="D4" t="s">
        <v>56</v>
      </c>
      <c r="E4" t="s">
        <v>57</v>
      </c>
    </row>
    <row r="5">
      <c r="B5" t="n" s="33">
        <v>6605.0</v>
      </c>
      <c r="C5" t="s" s="34">
        <v>58</v>
      </c>
      <c r="D5" t="s" s="34">
        <v>59</v>
      </c>
      <c r="E5" t="s" s="34">
        <v>60</v>
      </c>
    </row>
    <row r="6">
      <c r="B6" t="n" s="33">
        <v>6137.0</v>
      </c>
      <c r="C6" t="s" s="34">
        <v>61</v>
      </c>
      <c r="D6" t="s" s="34">
        <v>62</v>
      </c>
      <c r="E6" t="s" s="34">
        <v>63</v>
      </c>
    </row>
    <row r="7">
      <c r="B7" t="n" s="33">
        <v>6277.0</v>
      </c>
      <c r="C7" t="s" s="34">
        <v>64</v>
      </c>
      <c r="D7" t="s" s="34">
        <v>65</v>
      </c>
      <c r="E7" t="s" s="34">
        <v>60</v>
      </c>
    </row>
    <row r="11">
      <c r="A11" t="s" s="35">
        <v>66</v>
      </c>
      <c r="B11" t="s" s="36">
        <v>67</v>
      </c>
      <c r="D11" t="s" s="36">
        <v>68</v>
      </c>
      <c r="F11" t="s" s="35">
        <v>69</v>
      </c>
    </row>
    <row r="12"/>
  </sheetData>
  <hyperlinks>
    <hyperlink ref="B11" r:id="rId1"/>
    <hyperlink ref="D11" r:id="rId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.0"/>
  <cols>
    <col min="2" max="2" width="14.75" customWidth="true" bestFit="true"/>
    <col min="3" max="3" width="8.32421875" customWidth="true" bestFit="true"/>
    <col min="4" max="4" width="55.3984375" customWidth="true" bestFit="true"/>
    <col min="5" max="5" width="55.3984375" customWidth="true" bestFit="true"/>
    <col min="6" max="6" width="21.9375" customWidth="true" bestFit="true"/>
  </cols>
  <sheetData>
    <row r="1">
      <c r="A1" t="s">
        <v>52</v>
      </c>
    </row>
    <row r="3">
      <c r="B3" t="s" s="1">
        <v>70</v>
      </c>
    </row>
    <row r="4">
      <c r="B4" t="s">
        <v>71</v>
      </c>
      <c r="C4" t="s">
        <v>72</v>
      </c>
      <c r="D4" t="s">
        <v>55</v>
      </c>
      <c r="E4" t="s">
        <v>56</v>
      </c>
      <c r="F4" t="s">
        <v>57</v>
      </c>
    </row>
    <row r="5">
      <c r="B5" t="n" s="33">
        <v>97.0</v>
      </c>
      <c r="C5" t="s" s="33">
        <v>73</v>
      </c>
      <c r="D5" t="s" s="34">
        <v>74</v>
      </c>
      <c r="E5" t="s" s="34">
        <v>74</v>
      </c>
      <c r="F5" t="s" s="34">
        <v>75</v>
      </c>
    </row>
    <row r="6">
      <c r="B6" t="n" s="33">
        <v>97.0</v>
      </c>
      <c r="C6" t="s" s="33">
        <v>76</v>
      </c>
      <c r="D6" t="s" s="34">
        <v>77</v>
      </c>
      <c r="E6" t="s" s="34">
        <v>77</v>
      </c>
      <c r="F6" t="s" s="34">
        <v>75</v>
      </c>
    </row>
    <row r="7">
      <c r="B7" t="s" s="1">
        <v>78</v>
      </c>
    </row>
    <row r="8">
      <c r="B8" t="s">
        <v>71</v>
      </c>
      <c r="C8" t="s">
        <v>72</v>
      </c>
      <c r="D8" t="s">
        <v>55</v>
      </c>
      <c r="E8" t="s">
        <v>56</v>
      </c>
      <c r="F8" t="s">
        <v>57</v>
      </c>
    </row>
    <row r="9">
      <c r="B9" t="n" s="33">
        <v>78.0</v>
      </c>
      <c r="C9" t="s" s="33">
        <v>73</v>
      </c>
      <c r="D9" t="s" s="34">
        <v>79</v>
      </c>
      <c r="E9" t="s" s="34">
        <v>79</v>
      </c>
      <c r="F9" t="s" s="34">
        <v>80</v>
      </c>
    </row>
    <row r="10">
      <c r="B10" t="n" s="33">
        <v>78.0</v>
      </c>
      <c r="C10" t="s" s="33">
        <v>81</v>
      </c>
      <c r="D10" t="s" s="34">
        <v>82</v>
      </c>
      <c r="E10" t="s" s="34">
        <v>82</v>
      </c>
      <c r="F10" t="s" s="34">
        <v>80</v>
      </c>
    </row>
    <row r="11">
      <c r="B11" t="s" s="1">
        <v>83</v>
      </c>
    </row>
    <row r="12">
      <c r="B12" t="s">
        <v>71</v>
      </c>
      <c r="C12" t="s">
        <v>72</v>
      </c>
      <c r="D12" t="s">
        <v>55</v>
      </c>
      <c r="E12" t="s">
        <v>56</v>
      </c>
      <c r="F12" t="s">
        <v>57</v>
      </c>
    </row>
    <row r="13">
      <c r="B13" t="n" s="33">
        <v>236.0</v>
      </c>
      <c r="C13" t="s" s="33">
        <v>73</v>
      </c>
      <c r="D13" t="s" s="34">
        <v>84</v>
      </c>
      <c r="E13" t="s" s="34">
        <v>84</v>
      </c>
      <c r="F13" t="s" s="34">
        <v>80</v>
      </c>
    </row>
    <row r="14">
      <c r="B14" t="n" s="33">
        <v>236.0</v>
      </c>
      <c r="C14" t="s" s="33">
        <v>85</v>
      </c>
      <c r="D14" t="s" s="34">
        <v>37</v>
      </c>
      <c r="E14" t="s" s="34">
        <v>37</v>
      </c>
      <c r="F14" t="s" s="34">
        <v>80</v>
      </c>
    </row>
    <row r="15">
      <c r="B15" t="n" s="33">
        <v>236.0</v>
      </c>
      <c r="C15" t="s" s="33">
        <v>86</v>
      </c>
      <c r="D15" t="s" s="34">
        <v>42</v>
      </c>
      <c r="E15" t="s" s="34">
        <v>42</v>
      </c>
      <c r="F15" t="s" s="34">
        <v>80</v>
      </c>
    </row>
    <row r="16">
      <c r="B16" t="n" s="33">
        <v>236.0</v>
      </c>
      <c r="C16" t="s" s="33">
        <v>87</v>
      </c>
      <c r="D16" t="s" s="34">
        <v>40</v>
      </c>
      <c r="E16" t="s" s="34">
        <v>40</v>
      </c>
      <c r="F16" t="s" s="34">
        <v>80</v>
      </c>
    </row>
    <row r="17">
      <c r="B17" t="n" s="33">
        <v>236.0</v>
      </c>
      <c r="C17" t="s" s="33">
        <v>88</v>
      </c>
      <c r="D17" t="s" s="34">
        <v>44</v>
      </c>
      <c r="E17" t="s" s="34">
        <v>44</v>
      </c>
      <c r="F17" t="s" s="34">
        <v>80</v>
      </c>
    </row>
    <row r="18">
      <c r="B18" t="n" s="33">
        <v>236.0</v>
      </c>
      <c r="C18" t="s" s="33">
        <v>89</v>
      </c>
      <c r="D18" t="s" s="34">
        <v>17</v>
      </c>
      <c r="E18" t="s" s="34">
        <v>17</v>
      </c>
      <c r="F18" t="s" s="34">
        <v>80</v>
      </c>
    </row>
    <row r="19">
      <c r="B19" t="n" s="33">
        <v>236.0</v>
      </c>
      <c r="C19" t="s" s="33">
        <v>90</v>
      </c>
      <c r="D19" t="s" s="34">
        <v>19</v>
      </c>
      <c r="E19" t="s" s="34">
        <v>19</v>
      </c>
      <c r="F19" t="s" s="34">
        <v>80</v>
      </c>
    </row>
    <row r="20">
      <c r="B20" t="n" s="33">
        <v>236.0</v>
      </c>
      <c r="C20" t="s" s="33">
        <v>91</v>
      </c>
      <c r="D20" t="s" s="34">
        <v>23</v>
      </c>
      <c r="E20" t="s" s="34">
        <v>23</v>
      </c>
      <c r="F20" t="s" s="34">
        <v>80</v>
      </c>
    </row>
    <row r="21">
      <c r="B21" t="n" s="33">
        <v>236.0</v>
      </c>
      <c r="C21" t="s" s="33">
        <v>92</v>
      </c>
      <c r="D21" t="s" s="34">
        <v>24</v>
      </c>
      <c r="E21" t="s" s="34">
        <v>24</v>
      </c>
      <c r="F21" t="s" s="34">
        <v>80</v>
      </c>
    </row>
    <row r="22">
      <c r="B22" t="n" s="33">
        <v>236.0</v>
      </c>
      <c r="C22" t="s" s="33">
        <v>93</v>
      </c>
      <c r="D22" t="s" s="34">
        <v>29</v>
      </c>
      <c r="E22" t="s" s="34">
        <v>29</v>
      </c>
      <c r="F22" t="s" s="34">
        <v>80</v>
      </c>
    </row>
    <row r="23">
      <c r="B23" t="n" s="33">
        <v>236.0</v>
      </c>
      <c r="C23" t="s" s="33">
        <v>94</v>
      </c>
      <c r="D23" t="s" s="34">
        <v>26</v>
      </c>
      <c r="E23" t="s" s="34">
        <v>26</v>
      </c>
      <c r="F23" t="s" s="34">
        <v>80</v>
      </c>
    </row>
    <row r="24">
      <c r="B24" t="n" s="33">
        <v>236.0</v>
      </c>
      <c r="C24" t="s" s="33">
        <v>95</v>
      </c>
      <c r="D24" t="s" s="34">
        <v>35</v>
      </c>
      <c r="E24" t="s" s="34">
        <v>35</v>
      </c>
      <c r="F24" t="s" s="34">
        <v>80</v>
      </c>
    </row>
    <row r="25">
      <c r="B25" t="n" s="33">
        <v>307.0</v>
      </c>
      <c r="C25" t="s" s="33">
        <v>73</v>
      </c>
      <c r="D25" t="s" s="34">
        <v>96</v>
      </c>
      <c r="E25" t="s" s="34">
        <v>96</v>
      </c>
      <c r="F25" t="s" s="34">
        <v>80</v>
      </c>
    </row>
    <row r="26">
      <c r="B26" t="n" s="33">
        <v>307.0</v>
      </c>
      <c r="C26" t="s" s="33">
        <v>97</v>
      </c>
      <c r="D26" t="s" s="34">
        <v>98</v>
      </c>
      <c r="E26" t="s" s="34">
        <v>98</v>
      </c>
      <c r="F26" t="s" s="34">
        <v>80</v>
      </c>
    </row>
    <row r="27">
      <c r="B27" t="n" s="33">
        <v>307.0</v>
      </c>
      <c r="C27" t="s" s="33">
        <v>99</v>
      </c>
      <c r="D27" t="s" s="34">
        <v>100</v>
      </c>
      <c r="E27" t="s" s="34">
        <v>100</v>
      </c>
      <c r="F27" t="s" s="34">
        <v>80</v>
      </c>
    </row>
    <row r="28">
      <c r="B28" t="n" s="33">
        <v>307.0</v>
      </c>
      <c r="C28" t="s" s="33">
        <v>101</v>
      </c>
      <c r="D28" t="s" s="34">
        <v>102</v>
      </c>
      <c r="E28" t="s" s="34">
        <v>102</v>
      </c>
      <c r="F28" t="s" s="34">
        <v>80</v>
      </c>
    </row>
    <row r="29">
      <c r="B29" t="n" s="33">
        <v>307.0</v>
      </c>
      <c r="C29" t="s" s="33">
        <v>103</v>
      </c>
      <c r="D29" t="s" s="34">
        <v>104</v>
      </c>
      <c r="E29" t="s" s="34">
        <v>104</v>
      </c>
      <c r="F29" t="s" s="34">
        <v>80</v>
      </c>
    </row>
    <row r="30">
      <c r="B30" t="n" s="33">
        <v>307.0</v>
      </c>
      <c r="C30" t="s" s="33">
        <v>105</v>
      </c>
      <c r="D30" t="s" s="34">
        <v>106</v>
      </c>
      <c r="E30" t="s" s="34">
        <v>106</v>
      </c>
      <c r="F30" t="s" s="34">
        <v>80</v>
      </c>
    </row>
    <row r="31">
      <c r="B31" t="n" s="33">
        <v>307.0</v>
      </c>
      <c r="C31" t="s" s="33">
        <v>107</v>
      </c>
      <c r="D31" t="s" s="34">
        <v>108</v>
      </c>
      <c r="E31" t="s" s="34">
        <v>108</v>
      </c>
      <c r="F31" t="s" s="34">
        <v>80</v>
      </c>
    </row>
    <row r="32">
      <c r="B32" t="n" s="33">
        <v>307.0</v>
      </c>
      <c r="C32" t="s" s="33">
        <v>109</v>
      </c>
      <c r="D32" t="s" s="34">
        <v>110</v>
      </c>
      <c r="E32" t="s" s="34">
        <v>110</v>
      </c>
      <c r="F32" t="s" s="34">
        <v>80</v>
      </c>
    </row>
    <row r="33">
      <c r="B33" t="n" s="33">
        <v>307.0</v>
      </c>
      <c r="C33" t="s" s="33">
        <v>111</v>
      </c>
      <c r="D33" t="s" s="34">
        <v>112</v>
      </c>
      <c r="E33" t="s" s="34">
        <v>112</v>
      </c>
      <c r="F33" t="s" s="34">
        <v>80</v>
      </c>
    </row>
    <row r="34">
      <c r="B34" t="n" s="33">
        <v>503.0</v>
      </c>
      <c r="C34" t="s" s="33">
        <v>73</v>
      </c>
      <c r="D34" t="s" s="34">
        <v>113</v>
      </c>
      <c r="E34" t="s" s="34">
        <v>113</v>
      </c>
      <c r="F34" t="s" s="34">
        <v>80</v>
      </c>
    </row>
    <row r="35">
      <c r="B35" t="n" s="33">
        <v>503.0</v>
      </c>
      <c r="C35" t="s" s="33">
        <v>114</v>
      </c>
      <c r="D35" t="s" s="34">
        <v>115</v>
      </c>
      <c r="E35" t="s" s="34">
        <v>115</v>
      </c>
      <c r="F35" t="s" s="34">
        <v>80</v>
      </c>
    </row>
    <row r="36">
      <c r="B36" t="n" s="33">
        <v>503.0</v>
      </c>
      <c r="C36" t="s" s="33">
        <v>116</v>
      </c>
      <c r="D36" t="s" s="34">
        <v>117</v>
      </c>
      <c r="E36" t="s" s="34">
        <v>117</v>
      </c>
      <c r="F36" t="s" s="34">
        <v>80</v>
      </c>
    </row>
    <row r="37">
      <c r="B37" t="n" s="33">
        <v>503.0</v>
      </c>
      <c r="C37" t="s" s="33">
        <v>118</v>
      </c>
      <c r="D37" t="s" s="34">
        <v>119</v>
      </c>
      <c r="E37" t="s" s="34">
        <v>119</v>
      </c>
      <c r="F37" t="s" s="34">
        <v>80</v>
      </c>
    </row>
    <row r="38">
      <c r="B38" t="n" s="33">
        <v>503.0</v>
      </c>
      <c r="C38" t="s" s="33">
        <v>120</v>
      </c>
      <c r="D38" t="s" s="34">
        <v>121</v>
      </c>
      <c r="E38" t="s" s="34">
        <v>121</v>
      </c>
      <c r="F38" t="s" s="34">
        <v>80</v>
      </c>
    </row>
    <row r="39">
      <c r="B39" t="n" s="33">
        <v>503.0</v>
      </c>
      <c r="C39" t="s" s="33">
        <v>122</v>
      </c>
      <c r="D39" t="s" s="34">
        <v>123</v>
      </c>
      <c r="E39" t="s" s="34">
        <v>123</v>
      </c>
      <c r="F39" t="s" s="34">
        <v>80</v>
      </c>
    </row>
    <row r="40">
      <c r="B40" t="n" s="33">
        <v>503.0</v>
      </c>
      <c r="C40" t="s" s="33">
        <v>124</v>
      </c>
      <c r="D40" t="s" s="34">
        <v>125</v>
      </c>
      <c r="E40" t="s" s="34">
        <v>125</v>
      </c>
      <c r="F40" t="s" s="34">
        <v>80</v>
      </c>
    </row>
    <row r="41">
      <c r="B41" t="n" s="33">
        <v>503.0</v>
      </c>
      <c r="C41" t="s" s="33">
        <v>126</v>
      </c>
      <c r="D41" t="s" s="34">
        <v>127</v>
      </c>
      <c r="E41" t="s" s="34">
        <v>127</v>
      </c>
      <c r="F41" t="s" s="34">
        <v>80</v>
      </c>
    </row>
    <row r="42">
      <c r="B42" t="n" s="33">
        <v>503.0</v>
      </c>
      <c r="C42" t="s" s="33">
        <v>128</v>
      </c>
      <c r="D42" t="s" s="34">
        <v>129</v>
      </c>
      <c r="E42" t="s" s="34">
        <v>129</v>
      </c>
      <c r="F42" t="s" s="34">
        <v>80</v>
      </c>
    </row>
    <row r="43">
      <c r="B43" t="n" s="33">
        <v>503.0</v>
      </c>
      <c r="C43" t="s" s="33">
        <v>130</v>
      </c>
      <c r="D43" t="s" s="34">
        <v>131</v>
      </c>
      <c r="E43" t="s" s="34">
        <v>131</v>
      </c>
      <c r="F43" t="s" s="34">
        <v>80</v>
      </c>
    </row>
    <row r="44">
      <c r="B44" t="n" s="33">
        <v>503.0</v>
      </c>
      <c r="C44" t="s" s="33">
        <v>132</v>
      </c>
      <c r="D44" t="s" s="34">
        <v>133</v>
      </c>
      <c r="E44" t="s" s="34">
        <v>133</v>
      </c>
      <c r="F44" t="s" s="34">
        <v>80</v>
      </c>
    </row>
    <row r="45">
      <c r="B45" t="n" s="33">
        <v>7503.0</v>
      </c>
      <c r="C45" t="s" s="33">
        <v>73</v>
      </c>
      <c r="D45" t="s" s="34">
        <v>134</v>
      </c>
      <c r="E45" t="s" s="34">
        <v>134</v>
      </c>
      <c r="F45" t="s" s="34">
        <v>80</v>
      </c>
    </row>
    <row r="46">
      <c r="B46" t="n" s="33">
        <v>7503.0</v>
      </c>
      <c r="C46" t="s" s="33">
        <v>135</v>
      </c>
      <c r="D46" t="s" s="34">
        <v>136</v>
      </c>
      <c r="E46" t="s" s="34">
        <v>136</v>
      </c>
      <c r="F46" t="s" s="34">
        <v>80</v>
      </c>
    </row>
    <row r="50">
      <c r="A50" t="s" s="35">
        <v>66</v>
      </c>
      <c r="B50" t="s" s="36">
        <v>67</v>
      </c>
      <c r="D50" t="s" s="36">
        <v>68</v>
      </c>
      <c r="F50" t="s" s="35">
        <v>69</v>
      </c>
    </row>
    <row r="51"/>
  </sheetData>
  <hyperlinks>
    <hyperlink ref="B50" r:id="rId1"/>
    <hyperlink ref="D50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2024-12-20T06:34:45Z</dcterms:created>
  <dc:creator>Apache POI</dc:creator>
</cp:coreProperties>
</file>