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scritorio\INF354\2examen354\p2\"/>
    </mc:Choice>
  </mc:AlternateContent>
  <xr:revisionPtr revIDLastSave="0" documentId="13_ncr:1_{FE833A9D-0C2C-460F-8F82-26A46022A9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G44" i="1"/>
  <c r="F44" i="1"/>
  <c r="H44" i="1" s="1"/>
  <c r="C44" i="1"/>
  <c r="B44" i="1"/>
  <c r="A44" i="1"/>
  <c r="K43" i="1"/>
  <c r="G43" i="1"/>
  <c r="F43" i="1"/>
  <c r="H43" i="1" s="1"/>
  <c r="C43" i="1"/>
  <c r="A43" i="1"/>
  <c r="B43" i="1" s="1"/>
  <c r="K42" i="1"/>
  <c r="G42" i="1"/>
  <c r="F42" i="1"/>
  <c r="H42" i="1" s="1"/>
  <c r="C42" i="1"/>
  <c r="B42" i="1"/>
  <c r="A42" i="1"/>
  <c r="K41" i="1"/>
  <c r="G41" i="1"/>
  <c r="F41" i="1"/>
  <c r="H41" i="1" s="1"/>
  <c r="A41" i="1"/>
  <c r="C41" i="1" s="1"/>
  <c r="K40" i="1"/>
  <c r="G40" i="1"/>
  <c r="F40" i="1"/>
  <c r="H40" i="1" s="1"/>
  <c r="C40" i="1"/>
  <c r="B40" i="1"/>
  <c r="A40" i="1"/>
  <c r="K39" i="1"/>
  <c r="G39" i="1"/>
  <c r="F39" i="1"/>
  <c r="H39" i="1" s="1"/>
  <c r="C39" i="1"/>
  <c r="A39" i="1"/>
  <c r="B39" i="1" s="1"/>
  <c r="K38" i="1"/>
  <c r="G38" i="1"/>
  <c r="F38" i="1"/>
  <c r="H38" i="1" s="1"/>
  <c r="C38" i="1"/>
  <c r="B38" i="1"/>
  <c r="A38" i="1"/>
  <c r="K37" i="1"/>
  <c r="G37" i="1"/>
  <c r="F37" i="1"/>
  <c r="H37" i="1" s="1"/>
  <c r="A37" i="1"/>
  <c r="C37" i="1" s="1"/>
  <c r="K36" i="1"/>
  <c r="G36" i="1"/>
  <c r="F36" i="1"/>
  <c r="H36" i="1" s="1"/>
  <c r="B36" i="1"/>
  <c r="A36" i="1"/>
  <c r="C36" i="1" s="1"/>
  <c r="K35" i="1"/>
  <c r="G35" i="1"/>
  <c r="F35" i="1"/>
  <c r="H35" i="1" s="1"/>
  <c r="C35" i="1"/>
  <c r="A35" i="1"/>
  <c r="B35" i="1" s="1"/>
  <c r="H13" i="1"/>
  <c r="G30" i="1"/>
  <c r="F26" i="1"/>
  <c r="H26" i="1" s="1"/>
  <c r="K33" i="1"/>
  <c r="G33" i="1"/>
  <c r="F33" i="1"/>
  <c r="H33" i="1" s="1"/>
  <c r="C33" i="1"/>
  <c r="B33" i="1"/>
  <c r="A33" i="1"/>
  <c r="K32" i="1"/>
  <c r="G32" i="1"/>
  <c r="F32" i="1"/>
  <c r="H32" i="1" s="1"/>
  <c r="C32" i="1"/>
  <c r="A32" i="1"/>
  <c r="B32" i="1" s="1"/>
  <c r="K31" i="1"/>
  <c r="G31" i="1"/>
  <c r="F31" i="1"/>
  <c r="H31" i="1" s="1"/>
  <c r="C31" i="1"/>
  <c r="B31" i="1"/>
  <c r="A31" i="1"/>
  <c r="K30" i="1"/>
  <c r="F30" i="1"/>
  <c r="H30" i="1" s="1"/>
  <c r="A30" i="1"/>
  <c r="C30" i="1" s="1"/>
  <c r="K29" i="1"/>
  <c r="G29" i="1"/>
  <c r="F29" i="1"/>
  <c r="H29" i="1" s="1"/>
  <c r="B29" i="1"/>
  <c r="A29" i="1"/>
  <c r="C29" i="1" s="1"/>
  <c r="K28" i="1"/>
  <c r="G28" i="1"/>
  <c r="F28" i="1"/>
  <c r="H28" i="1" s="1"/>
  <c r="C28" i="1"/>
  <c r="A28" i="1"/>
  <c r="B28" i="1" s="1"/>
  <c r="K27" i="1"/>
  <c r="G27" i="1"/>
  <c r="F27" i="1"/>
  <c r="H27" i="1" s="1"/>
  <c r="C27" i="1"/>
  <c r="B27" i="1"/>
  <c r="A27" i="1"/>
  <c r="K26" i="1"/>
  <c r="G26" i="1"/>
  <c r="A26" i="1"/>
  <c r="C26" i="1" s="1"/>
  <c r="K25" i="1"/>
  <c r="G25" i="1"/>
  <c r="F25" i="1"/>
  <c r="H25" i="1" s="1"/>
  <c r="C25" i="1"/>
  <c r="B25" i="1"/>
  <c r="A25" i="1"/>
  <c r="K24" i="1"/>
  <c r="G24" i="1"/>
  <c r="F24" i="1"/>
  <c r="H24" i="1" s="1"/>
  <c r="C24" i="1"/>
  <c r="A24" i="1"/>
  <c r="B24" i="1" s="1"/>
  <c r="K14" i="1"/>
  <c r="K15" i="1"/>
  <c r="K16" i="1"/>
  <c r="K17" i="1"/>
  <c r="K18" i="1"/>
  <c r="K19" i="1"/>
  <c r="K20" i="1"/>
  <c r="K21" i="1"/>
  <c r="K22" i="1"/>
  <c r="K13" i="1"/>
  <c r="H14" i="1"/>
  <c r="H15" i="1"/>
  <c r="H16" i="1"/>
  <c r="H17" i="1"/>
  <c r="H18" i="1"/>
  <c r="H19" i="1"/>
  <c r="H20" i="1"/>
  <c r="H21" i="1"/>
  <c r="H22" i="1"/>
  <c r="G14" i="1"/>
  <c r="G15" i="1"/>
  <c r="G16" i="1"/>
  <c r="G17" i="1"/>
  <c r="G18" i="1"/>
  <c r="G19" i="1"/>
  <c r="G20" i="1"/>
  <c r="G21" i="1"/>
  <c r="G22" i="1"/>
  <c r="G13" i="1"/>
  <c r="G3" i="1"/>
  <c r="G4" i="1"/>
  <c r="G5" i="1"/>
  <c r="G6" i="1"/>
  <c r="G7" i="1"/>
  <c r="G8" i="1"/>
  <c r="G9" i="1"/>
  <c r="G10" i="1"/>
  <c r="G11" i="1"/>
  <c r="G2" i="1"/>
  <c r="F14" i="1"/>
  <c r="F15" i="1"/>
  <c r="F16" i="1"/>
  <c r="F17" i="1"/>
  <c r="F18" i="1"/>
  <c r="F19" i="1"/>
  <c r="F20" i="1"/>
  <c r="F21" i="1"/>
  <c r="F22" i="1"/>
  <c r="F13" i="1"/>
  <c r="C14" i="1"/>
  <c r="C15" i="1"/>
  <c r="C16" i="1"/>
  <c r="C17" i="1"/>
  <c r="C18" i="1"/>
  <c r="C19" i="1"/>
  <c r="C20" i="1"/>
  <c r="C21" i="1"/>
  <c r="C22" i="1"/>
  <c r="C13" i="1"/>
  <c r="C3" i="1"/>
  <c r="C4" i="1"/>
  <c r="C5" i="1"/>
  <c r="C6" i="1"/>
  <c r="C7" i="1"/>
  <c r="C8" i="1"/>
  <c r="C9" i="1"/>
  <c r="C10" i="1"/>
  <c r="C11" i="1"/>
  <c r="C2" i="1"/>
  <c r="B14" i="1"/>
  <c r="B15" i="1"/>
  <c r="B16" i="1"/>
  <c r="B17" i="1"/>
  <c r="B18" i="1"/>
  <c r="B19" i="1"/>
  <c r="B20" i="1"/>
  <c r="B21" i="1"/>
  <c r="B22" i="1"/>
  <c r="B13" i="1"/>
  <c r="A14" i="1"/>
  <c r="A15" i="1"/>
  <c r="A16" i="1"/>
  <c r="A17" i="1"/>
  <c r="A18" i="1"/>
  <c r="A19" i="1"/>
  <c r="A20" i="1"/>
  <c r="A21" i="1"/>
  <c r="A22" i="1"/>
  <c r="A13" i="1"/>
  <c r="K7" i="1"/>
  <c r="K3" i="1"/>
  <c r="K2" i="1"/>
  <c r="H11" i="1"/>
  <c r="H7" i="1"/>
  <c r="F3" i="1"/>
  <c r="H3" i="1" s="1"/>
  <c r="F7" i="1"/>
  <c r="B11" i="1"/>
  <c r="B10" i="1"/>
  <c r="K11" i="1"/>
  <c r="F11" i="1"/>
  <c r="B9" i="1"/>
  <c r="K10" i="1"/>
  <c r="F10" i="1"/>
  <c r="H10" i="1" s="1"/>
  <c r="B8" i="1"/>
  <c r="K9" i="1"/>
  <c r="F9" i="1"/>
  <c r="H9" i="1" s="1"/>
  <c r="B7" i="1"/>
  <c r="K8" i="1"/>
  <c r="F8" i="1"/>
  <c r="H8" i="1" s="1"/>
  <c r="B6" i="1"/>
  <c r="K6" i="1"/>
  <c r="F6" i="1"/>
  <c r="H6" i="1" s="1"/>
  <c r="B5" i="1"/>
  <c r="K5" i="1"/>
  <c r="F5" i="1"/>
  <c r="H5" i="1" s="1"/>
  <c r="B4" i="1"/>
  <c r="K4" i="1"/>
  <c r="F4" i="1"/>
  <c r="H4" i="1" s="1"/>
  <c r="B3" i="1"/>
  <c r="F2" i="1"/>
  <c r="H2" i="1" s="1"/>
  <c r="B2" i="1"/>
  <c r="B37" i="1" l="1"/>
  <c r="B41" i="1"/>
  <c r="B26" i="1"/>
  <c r="B30" i="1"/>
</calcChain>
</file>

<file path=xl/sharedStrings.xml><?xml version="1.0" encoding="utf-8"?>
<sst xmlns="http://schemas.openxmlformats.org/spreadsheetml/2006/main" count="108" uniqueCount="44">
  <si>
    <t>fenotipo</t>
  </si>
  <si>
    <t>selección</t>
  </si>
  <si>
    <t>cruce</t>
  </si>
  <si>
    <t>Mutacion</t>
  </si>
  <si>
    <r>
      <t>0010</t>
    </r>
    <r>
      <rPr>
        <b/>
        <sz val="11"/>
        <color theme="1"/>
        <rFont val="Calibri"/>
        <family val="2"/>
        <scheme val="minor"/>
      </rPr>
      <t>011</t>
    </r>
  </si>
  <si>
    <r>
      <t>0001</t>
    </r>
    <r>
      <rPr>
        <b/>
        <sz val="11"/>
        <color theme="1"/>
        <rFont val="Calibri"/>
        <family val="2"/>
        <scheme val="minor"/>
      </rPr>
      <t>101</t>
    </r>
  </si>
  <si>
    <r>
      <t>0001</t>
    </r>
    <r>
      <rPr>
        <b/>
        <sz val="11"/>
        <color theme="1"/>
        <rFont val="Calibri"/>
        <family val="2"/>
        <scheme val="minor"/>
      </rPr>
      <t>011</t>
    </r>
  </si>
  <si>
    <r>
      <t>000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</t>
    </r>
  </si>
  <si>
    <r>
      <t>000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</si>
  <si>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</si>
  <si>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</si>
  <si>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</si>
  <si>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</t>
    </r>
  </si>
  <si>
    <t>x</t>
  </si>
  <si>
    <t>f(x)=x^3+1</t>
  </si>
  <si>
    <r>
      <t>0010</t>
    </r>
    <r>
      <rPr>
        <b/>
        <sz val="11"/>
        <color theme="1"/>
        <rFont val="Calibri"/>
        <family val="2"/>
        <scheme val="minor"/>
      </rPr>
      <t>000</t>
    </r>
  </si>
  <si>
    <r>
      <t>0001</t>
    </r>
    <r>
      <rPr>
        <b/>
        <sz val="11"/>
        <color theme="1"/>
        <rFont val="Calibri"/>
        <family val="2"/>
        <scheme val="minor"/>
      </rPr>
      <t>000</t>
    </r>
  </si>
  <si>
    <r>
      <t>0000</t>
    </r>
    <r>
      <rPr>
        <b/>
        <sz val="11"/>
        <color theme="1"/>
        <rFont val="Calibri"/>
        <family val="2"/>
        <scheme val="minor"/>
      </rPr>
      <t>101</t>
    </r>
  </si>
  <si>
    <r>
      <t>0000</t>
    </r>
    <r>
      <rPr>
        <b/>
        <sz val="11"/>
        <color theme="1"/>
        <rFont val="Calibri"/>
        <family val="2"/>
        <scheme val="minor"/>
      </rPr>
      <t>111</t>
    </r>
  </si>
  <si>
    <r>
      <t>001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</si>
  <si>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t>001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</t>
    </r>
  </si>
  <si>
    <r>
      <t>000</t>
    </r>
    <r>
      <rPr>
        <b/>
        <sz val="11"/>
        <color theme="1"/>
        <rFont val="Calibri"/>
        <family val="2"/>
        <scheme val="minor"/>
      </rPr>
      <t>1101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</si>
  <si>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</si>
  <si>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1ra generación</t>
  </si>
  <si>
    <t>2ra generación</t>
  </si>
  <si>
    <r>
      <t>0000</t>
    </r>
    <r>
      <rPr>
        <b/>
        <sz val="11"/>
        <color theme="1"/>
        <rFont val="Calibri"/>
        <family val="2"/>
        <scheme val="minor"/>
      </rPr>
      <t>011</t>
    </r>
  </si>
  <si>
    <r>
      <t>0000</t>
    </r>
    <r>
      <rPr>
        <b/>
        <sz val="11"/>
        <color theme="1"/>
        <rFont val="Calibri"/>
        <family val="2"/>
        <scheme val="minor"/>
      </rPr>
      <t>100</t>
    </r>
  </si>
  <si>
    <r>
      <t>0000</t>
    </r>
    <r>
      <rPr>
        <b/>
        <sz val="11"/>
        <color theme="1"/>
        <rFont val="Calibri"/>
        <family val="2"/>
        <scheme val="minor"/>
      </rPr>
      <t>001</t>
    </r>
  </si>
  <si>
    <r>
      <t>0000</t>
    </r>
    <r>
      <rPr>
        <b/>
        <sz val="11"/>
        <color theme="1"/>
        <rFont val="Calibri"/>
        <family val="2"/>
        <scheme val="minor"/>
      </rPr>
      <t>010</t>
    </r>
  </si>
  <si>
    <r>
      <t>0011</t>
    </r>
    <r>
      <rPr>
        <b/>
        <sz val="11"/>
        <color theme="1"/>
        <rFont val="Calibri"/>
        <family val="2"/>
        <scheme val="minor"/>
      </rPr>
      <t>000</t>
    </r>
  </si>
  <si>
    <r>
      <t>0011</t>
    </r>
    <r>
      <rPr>
        <b/>
        <sz val="11"/>
        <color theme="1"/>
        <rFont val="Calibri"/>
        <family val="2"/>
        <scheme val="minor"/>
      </rPr>
      <t>011</t>
    </r>
  </si>
  <si>
    <r>
      <t>0001</t>
    </r>
    <r>
      <rPr>
        <b/>
        <sz val="11"/>
        <color theme="1"/>
        <rFont val="Calibri"/>
        <family val="2"/>
        <scheme val="minor"/>
      </rPr>
      <t>111</t>
    </r>
  </si>
  <si>
    <r>
      <t>0001</t>
    </r>
    <r>
      <rPr>
        <b/>
        <sz val="11"/>
        <color theme="1"/>
        <rFont val="Calibri"/>
        <family val="2"/>
        <scheme val="minor"/>
      </rPr>
      <t>100</t>
    </r>
  </si>
  <si>
    <r>
      <t>0001</t>
    </r>
    <r>
      <rPr>
        <b/>
        <sz val="11"/>
        <color theme="1"/>
        <rFont val="Calibri"/>
        <family val="2"/>
        <scheme val="minor"/>
      </rPr>
      <t>001</t>
    </r>
  </si>
  <si>
    <r>
      <t>0001</t>
    </r>
    <r>
      <rPr>
        <b/>
        <sz val="11"/>
        <color theme="1"/>
        <rFont val="Calibri"/>
        <family val="2"/>
        <scheme val="minor"/>
      </rPr>
      <t>010</t>
    </r>
  </si>
  <si>
    <r>
      <t>001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</si>
  <si>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t>001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</t>
    </r>
  </si>
  <si>
    <r>
      <t>000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</t>
    </r>
  </si>
  <si>
    <r>
      <t>000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</t>
    </r>
  </si>
  <si>
    <r>
      <t>000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</t>
    </r>
  </si>
  <si>
    <r>
      <t>000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</si>
  <si>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</t>
    </r>
  </si>
  <si>
    <t>3ra generación</t>
  </si>
  <si>
    <t>4ra generación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</si>
</sst>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22" zoomScale="160" zoomScaleNormal="160" workbookViewId="0">
      <selection activeCell="K13" sqref="K13:K22"/>
    </sheetView>
  </sheetViews>
  <sheetFormatPr baseColWidth="10" defaultColWidth="9.140625" defaultRowHeight="15" x14ac:dyDescent="0.25"/>
  <cols>
    <col min="2" max="2" width="10.42578125" customWidth="1"/>
    <col min="11" max="11" width="11" customWidth="1"/>
  </cols>
  <sheetData>
    <row r="1" spans="1:11" x14ac:dyDescent="0.25">
      <c r="A1" s="10" t="s">
        <v>13</v>
      </c>
      <c r="B1" s="10" t="s">
        <v>0</v>
      </c>
      <c r="C1" s="10" t="s">
        <v>14</v>
      </c>
      <c r="D1" s="10"/>
      <c r="E1" s="10"/>
      <c r="F1" s="10" t="s">
        <v>1</v>
      </c>
      <c r="G1" s="10"/>
      <c r="H1" s="15" t="s">
        <v>2</v>
      </c>
      <c r="I1" s="15"/>
      <c r="J1" s="10" t="s">
        <v>3</v>
      </c>
      <c r="K1" s="11" t="s">
        <v>23</v>
      </c>
    </row>
    <row r="2" spans="1:11" x14ac:dyDescent="0.25">
      <c r="A2" s="1">
        <v>19</v>
      </c>
      <c r="B2" s="2" t="str">
        <f>DEC2BIN(A2,7)</f>
        <v>0010011</v>
      </c>
      <c r="C2" s="1">
        <f>A2^3+1</f>
        <v>6860</v>
      </c>
      <c r="D2" s="1"/>
      <c r="E2" s="1">
        <v>19</v>
      </c>
      <c r="F2" s="1" t="str">
        <f t="shared" ref="F2:F11" si="0">DEC2BIN(E2,7)</f>
        <v>0010011</v>
      </c>
      <c r="G2" s="3">
        <f>E2^3+1</f>
        <v>6860</v>
      </c>
      <c r="H2" s="1" t="str">
        <f>F2</f>
        <v>0010011</v>
      </c>
      <c r="I2" s="4" t="s">
        <v>15</v>
      </c>
      <c r="J2" s="5" t="s">
        <v>19</v>
      </c>
      <c r="K2" s="1">
        <f t="shared" ref="K2:K11" si="1">BIN2DEC(J2)</f>
        <v>24</v>
      </c>
    </row>
    <row r="3" spans="1:11" x14ac:dyDescent="0.25">
      <c r="A3" s="1">
        <v>3</v>
      </c>
      <c r="B3" s="2" t="str">
        <f t="shared" ref="B3:B11" si="2">DEC2BIN(A3,7)</f>
        <v>0000011</v>
      </c>
      <c r="C3" s="1">
        <f t="shared" ref="C3:C22" si="3">A3^3+1</f>
        <v>28</v>
      </c>
      <c r="D3" s="1"/>
      <c r="E3" s="1">
        <v>16</v>
      </c>
      <c r="F3" s="1" t="str">
        <f t="shared" si="0"/>
        <v>0010000</v>
      </c>
      <c r="G3" s="3">
        <f t="shared" ref="G3:G22" si="4">E3^3+1</f>
        <v>4097</v>
      </c>
      <c r="H3" s="1" t="str">
        <f>F3</f>
        <v>0010000</v>
      </c>
      <c r="I3" s="4" t="s">
        <v>4</v>
      </c>
      <c r="J3" s="5" t="s">
        <v>20</v>
      </c>
      <c r="K3" s="1">
        <f t="shared" si="1"/>
        <v>27</v>
      </c>
    </row>
    <row r="4" spans="1:11" x14ac:dyDescent="0.25">
      <c r="A4" s="1">
        <v>2</v>
      </c>
      <c r="B4" s="2" t="str">
        <f t="shared" si="2"/>
        <v>0000010</v>
      </c>
      <c r="C4" s="1">
        <f t="shared" si="3"/>
        <v>9</v>
      </c>
      <c r="D4" s="1"/>
      <c r="E4" s="1">
        <v>13</v>
      </c>
      <c r="F4" s="1" t="str">
        <f t="shared" si="0"/>
        <v>0001101</v>
      </c>
      <c r="G4" s="3">
        <f t="shared" si="4"/>
        <v>2198</v>
      </c>
      <c r="H4" s="1" t="str">
        <f>F4</f>
        <v>0001101</v>
      </c>
      <c r="I4" s="6" t="s">
        <v>16</v>
      </c>
      <c r="J4" s="5" t="s">
        <v>7</v>
      </c>
      <c r="K4" s="1">
        <f t="shared" si="1"/>
        <v>3</v>
      </c>
    </row>
    <row r="5" spans="1:11" x14ac:dyDescent="0.25">
      <c r="A5" s="1">
        <v>8</v>
      </c>
      <c r="B5" s="2" t="str">
        <f t="shared" si="2"/>
        <v>0001000</v>
      </c>
      <c r="C5" s="1">
        <f t="shared" si="3"/>
        <v>513</v>
      </c>
      <c r="D5" s="1"/>
      <c r="E5" s="1">
        <v>8</v>
      </c>
      <c r="F5" s="1" t="str">
        <f t="shared" si="0"/>
        <v>0001000</v>
      </c>
      <c r="G5" s="3">
        <f t="shared" si="4"/>
        <v>513</v>
      </c>
      <c r="H5" s="1" t="str">
        <f t="shared" ref="H5:H11" si="5">F5</f>
        <v>0001000</v>
      </c>
      <c r="I5" s="6" t="s">
        <v>5</v>
      </c>
      <c r="J5" s="5" t="s">
        <v>8</v>
      </c>
      <c r="K5" s="1">
        <f t="shared" si="1"/>
        <v>7</v>
      </c>
    </row>
    <row r="6" spans="1:11" x14ac:dyDescent="0.25">
      <c r="A6" s="1">
        <v>1</v>
      </c>
      <c r="B6" s="2" t="str">
        <f t="shared" si="2"/>
        <v>0000001</v>
      </c>
      <c r="C6" s="1">
        <f t="shared" si="3"/>
        <v>2</v>
      </c>
      <c r="D6" s="1"/>
      <c r="E6" s="1">
        <v>7</v>
      </c>
      <c r="F6" s="1" t="str">
        <f t="shared" si="0"/>
        <v>0000111</v>
      </c>
      <c r="G6" s="3">
        <f t="shared" si="4"/>
        <v>344</v>
      </c>
      <c r="H6" s="1" t="str">
        <f t="shared" si="5"/>
        <v>0000111</v>
      </c>
      <c r="I6" s="7" t="s">
        <v>17</v>
      </c>
      <c r="J6" s="5" t="s">
        <v>21</v>
      </c>
      <c r="K6" s="1">
        <f t="shared" si="1"/>
        <v>13</v>
      </c>
    </row>
    <row r="7" spans="1:11" x14ac:dyDescent="0.25">
      <c r="A7" s="1">
        <v>7</v>
      </c>
      <c r="B7" s="2" t="str">
        <f t="shared" si="2"/>
        <v>0000111</v>
      </c>
      <c r="C7" s="1">
        <f t="shared" si="3"/>
        <v>344</v>
      </c>
      <c r="D7" s="1"/>
      <c r="E7" s="1">
        <v>5</v>
      </c>
      <c r="F7" s="1" t="str">
        <f t="shared" si="0"/>
        <v>0000101</v>
      </c>
      <c r="G7" s="3">
        <f t="shared" si="4"/>
        <v>126</v>
      </c>
      <c r="H7" s="1" t="str">
        <f t="shared" si="5"/>
        <v>0000101</v>
      </c>
      <c r="I7" s="7" t="s">
        <v>18</v>
      </c>
      <c r="J7" s="5" t="s">
        <v>22</v>
      </c>
      <c r="K7" s="1">
        <f t="shared" si="1"/>
        <v>15</v>
      </c>
    </row>
    <row r="8" spans="1:11" x14ac:dyDescent="0.25">
      <c r="A8" s="1">
        <v>13</v>
      </c>
      <c r="B8" s="2" t="str">
        <f t="shared" si="2"/>
        <v>0001101</v>
      </c>
      <c r="C8" s="1">
        <f t="shared" si="3"/>
        <v>2198</v>
      </c>
      <c r="D8" s="1"/>
      <c r="E8" s="1">
        <v>4</v>
      </c>
      <c r="F8" s="1" t="str">
        <f t="shared" si="0"/>
        <v>0000100</v>
      </c>
      <c r="G8" s="3">
        <f t="shared" si="4"/>
        <v>65</v>
      </c>
      <c r="H8" s="1" t="str">
        <f t="shared" si="5"/>
        <v>0000100</v>
      </c>
      <c r="I8" s="8" t="s">
        <v>25</v>
      </c>
      <c r="J8" s="5" t="s">
        <v>9</v>
      </c>
      <c r="K8" s="1">
        <f t="shared" si="1"/>
        <v>11</v>
      </c>
    </row>
    <row r="9" spans="1:11" x14ac:dyDescent="0.25">
      <c r="A9" s="1">
        <v>4</v>
      </c>
      <c r="B9" s="2" t="str">
        <f t="shared" si="2"/>
        <v>0000100</v>
      </c>
      <c r="C9" s="1">
        <f t="shared" si="3"/>
        <v>65</v>
      </c>
      <c r="D9" s="1"/>
      <c r="E9" s="1">
        <v>3</v>
      </c>
      <c r="F9" s="1" t="str">
        <f t="shared" si="0"/>
        <v>0000011</v>
      </c>
      <c r="G9" s="3">
        <f t="shared" si="4"/>
        <v>28</v>
      </c>
      <c r="H9" s="1" t="str">
        <f t="shared" si="5"/>
        <v>0000011</v>
      </c>
      <c r="I9" s="8" t="s">
        <v>26</v>
      </c>
      <c r="J9" s="5" t="s">
        <v>10</v>
      </c>
      <c r="K9" s="1">
        <f t="shared" si="1"/>
        <v>12</v>
      </c>
    </row>
    <row r="10" spans="1:11" x14ac:dyDescent="0.25">
      <c r="A10" s="1">
        <v>5</v>
      </c>
      <c r="B10" s="2" t="str">
        <f t="shared" si="2"/>
        <v>0000101</v>
      </c>
      <c r="C10" s="1">
        <f t="shared" si="3"/>
        <v>126</v>
      </c>
      <c r="D10" s="1"/>
      <c r="E10" s="1">
        <v>2</v>
      </c>
      <c r="F10" s="1" t="str">
        <f t="shared" si="0"/>
        <v>0000010</v>
      </c>
      <c r="G10" s="3">
        <f t="shared" si="4"/>
        <v>9</v>
      </c>
      <c r="H10" s="1" t="str">
        <f t="shared" si="5"/>
        <v>0000010</v>
      </c>
      <c r="I10" s="9" t="s">
        <v>27</v>
      </c>
      <c r="J10" s="5" t="s">
        <v>11</v>
      </c>
      <c r="K10" s="1">
        <f t="shared" si="1"/>
        <v>9</v>
      </c>
    </row>
    <row r="11" spans="1:11" x14ac:dyDescent="0.25">
      <c r="A11" s="1">
        <v>16</v>
      </c>
      <c r="B11" s="2" t="str">
        <f t="shared" si="2"/>
        <v>0010000</v>
      </c>
      <c r="C11" s="1">
        <f t="shared" si="3"/>
        <v>4097</v>
      </c>
      <c r="D11" s="1"/>
      <c r="E11" s="1">
        <v>1</v>
      </c>
      <c r="F11" s="1" t="str">
        <f t="shared" si="0"/>
        <v>0000001</v>
      </c>
      <c r="G11" s="3">
        <f t="shared" si="4"/>
        <v>2</v>
      </c>
      <c r="H11" s="1" t="str">
        <f t="shared" si="5"/>
        <v>0000001</v>
      </c>
      <c r="I11" s="9" t="s">
        <v>28</v>
      </c>
      <c r="J11" s="5" t="s">
        <v>12</v>
      </c>
      <c r="K11" s="1">
        <f t="shared" si="1"/>
        <v>10</v>
      </c>
    </row>
    <row r="12" spans="1:11" x14ac:dyDescent="0.25">
      <c r="A12" s="10" t="s">
        <v>13</v>
      </c>
      <c r="B12" s="10" t="s">
        <v>0</v>
      </c>
      <c r="C12" s="10" t="s">
        <v>14</v>
      </c>
      <c r="D12" s="10"/>
      <c r="E12" s="10"/>
      <c r="F12" s="10" t="s">
        <v>1</v>
      </c>
      <c r="G12" s="10"/>
      <c r="H12" s="15" t="s">
        <v>2</v>
      </c>
      <c r="I12" s="15"/>
      <c r="J12" s="10" t="s">
        <v>3</v>
      </c>
      <c r="K12" s="11" t="s">
        <v>24</v>
      </c>
    </row>
    <row r="13" spans="1:11" x14ac:dyDescent="0.25">
      <c r="A13">
        <f>K2</f>
        <v>24</v>
      </c>
      <c r="B13" s="2" t="str">
        <f>DEC2BIN(A13,7)</f>
        <v>0011000</v>
      </c>
      <c r="C13" s="1">
        <f t="shared" si="3"/>
        <v>13825</v>
      </c>
      <c r="E13">
        <v>27</v>
      </c>
      <c r="F13" s="1" t="str">
        <f>DEC2BIN(E13,7)</f>
        <v>0011011</v>
      </c>
      <c r="G13" s="3">
        <f t="shared" si="4"/>
        <v>19684</v>
      </c>
      <c r="H13" s="12" t="str">
        <f>F13</f>
        <v>0011011</v>
      </c>
      <c r="I13" s="13" t="s">
        <v>29</v>
      </c>
      <c r="J13" s="14" t="s">
        <v>35</v>
      </c>
      <c r="K13" s="1">
        <f>BIN2DEC(J13)</f>
        <v>16</v>
      </c>
    </row>
    <row r="14" spans="1:11" x14ac:dyDescent="0.25">
      <c r="A14">
        <f t="shared" ref="A14:A22" si="6">K3</f>
        <v>27</v>
      </c>
      <c r="B14" s="2" t="str">
        <f t="shared" ref="B14:B22" si="7">DEC2BIN(A14,7)</f>
        <v>0011011</v>
      </c>
      <c r="C14" s="1">
        <f t="shared" si="3"/>
        <v>19684</v>
      </c>
      <c r="E14">
        <v>24</v>
      </c>
      <c r="F14" s="1" t="str">
        <f t="shared" ref="F14:F22" si="8">DEC2BIN(E14,7)</f>
        <v>0011000</v>
      </c>
      <c r="G14" s="3">
        <f t="shared" si="4"/>
        <v>13825</v>
      </c>
      <c r="H14" s="12" t="str">
        <f t="shared" ref="H14:H22" si="9">F14</f>
        <v>0011000</v>
      </c>
      <c r="I14" s="13" t="s">
        <v>30</v>
      </c>
      <c r="J14" s="14" t="s">
        <v>36</v>
      </c>
      <c r="K14" s="1">
        <f t="shared" ref="K14:K22" si="10">BIN2DEC(J14)</f>
        <v>19</v>
      </c>
    </row>
    <row r="15" spans="1:11" x14ac:dyDescent="0.25">
      <c r="A15">
        <f t="shared" si="6"/>
        <v>3</v>
      </c>
      <c r="B15" s="2" t="str">
        <f t="shared" si="7"/>
        <v>0000011</v>
      </c>
      <c r="C15" s="1">
        <f t="shared" si="3"/>
        <v>28</v>
      </c>
      <c r="E15">
        <v>15</v>
      </c>
      <c r="F15" s="1" t="str">
        <f t="shared" si="8"/>
        <v>0001111</v>
      </c>
      <c r="G15" s="3">
        <f t="shared" si="4"/>
        <v>3376</v>
      </c>
      <c r="H15" s="12" t="str">
        <f t="shared" si="9"/>
        <v>0001111</v>
      </c>
      <c r="I15" s="13" t="s">
        <v>5</v>
      </c>
      <c r="J15" s="14" t="s">
        <v>37</v>
      </c>
      <c r="K15" s="1">
        <f t="shared" si="10"/>
        <v>5</v>
      </c>
    </row>
    <row r="16" spans="1:11" x14ac:dyDescent="0.25">
      <c r="A16">
        <f t="shared" si="6"/>
        <v>7</v>
      </c>
      <c r="B16" s="2" t="str">
        <f t="shared" si="7"/>
        <v>0000111</v>
      </c>
      <c r="C16" s="1">
        <f t="shared" si="3"/>
        <v>344</v>
      </c>
      <c r="E16">
        <v>13</v>
      </c>
      <c r="F16" s="1" t="str">
        <f t="shared" si="8"/>
        <v>0001101</v>
      </c>
      <c r="G16" s="3">
        <f t="shared" si="4"/>
        <v>2198</v>
      </c>
      <c r="H16" s="12" t="str">
        <f t="shared" si="9"/>
        <v>0001101</v>
      </c>
      <c r="I16" s="13" t="s">
        <v>31</v>
      </c>
      <c r="J16" s="14" t="s">
        <v>8</v>
      </c>
      <c r="K16" s="1">
        <f t="shared" si="10"/>
        <v>7</v>
      </c>
    </row>
    <row r="17" spans="1:11" x14ac:dyDescent="0.25">
      <c r="A17">
        <f t="shared" si="6"/>
        <v>13</v>
      </c>
      <c r="B17" s="2" t="str">
        <f t="shared" si="7"/>
        <v>0001101</v>
      </c>
      <c r="C17" s="1">
        <f t="shared" si="3"/>
        <v>2198</v>
      </c>
      <c r="E17">
        <v>12</v>
      </c>
      <c r="F17" s="1" t="str">
        <f t="shared" si="8"/>
        <v>0001100</v>
      </c>
      <c r="G17" s="3">
        <f t="shared" si="4"/>
        <v>1729</v>
      </c>
      <c r="H17" s="12" t="str">
        <f t="shared" si="9"/>
        <v>0001100</v>
      </c>
      <c r="I17" s="13" t="s">
        <v>6</v>
      </c>
      <c r="J17" s="14" t="s">
        <v>7</v>
      </c>
      <c r="K17" s="1">
        <f t="shared" si="10"/>
        <v>3</v>
      </c>
    </row>
    <row r="18" spans="1:11" x14ac:dyDescent="0.25">
      <c r="A18">
        <f t="shared" si="6"/>
        <v>15</v>
      </c>
      <c r="B18" s="2" t="str">
        <f t="shared" si="7"/>
        <v>0001111</v>
      </c>
      <c r="C18" s="1">
        <f t="shared" si="3"/>
        <v>3376</v>
      </c>
      <c r="E18">
        <v>11</v>
      </c>
      <c r="F18" s="1" t="str">
        <f t="shared" si="8"/>
        <v>0001011</v>
      </c>
      <c r="G18" s="3">
        <f t="shared" si="4"/>
        <v>1332</v>
      </c>
      <c r="H18" s="12" t="str">
        <f t="shared" si="9"/>
        <v>0001011</v>
      </c>
      <c r="I18" s="13" t="s">
        <v>32</v>
      </c>
      <c r="J18" s="14" t="s">
        <v>38</v>
      </c>
      <c r="K18" s="1">
        <f t="shared" si="10"/>
        <v>4</v>
      </c>
    </row>
    <row r="19" spans="1:11" x14ac:dyDescent="0.25">
      <c r="A19">
        <f t="shared" si="6"/>
        <v>11</v>
      </c>
      <c r="B19" s="2" t="str">
        <f t="shared" si="7"/>
        <v>0001011</v>
      </c>
      <c r="C19" s="1">
        <f t="shared" si="3"/>
        <v>1332</v>
      </c>
      <c r="E19">
        <v>10</v>
      </c>
      <c r="F19" s="1" t="str">
        <f t="shared" si="8"/>
        <v>0001010</v>
      </c>
      <c r="G19" s="3">
        <f t="shared" si="4"/>
        <v>1001</v>
      </c>
      <c r="H19" s="12" t="str">
        <f t="shared" si="9"/>
        <v>0001010</v>
      </c>
      <c r="I19" s="13" t="s">
        <v>33</v>
      </c>
      <c r="J19" s="14" t="s">
        <v>39</v>
      </c>
      <c r="K19" s="1">
        <f t="shared" si="10"/>
        <v>1</v>
      </c>
    </row>
    <row r="20" spans="1:11" x14ac:dyDescent="0.25">
      <c r="A20">
        <f t="shared" si="6"/>
        <v>12</v>
      </c>
      <c r="B20" s="2" t="str">
        <f t="shared" si="7"/>
        <v>0001100</v>
      </c>
      <c r="C20" s="1">
        <f t="shared" si="3"/>
        <v>1729</v>
      </c>
      <c r="E20">
        <v>9</v>
      </c>
      <c r="F20" s="1" t="str">
        <f t="shared" si="8"/>
        <v>0001001</v>
      </c>
      <c r="G20" s="3">
        <f t="shared" si="4"/>
        <v>730</v>
      </c>
      <c r="H20" s="12" t="str">
        <f t="shared" si="9"/>
        <v>0001001</v>
      </c>
      <c r="I20" s="13" t="s">
        <v>34</v>
      </c>
      <c r="J20" s="14" t="s">
        <v>40</v>
      </c>
      <c r="K20" s="1">
        <f t="shared" si="10"/>
        <v>2</v>
      </c>
    </row>
    <row r="21" spans="1:11" x14ac:dyDescent="0.25">
      <c r="A21">
        <f t="shared" si="6"/>
        <v>9</v>
      </c>
      <c r="B21" s="2" t="str">
        <f t="shared" si="7"/>
        <v>0001001</v>
      </c>
      <c r="C21" s="1">
        <f t="shared" si="3"/>
        <v>730</v>
      </c>
      <c r="E21">
        <v>7</v>
      </c>
      <c r="F21" s="1" t="str">
        <f t="shared" si="8"/>
        <v>0000111</v>
      </c>
      <c r="G21" s="3">
        <f t="shared" si="4"/>
        <v>344</v>
      </c>
      <c r="H21" s="12" t="str">
        <f t="shared" si="9"/>
        <v>0000111</v>
      </c>
      <c r="I21" s="13" t="s">
        <v>25</v>
      </c>
      <c r="J21" s="14" t="s">
        <v>9</v>
      </c>
      <c r="K21" s="1">
        <f t="shared" si="10"/>
        <v>11</v>
      </c>
    </row>
    <row r="22" spans="1:11" x14ac:dyDescent="0.25">
      <c r="A22">
        <f t="shared" si="6"/>
        <v>10</v>
      </c>
      <c r="B22" s="2" t="str">
        <f t="shared" si="7"/>
        <v>0001010</v>
      </c>
      <c r="C22" s="1">
        <f t="shared" si="3"/>
        <v>1001</v>
      </c>
      <c r="E22">
        <v>3</v>
      </c>
      <c r="F22" s="1" t="str">
        <f t="shared" si="8"/>
        <v>0000011</v>
      </c>
      <c r="G22" s="3">
        <f t="shared" si="4"/>
        <v>28</v>
      </c>
      <c r="H22" s="12" t="str">
        <f t="shared" si="9"/>
        <v>0000011</v>
      </c>
      <c r="I22" s="13" t="s">
        <v>18</v>
      </c>
      <c r="J22" s="14" t="s">
        <v>22</v>
      </c>
      <c r="K22" s="1">
        <f t="shared" si="10"/>
        <v>15</v>
      </c>
    </row>
    <row r="23" spans="1:11" x14ac:dyDescent="0.25">
      <c r="A23" s="10" t="s">
        <v>13</v>
      </c>
      <c r="B23" s="10" t="s">
        <v>0</v>
      </c>
      <c r="C23" s="10" t="s">
        <v>14</v>
      </c>
      <c r="D23" s="10"/>
      <c r="E23" s="10"/>
      <c r="F23" s="10" t="s">
        <v>1</v>
      </c>
      <c r="G23" s="10"/>
      <c r="H23" s="15" t="s">
        <v>2</v>
      </c>
      <c r="I23" s="15"/>
      <c r="J23" s="10" t="s">
        <v>3</v>
      </c>
      <c r="K23" s="11" t="s">
        <v>42</v>
      </c>
    </row>
    <row r="24" spans="1:11" x14ac:dyDescent="0.25">
      <c r="A24">
        <f>K13</f>
        <v>16</v>
      </c>
      <c r="B24" s="2" t="str">
        <f>DEC2BIN(A24,7)</f>
        <v>0010000</v>
      </c>
      <c r="C24" s="1">
        <f t="shared" ref="C24:C33" si="11">A24^3+1</f>
        <v>4097</v>
      </c>
      <c r="E24">
        <v>19</v>
      </c>
      <c r="F24" s="1" t="str">
        <f>DEC2BIN(E24,7)</f>
        <v>0010011</v>
      </c>
      <c r="G24" s="3">
        <f t="shared" ref="G24:G33" si="12">E24^3+1</f>
        <v>6860</v>
      </c>
      <c r="H24" s="12" t="str">
        <f>F24</f>
        <v>0010011</v>
      </c>
      <c r="I24" s="13" t="s">
        <v>15</v>
      </c>
      <c r="J24" s="14" t="s">
        <v>19</v>
      </c>
      <c r="K24" s="1">
        <f>BIN2DEC(J24)</f>
        <v>24</v>
      </c>
    </row>
    <row r="25" spans="1:11" x14ac:dyDescent="0.25">
      <c r="A25">
        <f t="shared" ref="A25:A33" si="13">K14</f>
        <v>19</v>
      </c>
      <c r="B25" s="2" t="str">
        <f t="shared" ref="B25:B33" si="14">DEC2BIN(A25,7)</f>
        <v>0010011</v>
      </c>
      <c r="C25" s="1">
        <f t="shared" si="11"/>
        <v>6860</v>
      </c>
      <c r="E25">
        <v>16</v>
      </c>
      <c r="F25" s="1" t="str">
        <f t="shared" ref="F25:F33" si="15">DEC2BIN(E25,7)</f>
        <v>0010000</v>
      </c>
      <c r="G25" s="3">
        <f t="shared" si="12"/>
        <v>4097</v>
      </c>
      <c r="H25" s="12" t="str">
        <f t="shared" ref="H25:H33" si="16">F25</f>
        <v>0010000</v>
      </c>
      <c r="I25" s="13" t="s">
        <v>4</v>
      </c>
      <c r="J25" s="14" t="s">
        <v>20</v>
      </c>
      <c r="K25" s="1">
        <f t="shared" ref="K25:K33" si="17">BIN2DEC(J25)</f>
        <v>27</v>
      </c>
    </row>
    <row r="26" spans="1:11" x14ac:dyDescent="0.25">
      <c r="A26">
        <f t="shared" si="13"/>
        <v>5</v>
      </c>
      <c r="B26" s="2" t="str">
        <f t="shared" si="14"/>
        <v>0000101</v>
      </c>
      <c r="C26" s="1">
        <f t="shared" si="11"/>
        <v>126</v>
      </c>
      <c r="E26">
        <v>15</v>
      </c>
      <c r="F26" s="1" t="str">
        <f t="shared" si="15"/>
        <v>0001111</v>
      </c>
      <c r="G26" s="3">
        <f t="shared" si="12"/>
        <v>3376</v>
      </c>
      <c r="H26" s="12" t="str">
        <f t="shared" si="16"/>
        <v>0001111</v>
      </c>
      <c r="I26" s="13" t="s">
        <v>6</v>
      </c>
      <c r="J26" s="14" t="s">
        <v>7</v>
      </c>
      <c r="K26" s="1">
        <f t="shared" si="17"/>
        <v>3</v>
      </c>
    </row>
    <row r="27" spans="1:11" x14ac:dyDescent="0.25">
      <c r="A27">
        <f t="shared" si="13"/>
        <v>7</v>
      </c>
      <c r="B27" s="2" t="str">
        <f t="shared" si="14"/>
        <v>0000111</v>
      </c>
      <c r="C27" s="1">
        <f t="shared" si="11"/>
        <v>344</v>
      </c>
      <c r="E27">
        <v>11</v>
      </c>
      <c r="F27" s="1" t="str">
        <f t="shared" si="15"/>
        <v>0001011</v>
      </c>
      <c r="G27" s="3">
        <f t="shared" si="12"/>
        <v>1332</v>
      </c>
      <c r="H27" s="12" t="str">
        <f t="shared" si="16"/>
        <v>0001011</v>
      </c>
      <c r="I27" s="13" t="s">
        <v>31</v>
      </c>
      <c r="J27" s="14" t="s">
        <v>8</v>
      </c>
      <c r="K27" s="1">
        <f t="shared" si="17"/>
        <v>7</v>
      </c>
    </row>
    <row r="28" spans="1:11" x14ac:dyDescent="0.25">
      <c r="A28">
        <f t="shared" si="13"/>
        <v>3</v>
      </c>
      <c r="B28" s="2" t="str">
        <f t="shared" si="14"/>
        <v>0000011</v>
      </c>
      <c r="C28" s="1">
        <f t="shared" si="11"/>
        <v>28</v>
      </c>
      <c r="E28">
        <v>7</v>
      </c>
      <c r="F28" s="1" t="str">
        <f t="shared" si="15"/>
        <v>0000111</v>
      </c>
      <c r="G28" s="3">
        <f t="shared" si="12"/>
        <v>344</v>
      </c>
      <c r="H28" s="12" t="str">
        <f t="shared" si="16"/>
        <v>0000111</v>
      </c>
      <c r="I28" s="13" t="s">
        <v>17</v>
      </c>
      <c r="J28" s="14" t="s">
        <v>41</v>
      </c>
      <c r="K28" s="1">
        <f t="shared" si="17"/>
        <v>13</v>
      </c>
    </row>
    <row r="29" spans="1:11" x14ac:dyDescent="0.25">
      <c r="A29">
        <f t="shared" si="13"/>
        <v>4</v>
      </c>
      <c r="B29" s="2" t="str">
        <f t="shared" si="14"/>
        <v>0000100</v>
      </c>
      <c r="C29" s="1">
        <f t="shared" si="11"/>
        <v>65</v>
      </c>
      <c r="E29">
        <v>5</v>
      </c>
      <c r="F29" s="1" t="str">
        <f t="shared" si="15"/>
        <v>0000101</v>
      </c>
      <c r="G29" s="3">
        <f t="shared" si="12"/>
        <v>126</v>
      </c>
      <c r="H29" s="12" t="str">
        <f t="shared" si="16"/>
        <v>0000101</v>
      </c>
      <c r="I29" s="13" t="s">
        <v>18</v>
      </c>
      <c r="J29" s="14" t="s">
        <v>22</v>
      </c>
      <c r="K29" s="1">
        <f t="shared" si="17"/>
        <v>15</v>
      </c>
    </row>
    <row r="30" spans="1:11" x14ac:dyDescent="0.25">
      <c r="A30">
        <f t="shared" si="13"/>
        <v>1</v>
      </c>
      <c r="B30" s="2" t="str">
        <f t="shared" si="14"/>
        <v>0000001</v>
      </c>
      <c r="C30" s="1">
        <f t="shared" si="11"/>
        <v>2</v>
      </c>
      <c r="E30">
        <v>4</v>
      </c>
      <c r="F30" s="1" t="str">
        <f t="shared" si="15"/>
        <v>0000100</v>
      </c>
      <c r="G30" s="3">
        <f t="shared" si="12"/>
        <v>65</v>
      </c>
      <c r="H30" s="12" t="str">
        <f t="shared" si="16"/>
        <v>0000100</v>
      </c>
      <c r="I30" s="13" t="s">
        <v>25</v>
      </c>
      <c r="J30" s="14" t="s">
        <v>9</v>
      </c>
      <c r="K30" s="1">
        <f t="shared" si="17"/>
        <v>11</v>
      </c>
    </row>
    <row r="31" spans="1:11" x14ac:dyDescent="0.25">
      <c r="A31">
        <f t="shared" si="13"/>
        <v>2</v>
      </c>
      <c r="B31" s="2" t="str">
        <f t="shared" si="14"/>
        <v>0000010</v>
      </c>
      <c r="C31" s="1">
        <f t="shared" si="11"/>
        <v>9</v>
      </c>
      <c r="E31">
        <v>3</v>
      </c>
      <c r="F31" s="1" t="str">
        <f t="shared" si="15"/>
        <v>0000011</v>
      </c>
      <c r="G31" s="3">
        <f t="shared" si="12"/>
        <v>28</v>
      </c>
      <c r="H31" s="12" t="str">
        <f t="shared" si="16"/>
        <v>0000011</v>
      </c>
      <c r="I31" s="13" t="s">
        <v>26</v>
      </c>
      <c r="J31" s="14" t="s">
        <v>10</v>
      </c>
      <c r="K31" s="1">
        <f t="shared" si="17"/>
        <v>12</v>
      </c>
    </row>
    <row r="32" spans="1:11" x14ac:dyDescent="0.25">
      <c r="A32">
        <f t="shared" si="13"/>
        <v>11</v>
      </c>
      <c r="B32" s="2" t="str">
        <f t="shared" si="14"/>
        <v>0001011</v>
      </c>
      <c r="C32" s="1">
        <f t="shared" si="11"/>
        <v>1332</v>
      </c>
      <c r="E32">
        <v>2</v>
      </c>
      <c r="F32" s="1" t="str">
        <f t="shared" si="15"/>
        <v>0000010</v>
      </c>
      <c r="G32" s="3">
        <f t="shared" si="12"/>
        <v>9</v>
      </c>
      <c r="H32" s="12" t="str">
        <f t="shared" si="16"/>
        <v>0000010</v>
      </c>
      <c r="I32" s="13" t="s">
        <v>27</v>
      </c>
      <c r="J32" s="14" t="s">
        <v>11</v>
      </c>
      <c r="K32" s="1">
        <f t="shared" si="17"/>
        <v>9</v>
      </c>
    </row>
    <row r="33" spans="1:11" x14ac:dyDescent="0.25">
      <c r="A33">
        <f t="shared" si="13"/>
        <v>15</v>
      </c>
      <c r="B33" s="2" t="str">
        <f t="shared" si="14"/>
        <v>0001111</v>
      </c>
      <c r="C33" s="1">
        <f t="shared" si="11"/>
        <v>3376</v>
      </c>
      <c r="E33">
        <v>1</v>
      </c>
      <c r="F33" s="1" t="str">
        <f t="shared" si="15"/>
        <v>0000001</v>
      </c>
      <c r="G33" s="3">
        <f t="shared" si="12"/>
        <v>2</v>
      </c>
      <c r="H33" s="12" t="str">
        <f t="shared" si="16"/>
        <v>0000001</v>
      </c>
      <c r="I33" s="13" t="s">
        <v>28</v>
      </c>
      <c r="J33" s="14" t="s">
        <v>12</v>
      </c>
      <c r="K33" s="1">
        <f t="shared" si="17"/>
        <v>10</v>
      </c>
    </row>
    <row r="34" spans="1:11" x14ac:dyDescent="0.25">
      <c r="A34" s="10" t="s">
        <v>13</v>
      </c>
      <c r="B34" s="10" t="s">
        <v>0</v>
      </c>
      <c r="C34" s="10" t="s">
        <v>14</v>
      </c>
      <c r="D34" s="10"/>
      <c r="E34" s="10"/>
      <c r="F34" s="10" t="s">
        <v>1</v>
      </c>
      <c r="G34" s="10"/>
      <c r="H34" s="15" t="s">
        <v>2</v>
      </c>
      <c r="I34" s="15"/>
      <c r="J34" s="10" t="s">
        <v>3</v>
      </c>
      <c r="K34" s="11" t="s">
        <v>43</v>
      </c>
    </row>
    <row r="35" spans="1:11" x14ac:dyDescent="0.25">
      <c r="A35">
        <f>K24</f>
        <v>24</v>
      </c>
      <c r="B35" s="2" t="str">
        <f>DEC2BIN(A35,7)</f>
        <v>0011000</v>
      </c>
      <c r="C35" s="1">
        <f t="shared" ref="C35:C44" si="18">A35^3+1</f>
        <v>13825</v>
      </c>
      <c r="E35">
        <v>27</v>
      </c>
      <c r="F35" s="1" t="str">
        <f>DEC2BIN(E35,7)</f>
        <v>0011011</v>
      </c>
      <c r="G35" s="3">
        <f t="shared" ref="G35:G44" si="19">E35^3+1</f>
        <v>19684</v>
      </c>
      <c r="H35" s="12" t="str">
        <f>F35</f>
        <v>0011011</v>
      </c>
      <c r="I35" s="13" t="s">
        <v>29</v>
      </c>
      <c r="J35" s="14" t="s">
        <v>35</v>
      </c>
      <c r="K35" s="1">
        <f>BIN2DEC(J35)</f>
        <v>16</v>
      </c>
    </row>
    <row r="36" spans="1:11" x14ac:dyDescent="0.25">
      <c r="A36">
        <f t="shared" ref="A36:A44" si="20">K25</f>
        <v>27</v>
      </c>
      <c r="B36" s="2" t="str">
        <f t="shared" ref="B36:B44" si="21">DEC2BIN(A36,7)</f>
        <v>0011011</v>
      </c>
      <c r="C36" s="1">
        <f t="shared" si="18"/>
        <v>19684</v>
      </c>
      <c r="E36">
        <v>24</v>
      </c>
      <c r="F36" s="1" t="str">
        <f t="shared" ref="F36:F44" si="22">DEC2BIN(E36,7)</f>
        <v>0011000</v>
      </c>
      <c r="G36" s="3">
        <f t="shared" si="19"/>
        <v>13825</v>
      </c>
      <c r="H36" s="12" t="str">
        <f t="shared" ref="H36:H44" si="23">F36</f>
        <v>0011000</v>
      </c>
      <c r="I36" s="13" t="s">
        <v>30</v>
      </c>
      <c r="J36" s="14" t="s">
        <v>36</v>
      </c>
      <c r="K36" s="1">
        <f t="shared" ref="K36:K44" si="24">BIN2DEC(J36)</f>
        <v>19</v>
      </c>
    </row>
    <row r="37" spans="1:11" x14ac:dyDescent="0.25">
      <c r="A37">
        <f t="shared" si="20"/>
        <v>3</v>
      </c>
      <c r="B37" s="2" t="str">
        <f t="shared" si="21"/>
        <v>0000011</v>
      </c>
      <c r="C37" s="1">
        <f t="shared" si="18"/>
        <v>28</v>
      </c>
      <c r="E37">
        <v>15</v>
      </c>
      <c r="F37" s="1" t="str">
        <f t="shared" si="22"/>
        <v>0001111</v>
      </c>
      <c r="G37" s="3">
        <f t="shared" si="19"/>
        <v>3376</v>
      </c>
      <c r="H37" s="12" t="str">
        <f t="shared" si="23"/>
        <v>0001111</v>
      </c>
      <c r="I37" s="13" t="s">
        <v>5</v>
      </c>
      <c r="J37" s="14" t="s">
        <v>37</v>
      </c>
      <c r="K37" s="1">
        <f t="shared" si="24"/>
        <v>5</v>
      </c>
    </row>
    <row r="38" spans="1:11" x14ac:dyDescent="0.25">
      <c r="A38">
        <f t="shared" si="20"/>
        <v>7</v>
      </c>
      <c r="B38" s="2" t="str">
        <f t="shared" si="21"/>
        <v>0000111</v>
      </c>
      <c r="C38" s="1">
        <f t="shared" si="18"/>
        <v>344</v>
      </c>
      <c r="E38">
        <v>13</v>
      </c>
      <c r="F38" s="1" t="str">
        <f t="shared" si="22"/>
        <v>0001101</v>
      </c>
      <c r="G38" s="3">
        <f t="shared" si="19"/>
        <v>2198</v>
      </c>
      <c r="H38" s="12" t="str">
        <f t="shared" si="23"/>
        <v>0001101</v>
      </c>
      <c r="I38" s="13" t="s">
        <v>31</v>
      </c>
      <c r="J38" s="14" t="s">
        <v>8</v>
      </c>
      <c r="K38" s="1">
        <f t="shared" si="24"/>
        <v>7</v>
      </c>
    </row>
    <row r="39" spans="1:11" x14ac:dyDescent="0.25">
      <c r="A39">
        <f t="shared" si="20"/>
        <v>13</v>
      </c>
      <c r="B39" s="2" t="str">
        <f t="shared" si="21"/>
        <v>0001101</v>
      </c>
      <c r="C39" s="1">
        <f t="shared" si="18"/>
        <v>2198</v>
      </c>
      <c r="E39">
        <v>12</v>
      </c>
      <c r="F39" s="1" t="str">
        <f t="shared" si="22"/>
        <v>0001100</v>
      </c>
      <c r="G39" s="3">
        <f t="shared" si="19"/>
        <v>1729</v>
      </c>
      <c r="H39" s="12" t="str">
        <f t="shared" si="23"/>
        <v>0001100</v>
      </c>
      <c r="I39" s="13" t="s">
        <v>6</v>
      </c>
      <c r="J39" s="14" t="s">
        <v>7</v>
      </c>
      <c r="K39" s="1">
        <f t="shared" si="24"/>
        <v>3</v>
      </c>
    </row>
    <row r="40" spans="1:11" x14ac:dyDescent="0.25">
      <c r="A40">
        <f t="shared" si="20"/>
        <v>15</v>
      </c>
      <c r="B40" s="2" t="str">
        <f t="shared" si="21"/>
        <v>0001111</v>
      </c>
      <c r="C40" s="1">
        <f t="shared" si="18"/>
        <v>3376</v>
      </c>
      <c r="E40">
        <v>11</v>
      </c>
      <c r="F40" s="1" t="str">
        <f t="shared" si="22"/>
        <v>0001011</v>
      </c>
      <c r="G40" s="3">
        <f t="shared" si="19"/>
        <v>1332</v>
      </c>
      <c r="H40" s="12" t="str">
        <f t="shared" si="23"/>
        <v>0001011</v>
      </c>
      <c r="I40" s="13" t="s">
        <v>32</v>
      </c>
      <c r="J40" s="14" t="s">
        <v>38</v>
      </c>
      <c r="K40" s="1">
        <f t="shared" si="24"/>
        <v>4</v>
      </c>
    </row>
    <row r="41" spans="1:11" x14ac:dyDescent="0.25">
      <c r="A41">
        <f t="shared" si="20"/>
        <v>11</v>
      </c>
      <c r="B41" s="2" t="str">
        <f t="shared" si="21"/>
        <v>0001011</v>
      </c>
      <c r="C41" s="1">
        <f t="shared" si="18"/>
        <v>1332</v>
      </c>
      <c r="E41">
        <v>10</v>
      </c>
      <c r="F41" s="1" t="str">
        <f t="shared" si="22"/>
        <v>0001010</v>
      </c>
      <c r="G41" s="3">
        <f t="shared" si="19"/>
        <v>1001</v>
      </c>
      <c r="H41" s="12" t="str">
        <f t="shared" si="23"/>
        <v>0001010</v>
      </c>
      <c r="I41" s="13" t="s">
        <v>33</v>
      </c>
      <c r="J41" s="14" t="s">
        <v>39</v>
      </c>
      <c r="K41" s="1">
        <f t="shared" si="24"/>
        <v>1</v>
      </c>
    </row>
    <row r="42" spans="1:11" x14ac:dyDescent="0.25">
      <c r="A42">
        <f t="shared" si="20"/>
        <v>12</v>
      </c>
      <c r="B42" s="2" t="str">
        <f t="shared" si="21"/>
        <v>0001100</v>
      </c>
      <c r="C42" s="1">
        <f t="shared" si="18"/>
        <v>1729</v>
      </c>
      <c r="E42">
        <v>9</v>
      </c>
      <c r="F42" s="1" t="str">
        <f t="shared" si="22"/>
        <v>0001001</v>
      </c>
      <c r="G42" s="3">
        <f t="shared" si="19"/>
        <v>730</v>
      </c>
      <c r="H42" s="12" t="str">
        <f t="shared" si="23"/>
        <v>0001001</v>
      </c>
      <c r="I42" s="13" t="s">
        <v>34</v>
      </c>
      <c r="J42" s="14" t="s">
        <v>40</v>
      </c>
      <c r="K42" s="1">
        <f t="shared" si="24"/>
        <v>2</v>
      </c>
    </row>
    <row r="43" spans="1:11" x14ac:dyDescent="0.25">
      <c r="A43">
        <f t="shared" si="20"/>
        <v>9</v>
      </c>
      <c r="B43" s="2" t="str">
        <f t="shared" si="21"/>
        <v>0001001</v>
      </c>
      <c r="C43" s="1">
        <f t="shared" si="18"/>
        <v>730</v>
      </c>
      <c r="E43">
        <v>7</v>
      </c>
      <c r="F43" s="1" t="str">
        <f t="shared" si="22"/>
        <v>0000111</v>
      </c>
      <c r="G43" s="3">
        <f t="shared" si="19"/>
        <v>344</v>
      </c>
      <c r="H43" s="12" t="str">
        <f t="shared" si="23"/>
        <v>0000111</v>
      </c>
      <c r="I43" s="13" t="s">
        <v>25</v>
      </c>
      <c r="J43" s="14" t="s">
        <v>9</v>
      </c>
      <c r="K43" s="1">
        <f t="shared" si="24"/>
        <v>11</v>
      </c>
    </row>
    <row r="44" spans="1:11" x14ac:dyDescent="0.25">
      <c r="A44">
        <f t="shared" si="20"/>
        <v>10</v>
      </c>
      <c r="B44" s="2" t="str">
        <f t="shared" si="21"/>
        <v>0001010</v>
      </c>
      <c r="C44" s="1">
        <f t="shared" si="18"/>
        <v>1001</v>
      </c>
      <c r="E44">
        <v>3</v>
      </c>
      <c r="F44" s="1" t="str">
        <f t="shared" si="22"/>
        <v>0000011</v>
      </c>
      <c r="G44" s="3">
        <f t="shared" si="19"/>
        <v>28</v>
      </c>
      <c r="H44" s="12" t="str">
        <f t="shared" si="23"/>
        <v>0000011</v>
      </c>
      <c r="I44" s="13" t="s">
        <v>18</v>
      </c>
      <c r="J44" s="14" t="s">
        <v>22</v>
      </c>
      <c r="K44" s="1">
        <f t="shared" si="24"/>
        <v>15</v>
      </c>
    </row>
  </sheetData>
  <sortState xmlns:xlrd2="http://schemas.microsoft.com/office/spreadsheetml/2017/richdata2" ref="E35:E44">
    <sortCondition descending="1" ref="E35:E44"/>
  </sortState>
  <mergeCells count="4">
    <mergeCell ref="H1:I1"/>
    <mergeCell ref="H12:I12"/>
    <mergeCell ref="H23:I23"/>
    <mergeCell ref="H34:I3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</dc:creator>
  <cp:lastModifiedBy>Jorge Luis Ramos Sonco</cp:lastModifiedBy>
  <dcterms:created xsi:type="dcterms:W3CDTF">2015-06-05T18:19:34Z</dcterms:created>
  <dcterms:modified xsi:type="dcterms:W3CDTF">2023-11-28T00:05:13Z</dcterms:modified>
</cp:coreProperties>
</file>