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vin\OneDrive\Desktop\tops-technologies\Assignment\LabPractice\Excel\"/>
    </mc:Choice>
  </mc:AlternateContent>
  <bookViews>
    <workbookView xWindow="0" yWindow="0" windowWidth="19200" windowHeight="7900"/>
  </bookViews>
  <sheets>
    <sheet name="dirty_cafe_sales" sheetId="1" r:id="rId1"/>
  </sheets>
  <calcPr calcId="0"/>
</workbook>
</file>

<file path=xl/calcChain.xml><?xml version="1.0" encoding="utf-8"?>
<calcChain xmlns="http://schemas.openxmlformats.org/spreadsheetml/2006/main">
  <c r="K6" i="1" l="1"/>
  <c r="K3" i="1"/>
  <c r="K4" i="1"/>
  <c r="E9995" i="1"/>
  <c r="E9990" i="1"/>
  <c r="E9892" i="1"/>
  <c r="E9840" i="1"/>
  <c r="E9829" i="1"/>
  <c r="E9646" i="1"/>
  <c r="E9592" i="1"/>
  <c r="E9531" i="1"/>
  <c r="E9530" i="1"/>
  <c r="E9518" i="1"/>
  <c r="E9513" i="1"/>
  <c r="E9501" i="1"/>
  <c r="E9486" i="1"/>
  <c r="E9485" i="1"/>
  <c r="E9453" i="1"/>
  <c r="E9448" i="1"/>
  <c r="E9350" i="1"/>
  <c r="E9336" i="1"/>
  <c r="E9267" i="1"/>
  <c r="E9248" i="1"/>
  <c r="E9211" i="1"/>
  <c r="E9157" i="1"/>
  <c r="E9116" i="1"/>
  <c r="E9079" i="1"/>
  <c r="E9060" i="1"/>
  <c r="E8991" i="1"/>
  <c r="E8958" i="1"/>
  <c r="E8944" i="1"/>
  <c r="E8838" i="1"/>
  <c r="E8774" i="1"/>
  <c r="E8734" i="1"/>
  <c r="E8679" i="1"/>
  <c r="E8621" i="1"/>
  <c r="E8481" i="1"/>
  <c r="E8428" i="1"/>
  <c r="E8381" i="1"/>
  <c r="E8336" i="1"/>
  <c r="E8319" i="1"/>
  <c r="E8243" i="1"/>
  <c r="E8217" i="1"/>
  <c r="E8141" i="1"/>
  <c r="E8068" i="1"/>
  <c r="E8035" i="1"/>
  <c r="E8003" i="1"/>
  <c r="E7788" i="1"/>
  <c r="E7749" i="1"/>
  <c r="E7707" i="1"/>
  <c r="E7697" i="1"/>
  <c r="E7682" i="1"/>
  <c r="E7666" i="1"/>
  <c r="E7653" i="1"/>
  <c r="E7638" i="1"/>
  <c r="E7590" i="1"/>
  <c r="E7575" i="1"/>
  <c r="E7570" i="1"/>
  <c r="E7545" i="1"/>
  <c r="E7484" i="1"/>
  <c r="E7430" i="1"/>
  <c r="E7377" i="1"/>
  <c r="E7311" i="1"/>
  <c r="E7149" i="1"/>
  <c r="E7133" i="1"/>
  <c r="E7075" i="1"/>
  <c r="E7002" i="1"/>
  <c r="E6960" i="1"/>
  <c r="E6893" i="1"/>
  <c r="E6873" i="1"/>
  <c r="E6848" i="1"/>
  <c r="E6831" i="1"/>
  <c r="E6830" i="1"/>
  <c r="E6816" i="1"/>
  <c r="E6650" i="1"/>
  <c r="E6478" i="1"/>
  <c r="E6435" i="1"/>
  <c r="E6377" i="1"/>
  <c r="E6219" i="1"/>
  <c r="E6199" i="1"/>
  <c r="E6198" i="1"/>
  <c r="E6079" i="1"/>
  <c r="E5869" i="1"/>
  <c r="E5808" i="1"/>
  <c r="E5439" i="1"/>
  <c r="E5371" i="1"/>
  <c r="E5358" i="1"/>
  <c r="E5326" i="1"/>
  <c r="E5226" i="1"/>
  <c r="E4984" i="1"/>
  <c r="E4965" i="1"/>
  <c r="E4959" i="1"/>
  <c r="E4873" i="1"/>
  <c r="E4858" i="1"/>
  <c r="E4833" i="1"/>
  <c r="E4800" i="1"/>
  <c r="E4747" i="1"/>
  <c r="E4661" i="1"/>
  <c r="E4658" i="1"/>
  <c r="E4634" i="1"/>
  <c r="E4611" i="1"/>
  <c r="E4443" i="1"/>
  <c r="E4422" i="1"/>
  <c r="E4149" i="1"/>
  <c r="E4096" i="1"/>
  <c r="E4085" i="1"/>
  <c r="E4041" i="1"/>
  <c r="E4018" i="1"/>
  <c r="E3919" i="1"/>
  <c r="E3911" i="1"/>
  <c r="E3900" i="1"/>
  <c r="E3883" i="1"/>
  <c r="E3828" i="1"/>
  <c r="E3805" i="1"/>
  <c r="E3746" i="1"/>
  <c r="E3661" i="1"/>
  <c r="E3654" i="1"/>
  <c r="E3602" i="1"/>
  <c r="E3537" i="1"/>
  <c r="E3515" i="1"/>
  <c r="E3496" i="1"/>
  <c r="E3403" i="1"/>
  <c r="E3371" i="1"/>
  <c r="E3282" i="1"/>
  <c r="E3212" i="1"/>
  <c r="E3091" i="1"/>
  <c r="E3089" i="1"/>
  <c r="E2970" i="1"/>
  <c r="E2868" i="1"/>
  <c r="E2855" i="1"/>
  <c r="E2685" i="1"/>
  <c r="E2634" i="1"/>
  <c r="E2549" i="1"/>
  <c r="E2470" i="1"/>
  <c r="E2435" i="1"/>
  <c r="E2377" i="1"/>
  <c r="E2358" i="1"/>
  <c r="E2291" i="1"/>
  <c r="E2231" i="1"/>
  <c r="E2207" i="1"/>
  <c r="E2201" i="1"/>
  <c r="E2162" i="1"/>
  <c r="E2149" i="1"/>
  <c r="E2140" i="1"/>
  <c r="E2108" i="1"/>
  <c r="E2001" i="1"/>
  <c r="E1891" i="1"/>
  <c r="E1819" i="1"/>
  <c r="E1790" i="1"/>
  <c r="E1781" i="1"/>
  <c r="E1676" i="1"/>
  <c r="E1673" i="1"/>
  <c r="E1657" i="1"/>
  <c r="E1608" i="1"/>
  <c r="E1564" i="1"/>
  <c r="E1552" i="1"/>
  <c r="E1549" i="1"/>
  <c r="E1540" i="1"/>
  <c r="E1442" i="1"/>
  <c r="E1256" i="1"/>
  <c r="E1255" i="1"/>
  <c r="E1152" i="1"/>
  <c r="E993" i="1"/>
  <c r="E964" i="1"/>
  <c r="E798" i="1"/>
  <c r="E751" i="1"/>
  <c r="E740" i="1"/>
  <c r="E701" i="1"/>
  <c r="E570" i="1"/>
  <c r="E461" i="1"/>
  <c r="E452" i="1"/>
  <c r="E240" i="1"/>
  <c r="E173" i="1"/>
  <c r="E148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6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2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<sst xmlns="http://schemas.openxmlformats.org/spreadsheetml/2006/main" count="31902" uniqueCount="10023">
  <si>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</si>
  <si>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</si>
  <si>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</si>
  <si>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</si>
  <si>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</si>
  <si>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</si>
  <si>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</si>
  <si>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</si>
  <si>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</si>
  <si>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</si>
  <si>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</si>
  <si>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</si>
  <si>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</si>
  <si>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</si>
  <si>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</si>
  <si>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</si>
  <si>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</si>
  <si>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</si>
  <si>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</si>
  <si>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</si>
  <si>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</si>
  <si>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</si>
  <si>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</si>
  <si>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</si>
  <si>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</si>
  <si>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</si>
  <si>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</si>
  <si>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</si>
  <si>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</si>
  <si>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</si>
  <si>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</si>
  <si>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</si>
  <si>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</si>
  <si>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</si>
  <si>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</si>
  <si>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</si>
  <si>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</si>
  <si>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</si>
  <si>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</si>
  <si>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</si>
  <si>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</si>
  <si>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</si>
  <si>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</si>
  <si>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</si>
  <si>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</si>
  <si>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</si>
  <si>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</si>
  <si>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</si>
  <si>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</si>
  <si>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</si>
  <si>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</si>
  <si>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</si>
  <si>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</si>
  <si>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</si>
  <si>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</si>
  <si>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</si>
  <si>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</si>
  <si>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</si>
  <si>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</si>
  <si>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</si>
  <si>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</si>
  <si>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</si>
  <si>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</si>
  <si>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</si>
  <si>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</si>
  <si>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</si>
  <si>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</si>
  <si>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</si>
  <si>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</si>
  <si>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</si>
  <si>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</si>
  <si>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</si>
  <si>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</si>
  <si>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</si>
  <si>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</si>
  <si>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</si>
  <si>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</si>
  <si>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</si>
  <si>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</si>
  <si>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</si>
  <si>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</si>
  <si>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</si>
  <si>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</si>
  <si>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</si>
  <si>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</si>
  <si>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</si>
  <si>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</si>
  <si>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</si>
  <si>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</si>
  <si>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</si>
  <si>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</si>
  <si>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</si>
  <si>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</si>
  <si>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</si>
  <si>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</si>
  <si>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</si>
  <si>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</si>
  <si>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</si>
  <si>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</si>
  <si>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</si>
  <si>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</si>
  <si>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</si>
  <si>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</si>
  <si>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</si>
  <si>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</si>
  <si>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</si>
  <si>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</si>
  <si>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</si>
  <si>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</si>
  <si>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</si>
  <si>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</si>
  <si>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</si>
  <si>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</si>
  <si>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</si>
  <si>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</si>
  <si>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</si>
  <si>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</si>
  <si>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</si>
  <si>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</si>
  <si>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</si>
  <si>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</si>
  <si>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</si>
  <si>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</si>
  <si>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</si>
  <si>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</si>
  <si>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</si>
  <si>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</si>
  <si>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</si>
  <si>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</si>
  <si>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</si>
  <si>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</si>
  <si>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</si>
  <si>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</si>
  <si>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</si>
  <si>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</si>
  <si>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</si>
  <si>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</si>
  <si>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</si>
  <si>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</si>
  <si>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</si>
  <si>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</si>
  <si>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</si>
  <si>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</si>
  <si>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</si>
  <si>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</si>
  <si>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</si>
  <si>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</si>
  <si>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</si>
  <si>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</si>
  <si>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</si>
  <si>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</si>
  <si>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</si>
  <si>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</si>
  <si>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</si>
  <si>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</si>
  <si>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</si>
  <si>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</si>
  <si>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</si>
  <si>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</si>
  <si>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</si>
  <si>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</si>
  <si>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</si>
  <si>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</si>
  <si>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</si>
  <si>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</si>
  <si>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</si>
  <si>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</si>
  <si>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</si>
  <si>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</si>
  <si>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</si>
  <si>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</si>
  <si>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</si>
  <si>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</si>
  <si>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</si>
  <si>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</si>
  <si>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</si>
  <si>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</si>
  <si>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</si>
  <si>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</si>
  <si>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</si>
  <si>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</si>
  <si>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</si>
  <si>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</si>
  <si>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</si>
  <si>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</si>
  <si>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</si>
  <si>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</si>
  <si>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</si>
  <si>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</si>
  <si>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</si>
  <si>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</si>
  <si>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</si>
  <si>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</si>
  <si>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</si>
  <si>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</si>
  <si>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</si>
  <si>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</si>
  <si>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</si>
  <si>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</si>
  <si>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</si>
  <si>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</si>
  <si>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</si>
  <si>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</si>
  <si>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</si>
  <si>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</si>
  <si>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</si>
  <si>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</si>
  <si>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</si>
  <si>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</si>
  <si>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</si>
  <si>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</si>
  <si>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</si>
  <si>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</si>
  <si>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</si>
  <si>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</si>
  <si>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</si>
  <si>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</si>
  <si>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</si>
  <si>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</si>
  <si>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</si>
  <si>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</si>
  <si>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</si>
  <si>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</si>
  <si>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</si>
  <si>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</si>
  <si>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</si>
  <si>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</si>
  <si>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</si>
  <si>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</si>
  <si>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</si>
  <si>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</si>
  <si>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</si>
  <si>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</si>
  <si>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</si>
  <si>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</si>
  <si>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</si>
  <si>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</si>
  <si>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</si>
  <si>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</si>
  <si>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</si>
  <si>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</si>
  <si>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</si>
  <si>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</si>
  <si>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</si>
  <si>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</si>
  <si>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</si>
  <si>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</si>
  <si>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</si>
  <si>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</si>
  <si>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</si>
  <si>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</si>
  <si>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</si>
  <si>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</si>
  <si>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</si>
  <si>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</si>
  <si>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</si>
  <si>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</si>
  <si>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</si>
  <si>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</si>
  <si>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</si>
  <si>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</si>
  <si>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</si>
  <si>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</si>
  <si>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</si>
  <si>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</si>
  <si>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</si>
  <si>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</si>
  <si>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</si>
  <si>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</si>
  <si>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</si>
  <si>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</si>
  <si>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</si>
  <si>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</si>
  <si>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</si>
  <si>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</si>
  <si>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</si>
  <si>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</si>
  <si>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</si>
  <si>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</si>
  <si>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</si>
  <si>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</si>
  <si>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</si>
  <si>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</si>
  <si>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</si>
  <si>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</si>
  <si>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</si>
  <si>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</si>
  <si>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</si>
  <si>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</si>
  <si>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</si>
  <si>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</si>
  <si>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</si>
  <si>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</si>
  <si>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</si>
  <si>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</si>
  <si>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</si>
  <si>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</si>
  <si>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</si>
  <si>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</si>
  <si>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</si>
  <si>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</si>
  <si>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</si>
  <si>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</si>
  <si>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</si>
  <si>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</si>
  <si>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</si>
  <si>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</si>
  <si>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</si>
  <si>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</si>
  <si>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</si>
  <si>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</si>
  <si>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</si>
  <si>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</si>
  <si>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</si>
  <si>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</si>
  <si>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</si>
  <si>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</si>
  <si>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</si>
  <si>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</si>
  <si>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</si>
  <si>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</si>
  <si>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</si>
  <si>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</si>
  <si>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</si>
  <si>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</si>
  <si>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</si>
  <si>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</si>
  <si>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</si>
  <si>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</si>
  <si>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</si>
  <si>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</si>
  <si>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</si>
  <si>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</si>
  <si>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</si>
  <si>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</si>
  <si>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</si>
  <si>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</si>
  <si>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</si>
  <si>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</si>
  <si>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</si>
  <si>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</si>
  <si>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</si>
  <si>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</si>
  <si>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</si>
  <si>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</si>
  <si>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</si>
  <si>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</si>
  <si>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</si>
  <si>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</si>
  <si>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</si>
  <si>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</si>
  <si>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</si>
  <si>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</si>
  <si>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</si>
  <si>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</si>
  <si>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</si>
  <si>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</si>
  <si>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</si>
  <si>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</si>
  <si>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</si>
  <si>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</si>
  <si>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</si>
  <si>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</si>
  <si>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</si>
  <si>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</si>
  <si>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</si>
  <si>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</si>
  <si>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</si>
  <si>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</si>
  <si>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</si>
  <si>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</si>
  <si>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</si>
  <si>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</si>
  <si>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</si>
  <si>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</si>
  <si>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</si>
  <si>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</si>
  <si>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</si>
  <si>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</si>
  <si>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</si>
  <si>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</si>
  <si>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</si>
  <si>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</si>
  <si>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</si>
  <si>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</si>
  <si>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</si>
  <si>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</si>
  <si>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</si>
  <si>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</si>
  <si>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</si>
  <si>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</si>
  <si>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</si>
  <si>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</si>
  <si>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</si>
  <si>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</si>
  <si>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</si>
  <si>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</si>
  <si>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</si>
  <si>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</si>
  <si>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</si>
  <si>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</si>
  <si>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</si>
  <si>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</si>
  <si>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</si>
  <si>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</si>
  <si>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</si>
  <si>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</si>
  <si>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</si>
  <si>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</si>
  <si>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</si>
  <si>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</si>
  <si>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</si>
  <si>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</si>
  <si>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</si>
  <si>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</si>
  <si>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</si>
  <si>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</si>
  <si>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</si>
  <si>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</si>
  <si>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</si>
  <si>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</si>
  <si>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</si>
  <si>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</si>
  <si>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</si>
  <si>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</si>
  <si>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</si>
  <si>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</si>
  <si>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</si>
  <si>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</si>
  <si>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</si>
  <si>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</si>
  <si>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</si>
  <si>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</si>
  <si>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</si>
  <si>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</si>
  <si>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</si>
  <si>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</si>
  <si>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</si>
  <si>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</si>
  <si>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</si>
  <si>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</si>
  <si>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</si>
  <si>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</si>
  <si>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</si>
  <si>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</si>
  <si>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</si>
  <si>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</si>
  <si>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</si>
  <si>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</si>
  <si>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</si>
  <si>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</si>
  <si>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</si>
  <si>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</si>
  <si>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</si>
  <si>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</si>
  <si>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</si>
  <si>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</si>
  <si>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</si>
  <si>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</si>
  <si>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</si>
  <si>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</si>
  <si>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</si>
  <si>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</si>
  <si>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</si>
  <si>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</si>
  <si>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</si>
  <si>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</si>
  <si>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</si>
  <si>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</si>
  <si>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</si>
  <si>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</si>
  <si>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</si>
  <si>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</si>
  <si>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</si>
  <si>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</si>
  <si>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</si>
  <si>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</si>
  <si>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</si>
  <si>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</si>
  <si>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</si>
  <si>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</si>
  <si>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</si>
  <si>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</si>
  <si>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</si>
  <si>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</si>
  <si>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</si>
  <si>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</si>
  <si>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</si>
  <si>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</si>
  <si>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</si>
  <si>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</si>
  <si>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</si>
  <si>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</si>
  <si>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</si>
  <si>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</si>
  <si>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</si>
  <si>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</si>
  <si>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</si>
  <si>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</si>
  <si>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</si>
  <si>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</si>
  <si>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</si>
  <si>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</si>
  <si>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</si>
  <si>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</si>
  <si>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</si>
  <si>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</si>
  <si>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</si>
  <si>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</si>
  <si>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</si>
  <si>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</si>
  <si>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</si>
  <si>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</si>
  <si>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</si>
  <si>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</si>
  <si>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</si>
  <si>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</si>
  <si>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</si>
  <si>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</si>
  <si>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</si>
  <si>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</si>
  <si>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</si>
  <si>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</si>
  <si>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</si>
  <si>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</si>
  <si>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</si>
  <si>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</si>
  <si>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</si>
  <si>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</si>
  <si>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</si>
  <si>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</si>
  <si>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</si>
  <si>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</si>
  <si>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</si>
  <si>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</si>
  <si>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</si>
  <si>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</si>
  <si>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</si>
  <si>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</si>
  <si>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</si>
  <si>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</si>
  <si>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</si>
  <si>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</si>
  <si>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</si>
  <si>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</si>
  <si>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</si>
  <si>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</si>
  <si>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</si>
  <si>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</si>
  <si>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</si>
  <si>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</si>
  <si>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</si>
  <si>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</si>
  <si>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</si>
  <si>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</si>
  <si>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</si>
  <si>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</si>
  <si>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</si>
  <si>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</si>
  <si>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</si>
  <si>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</si>
  <si>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</si>
  <si>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</si>
  <si>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</si>
  <si>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</si>
  <si>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</si>
  <si>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</si>
  <si>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</si>
  <si>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</si>
  <si>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</si>
  <si>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</si>
  <si>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</si>
  <si>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</si>
  <si>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</si>
  <si>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</si>
  <si>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</si>
  <si>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</si>
  <si>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</si>
  <si>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</si>
  <si>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</si>
  <si>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</si>
  <si>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</si>
  <si>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</si>
  <si>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</si>
  <si>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</si>
  <si>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</si>
  <si>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</si>
  <si>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</si>
  <si>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</si>
  <si>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</si>
  <si>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</si>
  <si>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</si>
  <si>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</si>
  <si>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</si>
  <si>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</si>
  <si>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</si>
  <si>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</si>
  <si>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</si>
  <si>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</si>
  <si>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</si>
  <si>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</si>
  <si>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</si>
  <si>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</si>
  <si>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</si>
  <si>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</si>
  <si>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</si>
  <si>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</si>
  <si>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</si>
  <si>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</si>
  <si>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</si>
  <si>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</si>
  <si>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</si>
  <si>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</si>
  <si>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</si>
  <si>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</si>
  <si>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</si>
  <si>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</si>
  <si>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</si>
  <si>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</si>
  <si>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</si>
  <si>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</si>
  <si>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</si>
  <si>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</si>
  <si>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</si>
  <si>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</si>
  <si>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</si>
  <si>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</si>
  <si>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</si>
  <si>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</si>
  <si>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</si>
  <si>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</si>
  <si>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</si>
  <si>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</si>
  <si>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</si>
  <si>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</si>
  <si>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</si>
  <si>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</si>
  <si>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</si>
  <si>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</si>
  <si>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</si>
  <si>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</si>
  <si>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</si>
  <si>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</si>
  <si>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</si>
  <si>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</si>
  <si>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</si>
  <si>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</si>
  <si>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</si>
  <si>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</si>
  <si>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</si>
  <si>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</si>
  <si>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</si>
  <si>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</si>
  <si>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</si>
  <si>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</si>
  <si>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</si>
  <si>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</si>
  <si>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</si>
  <si>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</si>
  <si>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</si>
  <si>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</si>
  <si>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</si>
  <si>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</si>
  <si>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</si>
  <si>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</si>
  <si>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</si>
  <si>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</si>
  <si>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</si>
  <si>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</si>
  <si>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</si>
  <si>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</si>
  <si>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</si>
  <si>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</si>
  <si>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</si>
  <si>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</si>
  <si>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</si>
  <si>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</si>
  <si>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</si>
  <si>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</si>
  <si>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</si>
  <si>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</si>
  <si>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</si>
  <si>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</si>
  <si>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</si>
  <si>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</si>
  <si>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</si>
  <si>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</si>
  <si>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</si>
  <si>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</si>
  <si>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</si>
  <si>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</si>
  <si>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</si>
  <si>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</si>
  <si>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</si>
  <si>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</si>
  <si>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</si>
  <si>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</si>
  <si>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</si>
  <si>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</si>
  <si>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</si>
  <si>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</si>
  <si>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</si>
  <si>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</si>
  <si>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</si>
  <si>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</si>
  <si>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</si>
  <si>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</si>
  <si>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</si>
  <si>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</si>
  <si>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</si>
  <si>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</si>
  <si>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</si>
  <si>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</si>
  <si>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</si>
  <si>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</si>
  <si>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</si>
  <si>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</si>
  <si>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</si>
  <si>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</si>
  <si>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</si>
  <si>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</si>
  <si>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</si>
  <si>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</si>
  <si>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</si>
  <si>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</si>
  <si>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</si>
  <si>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</si>
  <si>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</si>
  <si>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</si>
  <si>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</si>
  <si>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</si>
  <si>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</si>
  <si>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</si>
  <si>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</si>
  <si>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</si>
  <si>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</si>
  <si>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</si>
  <si>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</si>
  <si>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</si>
  <si>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</si>
  <si>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</si>
  <si>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</si>
  <si>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</si>
  <si>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</si>
  <si>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</si>
  <si>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</si>
  <si>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</si>
  <si>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</si>
  <si>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</si>
  <si>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</si>
  <si>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</si>
  <si>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</si>
  <si>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</si>
  <si>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</si>
  <si>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</si>
  <si>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</si>
  <si>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</si>
  <si>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</si>
  <si>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</si>
  <si>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</si>
  <si>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</si>
  <si>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</si>
  <si>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</si>
  <si>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</si>
  <si>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</si>
  <si>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</si>
  <si>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</si>
  <si>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</si>
  <si>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</si>
  <si>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</si>
  <si>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</si>
  <si>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</si>
  <si>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</si>
  <si>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</si>
  <si>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</si>
  <si>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</si>
  <si>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</si>
  <si>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</si>
  <si>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</si>
  <si>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</si>
  <si>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</si>
  <si>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</si>
  <si>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</si>
  <si>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</si>
  <si>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</si>
  <si>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</si>
  <si>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</si>
  <si>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</si>
  <si>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</si>
  <si>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</si>
  <si>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</si>
  <si>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</si>
  <si>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</si>
  <si>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</si>
  <si>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</si>
  <si>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</si>
  <si>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</si>
  <si>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</si>
  <si>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</si>
  <si>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</si>
  <si>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</si>
  <si>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</si>
  <si>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</si>
  <si>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</si>
  <si>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</si>
  <si>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</si>
  <si>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</si>
  <si>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</si>
  <si>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</si>
  <si>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</si>
  <si>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</si>
  <si>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</si>
  <si>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</si>
  <si>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</si>
  <si>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</si>
  <si>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</si>
  <si>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</si>
  <si>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</si>
  <si>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</si>
  <si>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</si>
  <si>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</si>
  <si>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</si>
  <si>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</si>
  <si>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</si>
  <si>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</si>
  <si>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</si>
  <si>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</si>
  <si>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</si>
  <si>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</si>
  <si>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</si>
  <si>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</si>
  <si>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</si>
  <si>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</si>
  <si>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</si>
  <si>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</si>
  <si>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</si>
  <si>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</si>
  <si>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</si>
  <si>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</si>
  <si>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</si>
  <si>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</si>
  <si>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</si>
  <si>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</si>
  <si>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</si>
  <si>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</si>
  <si>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</si>
  <si>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</si>
  <si>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</si>
  <si>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</si>
  <si>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</si>
  <si>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</si>
  <si>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</si>
  <si>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</si>
  <si>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</si>
  <si>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</si>
  <si>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</si>
  <si>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</si>
  <si>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</si>
  <si>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</si>
  <si>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</si>
  <si>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</si>
  <si>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</si>
  <si>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</si>
  <si>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</si>
  <si>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</si>
  <si>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</si>
  <si>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</si>
  <si>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</si>
  <si>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</si>
  <si>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</si>
  <si>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</si>
  <si>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</si>
  <si>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</si>
  <si>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</si>
  <si>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</si>
  <si>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</si>
  <si>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</si>
  <si>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</si>
  <si>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</si>
  <si>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</si>
  <si>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</si>
  <si>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</si>
  <si>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</si>
  <si>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</si>
  <si>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</si>
  <si>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</si>
  <si>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</si>
  <si>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</si>
  <si>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</si>
  <si>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</si>
  <si>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</si>
  <si>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</si>
  <si>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</si>
  <si>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</si>
  <si>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</si>
  <si>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</si>
  <si>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</si>
  <si>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</si>
  <si>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</si>
  <si>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</si>
  <si>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</si>
  <si>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</si>
  <si>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</si>
  <si>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</si>
  <si>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</si>
  <si>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</si>
  <si>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</si>
  <si>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</si>
  <si>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</si>
  <si>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</si>
  <si>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</si>
  <si>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</si>
  <si>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</si>
  <si>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</si>
  <si>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</si>
  <si>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</si>
  <si>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</si>
  <si>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</si>
  <si>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</si>
  <si>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</si>
  <si>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</si>
  <si>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</si>
  <si>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</si>
  <si>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</si>
  <si>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</si>
  <si>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</si>
  <si>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</si>
  <si>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</si>
  <si>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</si>
  <si>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</si>
  <si>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</si>
  <si>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</si>
  <si>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</si>
  <si>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</si>
  <si>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</si>
  <si>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</si>
  <si>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</si>
  <si>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</si>
  <si>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</si>
  <si>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</si>
  <si>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</si>
  <si>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</si>
  <si>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</si>
  <si>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</si>
  <si>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</si>
  <si>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</si>
  <si>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</si>
  <si>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</si>
  <si>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</si>
  <si>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</si>
  <si>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</si>
  <si>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</si>
  <si>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</si>
  <si>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</si>
  <si>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</si>
  <si>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</si>
  <si>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</si>
  <si>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</si>
  <si>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</si>
  <si>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</si>
  <si>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</si>
  <si>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</si>
  <si>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</si>
  <si>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</si>
  <si>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</si>
  <si>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</si>
  <si>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</si>
  <si>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</si>
  <si>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</si>
  <si>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</si>
  <si>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</si>
  <si>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</si>
  <si>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</si>
  <si>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</si>
  <si>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</si>
  <si>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</si>
  <si>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</si>
  <si>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</si>
  <si>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</si>
  <si>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</si>
  <si>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</si>
  <si>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</si>
  <si>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</si>
  <si>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</si>
  <si>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</si>
  <si>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</si>
  <si>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</si>
  <si>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</si>
  <si>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</si>
  <si>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</si>
  <si>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</si>
  <si>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</si>
  <si>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</si>
  <si>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</si>
  <si>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</si>
  <si>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</si>
  <si>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</si>
  <si>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</si>
  <si>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</si>
  <si>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</si>
  <si>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</si>
  <si>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</si>
  <si>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</si>
  <si>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</si>
  <si>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</si>
  <si>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</si>
  <si>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</si>
  <si>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</si>
  <si>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</si>
  <si>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</si>
  <si>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</si>
  <si>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</si>
  <si>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</si>
  <si>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</si>
  <si>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</si>
  <si>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</si>
  <si>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</si>
  <si>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</si>
  <si>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</si>
  <si>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</si>
  <si>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</si>
  <si>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</si>
  <si>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</si>
  <si>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</si>
  <si>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</si>
  <si>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</si>
  <si>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</si>
  <si>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</si>
  <si>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</si>
  <si>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</si>
  <si>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</si>
  <si>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</si>
  <si>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</si>
  <si>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</si>
  <si>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</si>
  <si>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</si>
  <si>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</si>
  <si>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</si>
  <si>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</si>
  <si>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</si>
  <si>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</si>
  <si>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</si>
  <si>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</si>
  <si>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</si>
  <si>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</si>
  <si>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</si>
  <si>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</si>
  <si>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</si>
  <si>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</si>
  <si>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</si>
  <si>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</si>
  <si>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</si>
  <si>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</si>
  <si>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</si>
  <si>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</si>
  <si>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</si>
  <si>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</si>
  <si>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</si>
  <si>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</si>
  <si>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</si>
  <si>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</si>
  <si>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</si>
  <si>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</si>
  <si>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</si>
  <si>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</si>
  <si>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</si>
  <si>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</si>
  <si>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</si>
  <si>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</si>
  <si>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</si>
  <si>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</si>
  <si>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</si>
  <si>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</si>
  <si>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</si>
  <si>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</si>
  <si>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</si>
  <si>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</si>
  <si>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</si>
  <si>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</si>
  <si>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</si>
  <si>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</si>
  <si>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</si>
  <si>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</si>
  <si>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</si>
  <si>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</si>
  <si>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</si>
  <si>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</si>
  <si>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</si>
  <si>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</si>
  <si>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</si>
  <si>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</si>
  <si>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</si>
  <si>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</si>
  <si>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</si>
  <si>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</si>
  <si>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</si>
  <si>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</si>
  <si>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</si>
  <si>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</si>
  <si>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</si>
  <si>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</si>
  <si>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</si>
  <si>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</si>
  <si>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</si>
  <si>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</si>
  <si>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</si>
  <si>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</si>
  <si>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</si>
  <si>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</si>
  <si>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</si>
  <si>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</si>
  <si>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</si>
  <si>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</si>
  <si>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</si>
  <si>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</si>
  <si>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</si>
  <si>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</si>
  <si>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</si>
  <si>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</si>
  <si>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</si>
  <si>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</si>
  <si>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</si>
  <si>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</si>
  <si>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</si>
  <si>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</si>
  <si>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</si>
  <si>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</si>
  <si>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</si>
  <si>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</si>
  <si>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</si>
  <si>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</si>
  <si>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</si>
  <si>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</si>
  <si>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</si>
  <si>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</si>
  <si>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</si>
  <si>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</si>
  <si>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</si>
  <si>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</si>
  <si>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</si>
  <si>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</si>
  <si>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</si>
  <si>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</si>
  <si>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</si>
  <si>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</si>
  <si>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</si>
  <si>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</si>
  <si>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</si>
  <si>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</si>
  <si>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</si>
  <si>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</si>
  <si>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</si>
  <si>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</si>
  <si>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</si>
  <si>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</si>
  <si>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</si>
  <si>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</si>
  <si>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</si>
  <si>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</si>
  <si>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</si>
  <si>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</si>
  <si>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</si>
  <si>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</si>
  <si>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</si>
  <si>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</si>
  <si>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</si>
  <si>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</si>
  <si>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</si>
  <si>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</si>
  <si>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</si>
  <si>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</si>
  <si>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</si>
  <si>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</si>
  <si>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</si>
  <si>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</si>
  <si>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</si>
  <si>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</si>
  <si>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</si>
  <si>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</si>
  <si>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</si>
  <si>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</si>
  <si>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</si>
  <si>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</si>
  <si>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</si>
  <si>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</si>
  <si>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</si>
  <si>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</si>
  <si>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</si>
  <si>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</si>
  <si>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</si>
  <si>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</si>
  <si>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</si>
  <si>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</si>
  <si>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</si>
  <si>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</si>
  <si>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</si>
  <si>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</si>
  <si>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</si>
  <si>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</si>
  <si>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</si>
  <si>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</si>
  <si>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</si>
  <si>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</si>
  <si>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</si>
  <si>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</si>
  <si>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</si>
  <si>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</si>
  <si>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</si>
  <si>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</si>
  <si>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</si>
  <si>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</si>
  <si>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</si>
  <si>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</si>
  <si>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</si>
  <si>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</si>
  <si>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</si>
  <si>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</si>
  <si>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</si>
  <si>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</si>
  <si>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</si>
  <si>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</si>
  <si>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</si>
  <si>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</si>
  <si>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</si>
  <si>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</si>
  <si>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</si>
  <si>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</si>
  <si>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</si>
  <si>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</si>
  <si>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</si>
  <si>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</si>
  <si>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</si>
  <si>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</si>
  <si>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</si>
  <si>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</si>
  <si>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</si>
  <si>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</si>
  <si>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</si>
  <si>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</si>
  <si>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</si>
  <si>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</si>
  <si>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</si>
  <si>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</si>
  <si>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</si>
  <si>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</si>
  <si>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</si>
  <si>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</si>
  <si>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</si>
  <si>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</si>
  <si>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</si>
  <si>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</si>
  <si>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</si>
  <si>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</si>
  <si>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</si>
  <si>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</si>
  <si>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</si>
  <si>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</si>
  <si>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</si>
  <si>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</si>
  <si>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</si>
  <si>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</si>
  <si>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</si>
  <si>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</si>
  <si>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</si>
  <si>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</si>
  <si>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</si>
  <si>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</si>
  <si>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</si>
  <si>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</si>
  <si>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</si>
  <si>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</si>
  <si>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</si>
  <si>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</si>
  <si>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</si>
  <si>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</si>
  <si>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</si>
  <si>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</si>
  <si>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</si>
  <si>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</si>
  <si>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</si>
  <si>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</si>
  <si>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</si>
  <si>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</si>
  <si>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</si>
  <si>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</si>
  <si>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</si>
  <si>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</si>
  <si>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</si>
  <si>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</si>
  <si>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</si>
  <si>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</si>
  <si>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</si>
  <si>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</si>
  <si>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</si>
  <si>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</si>
  <si>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</si>
  <si>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</si>
  <si>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</si>
  <si>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</si>
  <si>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</si>
  <si>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</si>
  <si>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</si>
  <si>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</si>
  <si>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</si>
  <si>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</si>
  <si>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</si>
  <si>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</si>
  <si>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</si>
  <si>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</si>
  <si>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</si>
  <si>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</si>
  <si>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</si>
  <si>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</si>
  <si>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</si>
  <si>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</si>
  <si>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</si>
  <si>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</si>
  <si>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</si>
  <si>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</si>
  <si>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</si>
  <si>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</si>
  <si>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</si>
  <si>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</si>
  <si>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</si>
  <si>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</si>
  <si>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</si>
  <si>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</si>
  <si>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</si>
  <si>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</si>
  <si>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</si>
  <si>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</si>
  <si>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</si>
  <si>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</si>
  <si>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</si>
  <si>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</si>
  <si>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</si>
  <si>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</si>
  <si>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</si>
  <si>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</si>
  <si>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</si>
  <si>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</si>
  <si>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</si>
  <si>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</si>
  <si>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</si>
  <si>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</si>
  <si>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</si>
  <si>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</si>
  <si>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</si>
  <si>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</si>
  <si>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</si>
  <si>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</si>
  <si>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</si>
  <si>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</si>
  <si>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</si>
  <si>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</si>
  <si>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</si>
  <si>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</si>
  <si>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</si>
  <si>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</si>
  <si>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</si>
  <si>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</si>
  <si>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</si>
  <si>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</si>
  <si>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</si>
  <si>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</si>
  <si>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</si>
  <si>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</si>
  <si>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</si>
  <si>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</si>
  <si>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</si>
  <si>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</si>
  <si>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</si>
  <si>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</si>
  <si>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</si>
  <si>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</si>
  <si>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</si>
  <si>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</si>
  <si>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</si>
  <si>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</si>
  <si>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</si>
  <si>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</si>
  <si>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</si>
  <si>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</si>
  <si>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</si>
  <si>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</si>
  <si>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</si>
  <si>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</si>
  <si>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</si>
  <si>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</si>
  <si>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</si>
  <si>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</si>
  <si>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</si>
  <si>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</si>
  <si>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</si>
  <si>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</si>
  <si>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</si>
  <si>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</si>
  <si>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</si>
  <si>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</si>
  <si>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</si>
  <si>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</si>
  <si>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</si>
  <si>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</si>
  <si>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</si>
  <si>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</si>
  <si>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</si>
  <si>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</si>
  <si>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</si>
  <si>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</si>
  <si>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</si>
  <si>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</si>
  <si>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</si>
  <si>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</si>
  <si>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</si>
  <si>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</si>
  <si>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</si>
  <si>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</si>
  <si>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</si>
  <si>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</si>
  <si>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</si>
  <si>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</si>
  <si>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</si>
  <si>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</si>
  <si>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</si>
  <si>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</si>
  <si>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</si>
  <si>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</si>
  <si>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</si>
  <si>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</si>
  <si>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</si>
  <si>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</si>
  <si>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</si>
  <si>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</si>
  <si>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</si>
  <si>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</si>
  <si>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</si>
  <si>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</si>
  <si>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</si>
  <si>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</si>
  <si>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</si>
  <si>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</si>
  <si>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</si>
  <si>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</si>
  <si>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</si>
  <si>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</si>
  <si>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</si>
  <si>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</si>
  <si>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</si>
  <si>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</si>
  <si>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</si>
  <si>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</si>
  <si>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</si>
  <si>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</si>
  <si>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</si>
  <si>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</si>
  <si>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</si>
  <si>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</si>
  <si>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</si>
  <si>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</si>
  <si>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</si>
  <si>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</si>
  <si>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</si>
  <si>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</si>
  <si>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</si>
  <si>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</si>
  <si>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</si>
  <si>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</si>
  <si>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</si>
  <si>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</si>
  <si>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</si>
  <si>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</si>
  <si>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</si>
  <si>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</si>
  <si>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</si>
  <si>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</si>
  <si>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</si>
  <si>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</si>
  <si>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</si>
  <si>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</si>
  <si>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</si>
  <si>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</si>
  <si>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</si>
  <si>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</si>
  <si>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</si>
  <si>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</si>
  <si>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</si>
  <si>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</si>
  <si>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</si>
  <si>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</si>
  <si>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</si>
  <si>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</si>
  <si>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</si>
  <si>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</si>
  <si>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</si>
  <si>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</si>
  <si>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</si>
  <si>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</si>
  <si>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</si>
  <si>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</si>
  <si>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</si>
  <si>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</si>
  <si>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</si>
  <si>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</si>
  <si>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</si>
  <si>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</si>
  <si>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</si>
  <si>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</si>
  <si>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</si>
  <si>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</si>
  <si>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</si>
  <si>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</si>
  <si>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</si>
  <si>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</si>
  <si>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</si>
  <si>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</si>
  <si>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</si>
  <si>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</si>
  <si>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</si>
  <si>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</si>
  <si>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</si>
  <si>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</si>
  <si>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</si>
  <si>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</si>
  <si>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</si>
  <si>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</si>
  <si>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</si>
  <si>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</si>
  <si>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</si>
  <si>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</si>
  <si>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</si>
  <si>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</si>
  <si>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</si>
  <si>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</si>
  <si>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</si>
  <si>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</si>
  <si>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</si>
  <si>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</si>
  <si>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</si>
  <si>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</si>
  <si>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</si>
  <si>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</si>
  <si>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</si>
  <si>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</si>
  <si>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</si>
  <si>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</si>
  <si>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</si>
  <si>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</si>
  <si>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</si>
  <si>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</si>
  <si>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</si>
  <si>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</si>
  <si>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</si>
  <si>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</si>
  <si>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</si>
  <si>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</si>
  <si>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</si>
  <si>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</si>
  <si>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</si>
  <si>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</si>
  <si>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</si>
  <si>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</si>
  <si>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</si>
  <si>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</si>
  <si>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</si>
  <si>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</si>
  <si>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</si>
  <si>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</si>
  <si>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</si>
  <si>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</si>
  <si>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</si>
  <si>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</si>
  <si>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</si>
  <si>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</si>
  <si>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</si>
  <si>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</si>
  <si>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</si>
  <si>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</si>
  <si>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</si>
  <si>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</si>
  <si>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</si>
  <si>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</si>
  <si>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</si>
  <si>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</si>
  <si>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</si>
  <si>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</si>
  <si>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</si>
  <si>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</si>
  <si>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</si>
  <si>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</si>
  <si>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</si>
  <si>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</si>
  <si>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</si>
  <si>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</si>
  <si>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</si>
  <si>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</si>
  <si>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</si>
  <si>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</si>
  <si>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</si>
  <si>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</si>
  <si>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</si>
  <si>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</si>
  <si>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</si>
  <si>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</si>
  <si>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</si>
  <si>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</si>
  <si>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</si>
  <si>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</si>
  <si>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</si>
  <si>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</si>
  <si>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</si>
  <si>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</si>
  <si>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</si>
  <si>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</si>
  <si>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</si>
  <si>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</si>
  <si>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</si>
  <si>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</si>
  <si>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</si>
  <si>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</si>
  <si>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</si>
  <si>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</si>
  <si>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</si>
  <si>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</si>
  <si>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</si>
  <si>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</si>
  <si>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</si>
  <si>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</si>
  <si>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</si>
  <si>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</si>
  <si>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</si>
  <si>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</si>
  <si>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</si>
  <si>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</si>
  <si>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</si>
  <si>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</si>
  <si>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</si>
  <si>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</si>
  <si>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</si>
  <si>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</si>
  <si>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</si>
  <si>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</si>
  <si>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</si>
  <si>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</si>
  <si>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</si>
  <si>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</si>
  <si>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</si>
  <si>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</si>
  <si>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</si>
  <si>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</si>
  <si>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</si>
  <si>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</si>
  <si>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</si>
  <si>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</si>
  <si>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</si>
  <si>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</si>
  <si>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</si>
  <si>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</si>
  <si>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</si>
  <si>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</si>
  <si>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</si>
  <si>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</si>
  <si>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</si>
  <si>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</si>
  <si>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</si>
  <si>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</si>
  <si>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</si>
  <si>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</si>
  <si>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</si>
  <si>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</si>
  <si>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</si>
  <si>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</si>
  <si>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</si>
  <si>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</si>
  <si>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</si>
  <si>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</si>
  <si>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</si>
  <si>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</si>
  <si>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</si>
  <si>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</si>
  <si>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</si>
  <si>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</si>
  <si>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</si>
  <si>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</si>
  <si>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</si>
  <si>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</si>
  <si>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</si>
  <si>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</si>
  <si>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</si>
  <si>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</si>
  <si>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</si>
  <si>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</si>
  <si>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</si>
  <si>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</si>
  <si>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</si>
  <si>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</si>
  <si>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</si>
  <si>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</si>
  <si>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</si>
  <si>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</si>
  <si>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</si>
  <si>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</si>
  <si>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</si>
  <si>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</si>
  <si>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</si>
  <si>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</si>
  <si>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</si>
  <si>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</si>
  <si>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</si>
  <si>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</si>
  <si>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</si>
  <si>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</si>
  <si>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</si>
  <si>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</si>
  <si>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</si>
  <si>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</si>
  <si>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</si>
  <si>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</si>
  <si>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</si>
  <si>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</si>
  <si>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</si>
  <si>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</si>
  <si>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</si>
  <si>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</si>
  <si>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</si>
  <si>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</si>
  <si>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</si>
  <si>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</si>
  <si>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</si>
  <si>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</si>
  <si>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</si>
  <si>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</si>
  <si>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</si>
  <si>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</si>
  <si>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</si>
  <si>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</si>
  <si>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</si>
  <si>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</si>
  <si>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</si>
  <si>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</si>
  <si>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</si>
  <si>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</si>
  <si>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</si>
  <si>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</si>
  <si>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</si>
  <si>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</si>
  <si>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</si>
  <si>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</si>
  <si>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</si>
  <si>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</si>
  <si>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</si>
  <si>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</si>
  <si>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</si>
  <si>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</si>
  <si>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</si>
  <si>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</si>
  <si>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</si>
  <si>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</si>
  <si>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</si>
  <si>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</si>
  <si>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</si>
  <si>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</si>
  <si>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</si>
  <si>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</si>
  <si>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</si>
  <si>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</si>
  <si>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</si>
  <si>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</si>
  <si>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</si>
  <si>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</si>
  <si>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</si>
  <si>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</si>
  <si>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</si>
  <si>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</si>
  <si>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</si>
  <si>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</si>
  <si>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</si>
  <si>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</si>
  <si>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</si>
  <si>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</si>
  <si>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</si>
  <si>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</si>
  <si>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</si>
  <si>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</si>
  <si>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</si>
  <si>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</si>
  <si>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</si>
  <si>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</si>
  <si>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</si>
  <si>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</si>
  <si>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</si>
  <si>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</si>
  <si>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</si>
  <si>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</si>
  <si>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</si>
  <si>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</si>
  <si>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</si>
  <si>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</si>
  <si>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</si>
  <si>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</si>
  <si>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</si>
  <si>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</si>
  <si>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</si>
  <si>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</si>
  <si>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</si>
  <si>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</si>
  <si>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</si>
  <si>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</si>
  <si>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</si>
  <si>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</si>
  <si>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</si>
  <si>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</si>
  <si>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</si>
  <si>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</si>
  <si>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</si>
  <si>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</si>
  <si>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</si>
  <si>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</si>
  <si>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</si>
  <si>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</si>
  <si>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</si>
  <si>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</si>
  <si>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</si>
  <si>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</si>
  <si>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</si>
  <si>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</si>
  <si>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</si>
  <si>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</si>
  <si>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</si>
  <si>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</si>
  <si>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</si>
  <si>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</si>
  <si>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</si>
  <si>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</si>
  <si>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</si>
  <si>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</si>
  <si>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</si>
  <si>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</si>
  <si>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</si>
  <si>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</si>
  <si>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</si>
  <si>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</si>
  <si>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</si>
  <si>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</si>
  <si>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</si>
  <si>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</si>
  <si>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</si>
  <si>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</si>
  <si>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</si>
  <si>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</si>
  <si>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</si>
  <si>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</si>
  <si>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</si>
  <si>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</si>
  <si>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</si>
  <si>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</si>
  <si>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</si>
  <si>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</si>
  <si>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</si>
  <si>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</si>
  <si>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</si>
  <si>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</si>
  <si>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</si>
  <si>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</si>
  <si>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</si>
  <si>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</si>
  <si>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</si>
  <si>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</si>
  <si>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</si>
  <si>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</si>
  <si>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</si>
  <si>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</si>
  <si>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</si>
  <si>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</si>
  <si>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</si>
  <si>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</si>
  <si>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</si>
  <si>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</si>
  <si>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</si>
  <si>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</si>
  <si>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</si>
  <si>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</si>
  <si>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</si>
  <si>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</si>
  <si>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</si>
  <si>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</si>
  <si>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</si>
  <si>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</si>
  <si>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</si>
  <si>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</si>
  <si>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</si>
  <si>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</si>
  <si>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</si>
  <si>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</si>
  <si>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</si>
  <si>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</si>
  <si>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</si>
  <si>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</si>
  <si>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</si>
  <si>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</si>
  <si>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</si>
  <si>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</si>
  <si>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</si>
  <si>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</si>
  <si>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</si>
  <si>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</si>
  <si>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</si>
  <si>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</si>
  <si>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</si>
  <si>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</si>
  <si>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</si>
  <si>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</si>
  <si>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</si>
  <si>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</si>
  <si>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</si>
  <si>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</si>
  <si>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</si>
  <si>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</si>
  <si>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</si>
  <si>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</si>
  <si>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</si>
  <si>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</si>
  <si>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</si>
  <si>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</si>
  <si>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</si>
  <si>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</si>
  <si>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</si>
  <si>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</si>
  <si>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</si>
  <si>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</si>
  <si>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</si>
  <si>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</si>
  <si>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</si>
  <si>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</si>
  <si>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</si>
  <si>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</si>
  <si>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</si>
  <si>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</si>
  <si>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</si>
  <si>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</si>
  <si>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</si>
  <si>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</si>
  <si>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</si>
  <si>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</si>
  <si>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</si>
  <si>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</si>
  <si>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</si>
  <si>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</si>
  <si>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</si>
  <si>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</si>
  <si>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</si>
  <si>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</si>
  <si>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</si>
  <si>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</si>
  <si>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</si>
  <si>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</si>
  <si>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</si>
  <si>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</si>
  <si>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</si>
  <si>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</si>
  <si>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</si>
  <si>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</si>
  <si>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</si>
  <si>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</si>
  <si>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</si>
  <si>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</si>
  <si>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</si>
  <si>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</si>
  <si>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</si>
  <si>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</si>
  <si>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</si>
  <si>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</si>
  <si>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</si>
  <si>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</si>
  <si>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</si>
  <si>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</si>
  <si>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</si>
  <si>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</si>
  <si>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</si>
  <si>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</si>
  <si>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</si>
  <si>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</si>
  <si>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</si>
  <si>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</si>
  <si>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</si>
  <si>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</si>
  <si>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</si>
  <si>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</si>
  <si>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</si>
  <si>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</si>
  <si>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</si>
  <si>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</si>
  <si>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</si>
  <si>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</si>
  <si>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</si>
  <si>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</si>
  <si>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</si>
  <si>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</si>
  <si>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</si>
  <si>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</si>
  <si>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</si>
  <si>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</si>
  <si>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</si>
  <si>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</si>
  <si>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</si>
  <si>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</si>
  <si>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</si>
  <si>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</si>
  <si>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</si>
  <si>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</si>
  <si>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</si>
  <si>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</si>
  <si>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</si>
  <si>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</si>
  <si>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</si>
  <si>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</si>
  <si>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</si>
  <si>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</si>
  <si>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</si>
  <si>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</si>
  <si>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</si>
  <si>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</si>
  <si>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</si>
  <si>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</si>
  <si>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</si>
  <si>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</si>
  <si>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</si>
  <si>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</si>
  <si>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</si>
  <si>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</si>
  <si>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</si>
  <si>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</si>
  <si>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</si>
  <si>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</si>
  <si>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</si>
  <si>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</si>
  <si>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</si>
  <si>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</si>
  <si>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</si>
  <si>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</si>
  <si>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</si>
  <si>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</si>
  <si>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</si>
  <si>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</si>
  <si>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</si>
  <si>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</si>
  <si>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</si>
  <si>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</si>
  <si>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</si>
  <si>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</si>
  <si>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</si>
  <si>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</si>
  <si>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</si>
  <si>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</si>
  <si>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</si>
  <si>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</si>
  <si>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</si>
  <si>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</si>
  <si>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</si>
  <si>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</si>
  <si>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</si>
  <si>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</si>
  <si>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</si>
  <si>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</si>
  <si>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</si>
  <si>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</si>
  <si>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</si>
  <si>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</si>
  <si>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</si>
  <si>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</si>
  <si>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</si>
  <si>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</si>
  <si>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</si>
  <si>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</si>
  <si>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</si>
  <si>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</si>
  <si>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</si>
  <si>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</si>
  <si>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</si>
  <si>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</si>
  <si>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</si>
  <si>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</si>
  <si>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</si>
  <si>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</si>
  <si>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</si>
  <si>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</si>
  <si>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</si>
  <si>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</si>
  <si>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</si>
  <si>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</si>
  <si>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</si>
  <si>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</si>
  <si>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</si>
  <si>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</si>
  <si>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</si>
  <si>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</si>
  <si>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</si>
  <si>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</si>
  <si>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</si>
  <si>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</si>
  <si>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</si>
  <si>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</si>
  <si>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</si>
  <si>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</si>
  <si>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</si>
  <si>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</si>
  <si>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</si>
  <si>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</si>
  <si>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</si>
  <si>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</si>
  <si>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</si>
  <si>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</si>
  <si>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</si>
  <si>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</si>
  <si>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</si>
  <si>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</si>
  <si>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</si>
  <si>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</si>
  <si>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</si>
  <si>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</si>
  <si>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</si>
  <si>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</si>
  <si>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</si>
  <si>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</si>
  <si>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</si>
  <si>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</si>
  <si>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</si>
  <si>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</si>
  <si>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</si>
  <si>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</si>
  <si>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</si>
  <si>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</si>
  <si>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</si>
  <si>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</si>
  <si>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</si>
  <si>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</si>
  <si>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</si>
  <si>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</si>
  <si>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</si>
  <si>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</si>
  <si>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</si>
  <si>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</si>
  <si>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</si>
  <si>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</si>
  <si>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</si>
  <si>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</si>
  <si>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</si>
  <si>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</si>
  <si>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</si>
  <si>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</si>
  <si>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</si>
  <si>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</si>
  <si>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</si>
  <si>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</si>
  <si>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</si>
  <si>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</si>
  <si>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</si>
  <si>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</si>
  <si>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</si>
  <si>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</si>
  <si>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</si>
  <si>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</si>
  <si>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</si>
  <si>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</si>
  <si>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</si>
  <si>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</si>
  <si>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</si>
  <si>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</si>
  <si>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</si>
  <si>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</si>
  <si>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</si>
  <si>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</si>
  <si>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</si>
  <si>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</si>
  <si>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</si>
  <si>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</si>
  <si>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</si>
  <si>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</si>
  <si>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</si>
  <si>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</si>
  <si>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</si>
  <si>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</si>
  <si>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</si>
  <si>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</si>
  <si>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</si>
  <si>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</si>
  <si>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</si>
  <si>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</si>
  <si>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</si>
  <si>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</si>
  <si>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</si>
  <si>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</si>
  <si>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</si>
  <si>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</si>
  <si>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</si>
  <si>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</si>
  <si>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</si>
  <si>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</si>
  <si>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</si>
  <si>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</si>
  <si>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</si>
  <si>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</si>
  <si>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</si>
  <si>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</si>
  <si>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</si>
  <si>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</si>
  <si>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</si>
  <si>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</si>
  <si>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</si>
  <si>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</si>
  <si>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</si>
  <si>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</si>
  <si>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</si>
  <si>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</si>
  <si>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</si>
  <si>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</si>
  <si>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</si>
  <si>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</si>
  <si>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</si>
  <si>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</si>
  <si>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</si>
  <si>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</si>
  <si>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</si>
  <si>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</si>
  <si>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</si>
  <si>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</si>
  <si>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</si>
  <si>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</si>
  <si>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</si>
  <si>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</si>
  <si>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</si>
  <si>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</si>
  <si>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</si>
  <si>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</si>
  <si>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</si>
  <si>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</si>
  <si>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</si>
  <si>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</si>
  <si>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</si>
  <si>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</si>
  <si>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</si>
  <si>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</si>
  <si>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</si>
  <si>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</si>
  <si>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</si>
  <si>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</si>
  <si>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</si>
  <si>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</si>
  <si>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</si>
  <si>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</si>
  <si>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</si>
  <si>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</si>
  <si>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</si>
  <si>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</si>
  <si>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</si>
  <si>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</si>
  <si>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</si>
  <si>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</si>
  <si>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</si>
  <si>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</si>
  <si>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</si>
  <si>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</si>
  <si>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</si>
  <si>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</si>
  <si>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</si>
  <si>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</si>
  <si>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</si>
  <si>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</si>
  <si>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</si>
  <si>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</si>
  <si>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</si>
  <si>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</si>
  <si>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</si>
  <si>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</si>
  <si>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</si>
  <si>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</si>
  <si>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</si>
  <si>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</si>
  <si>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</si>
  <si>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</si>
  <si>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</si>
  <si>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</si>
  <si>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</si>
  <si>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</si>
  <si>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</si>
  <si>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</si>
  <si>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</si>
  <si>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</si>
  <si>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</si>
  <si>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</si>
  <si>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</si>
  <si>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</si>
  <si>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</si>
  <si>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</si>
  <si>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</si>
  <si>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</si>
  <si>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</si>
  <si>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</si>
  <si>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</si>
  <si>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</si>
  <si>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</si>
  <si>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</si>
  <si>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</si>
  <si>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</si>
  <si>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</si>
  <si>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</si>
  <si>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</si>
  <si>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</si>
  <si>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</si>
  <si>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</si>
  <si>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</si>
  <si>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</si>
  <si>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</si>
  <si>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</si>
  <si>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</si>
  <si>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</si>
  <si>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</si>
  <si>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</si>
  <si>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</si>
  <si>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</si>
  <si>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</si>
  <si>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</si>
  <si>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</si>
  <si>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</si>
  <si>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</si>
  <si>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</si>
  <si>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</si>
  <si>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</si>
  <si>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</si>
  <si>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</si>
  <si>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</si>
  <si>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</si>
  <si>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</si>
  <si>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</si>
  <si>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</si>
  <si>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</si>
  <si>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</si>
  <si>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</si>
  <si>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</si>
  <si>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</si>
  <si>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</si>
  <si>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</si>
  <si>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</si>
  <si>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</si>
  <si>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</si>
  <si>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</si>
  <si>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</si>
  <si>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</si>
  <si>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</si>
  <si>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</si>
  <si>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</si>
  <si>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</si>
  <si>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</si>
  <si>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</si>
  <si>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</si>
  <si>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</si>
  <si>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</si>
  <si>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</si>
  <si>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</si>
  <si>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</si>
  <si>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</si>
  <si>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</si>
  <si>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</si>
  <si>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</si>
  <si>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</si>
  <si>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</si>
  <si>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</si>
  <si>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</si>
  <si>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</si>
  <si>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</si>
  <si>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</si>
  <si>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</si>
  <si>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</si>
  <si>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</si>
  <si>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</si>
  <si>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</si>
  <si>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</si>
  <si>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</si>
  <si>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</si>
  <si>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</si>
  <si>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</si>
  <si>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</si>
  <si>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</si>
  <si>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</si>
  <si>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</si>
  <si>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</si>
  <si>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</si>
  <si>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</si>
  <si>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</si>
  <si>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</si>
  <si>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</si>
  <si>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</si>
  <si>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</si>
  <si>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</si>
  <si>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</si>
  <si>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</si>
  <si>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</si>
  <si>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</si>
  <si>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</si>
  <si>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</si>
  <si>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</si>
  <si>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</si>
  <si>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</si>
  <si>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</si>
  <si>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</si>
  <si>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</si>
  <si>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</si>
  <si>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</si>
  <si>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</si>
  <si>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</si>
  <si>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</si>
  <si>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</si>
  <si>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</si>
  <si>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</si>
  <si>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</si>
  <si>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</si>
  <si>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</si>
  <si>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</si>
  <si>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</si>
  <si>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</si>
  <si>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</si>
  <si>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</si>
  <si>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</si>
  <si>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</si>
  <si>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</si>
  <si>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</si>
  <si>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</si>
  <si>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</si>
  <si>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</si>
  <si>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</si>
  <si>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</si>
  <si>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</si>
  <si>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</si>
  <si>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</si>
  <si>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</si>
  <si>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</si>
  <si>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</si>
  <si>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</si>
  <si>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</si>
  <si>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</si>
  <si>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</si>
  <si>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</si>
  <si>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</si>
  <si>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</si>
  <si>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</si>
  <si>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</si>
  <si>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</si>
  <si>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</si>
  <si>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</si>
  <si>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</si>
  <si>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</si>
  <si>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</si>
  <si>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</si>
  <si>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</si>
  <si>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</si>
  <si>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</si>
  <si>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</si>
  <si>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</si>
  <si>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</si>
  <si>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</si>
  <si>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</si>
  <si>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</si>
  <si>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</si>
  <si>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</si>
  <si>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</si>
  <si>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</si>
  <si>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</si>
  <si>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</si>
  <si>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</si>
  <si>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</si>
  <si>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</si>
  <si>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</si>
  <si>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</si>
  <si>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</si>
  <si>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</si>
  <si>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</si>
  <si>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</si>
  <si>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</si>
  <si>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</si>
  <si>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</si>
  <si>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</si>
  <si>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</si>
  <si>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</si>
  <si>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</si>
  <si>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</si>
  <si>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</si>
  <si>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</si>
  <si>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</si>
  <si>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</si>
  <si>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</si>
  <si>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</si>
  <si>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</si>
  <si>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</si>
  <si>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</si>
  <si>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</si>
  <si>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</si>
  <si>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</si>
  <si>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</si>
  <si>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</si>
  <si>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</si>
  <si>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</si>
  <si>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</si>
  <si>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</si>
  <si>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</si>
  <si>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</si>
  <si>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</si>
  <si>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</si>
  <si>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</si>
  <si>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</si>
  <si>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</si>
  <si>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</si>
  <si>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</si>
  <si>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</si>
  <si>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</si>
  <si>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</si>
  <si>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</si>
  <si>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</si>
  <si>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</si>
  <si>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</si>
  <si>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</si>
  <si>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</si>
  <si>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</si>
  <si>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</si>
  <si>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</si>
  <si>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</si>
  <si>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</si>
  <si>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</si>
  <si>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</si>
  <si>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</si>
  <si>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</si>
  <si>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</si>
  <si>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</si>
  <si>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</si>
  <si>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</si>
  <si>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</si>
  <si>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</si>
  <si>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</si>
  <si>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</si>
  <si>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</si>
  <si>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</si>
  <si>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</si>
  <si>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</si>
  <si>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</si>
  <si>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</si>
  <si>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</si>
  <si>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</si>
  <si>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</si>
  <si>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</si>
  <si>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</si>
  <si>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</si>
  <si>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</si>
  <si>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</si>
  <si>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</si>
  <si>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</si>
  <si>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</si>
  <si>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</si>
  <si>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</si>
  <si>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</si>
  <si>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</si>
  <si>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</si>
  <si>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</si>
  <si>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</si>
  <si>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</si>
  <si>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</si>
  <si>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</si>
  <si>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</si>
  <si>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</si>
  <si>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</si>
  <si>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</si>
  <si>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</si>
  <si>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</si>
  <si>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</si>
  <si>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</si>
  <si>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</si>
  <si>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</si>
  <si>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</si>
  <si>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</si>
  <si>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</si>
  <si>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</si>
  <si>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</si>
  <si>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</si>
  <si>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</si>
  <si>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</si>
  <si>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</si>
  <si>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</si>
  <si>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</si>
  <si>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</si>
  <si>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</si>
  <si>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</si>
  <si>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</si>
  <si>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</si>
  <si>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</si>
  <si>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</si>
  <si>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</si>
  <si>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</si>
  <si>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</si>
  <si>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</si>
  <si>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</si>
  <si>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</si>
  <si>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</si>
  <si>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</si>
  <si>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</si>
  <si>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</si>
  <si>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</si>
  <si>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</si>
  <si>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</si>
  <si>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</si>
  <si>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</si>
  <si>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</si>
  <si>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</si>
  <si>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</si>
  <si>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</si>
  <si>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</si>
  <si>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</si>
  <si>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</si>
  <si>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</si>
  <si>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</si>
  <si>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</si>
  <si>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</si>
  <si>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</si>
  <si>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</si>
  <si>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</si>
  <si>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</si>
  <si>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</si>
  <si>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</si>
  <si>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</si>
  <si>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</si>
  <si>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</si>
  <si>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</si>
  <si>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</si>
  <si>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</si>
  <si>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</si>
  <si>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</si>
  <si>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</si>
  <si>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</si>
  <si>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</si>
  <si>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</si>
  <si>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</si>
  <si>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</si>
  <si>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</si>
  <si>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</si>
  <si>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</si>
  <si>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</si>
  <si>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</si>
  <si>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</si>
  <si>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</si>
  <si>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</si>
  <si>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</si>
  <si>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</si>
  <si>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</si>
  <si>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</si>
  <si>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</si>
  <si>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</si>
  <si>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</si>
  <si>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</si>
  <si>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</si>
  <si>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</si>
  <si>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</si>
  <si>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</si>
  <si>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</si>
  <si>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</si>
  <si>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</si>
  <si>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</si>
  <si>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</si>
  <si>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</si>
  <si>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</si>
  <si>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</si>
  <si>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</si>
  <si>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</si>
  <si>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</si>
  <si>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</si>
  <si>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</si>
  <si>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</si>
  <si>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</si>
  <si>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</si>
  <si>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</si>
  <si>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</si>
  <si>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</si>
  <si>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</si>
  <si>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</si>
  <si>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</si>
  <si>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</si>
  <si>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</si>
  <si>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</si>
  <si>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</si>
  <si>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</si>
  <si>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</si>
  <si>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</si>
  <si>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</si>
  <si>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</si>
  <si>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</si>
  <si>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</si>
  <si>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</si>
  <si>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</si>
  <si>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</si>
  <si>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</si>
  <si>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</si>
  <si>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</si>
  <si>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</si>
  <si>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</si>
  <si>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</si>
  <si>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</si>
  <si>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</si>
  <si>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</si>
  <si>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</si>
  <si>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</si>
  <si>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</si>
  <si>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</si>
  <si>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</si>
  <si>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</si>
  <si>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</si>
  <si>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</si>
  <si>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</si>
  <si>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</si>
  <si>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</si>
  <si>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</si>
  <si>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</si>
  <si>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</si>
  <si>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</si>
  <si>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</si>
  <si>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</si>
  <si>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</si>
  <si>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</si>
  <si>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</si>
  <si>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</si>
  <si>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</si>
  <si>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</si>
  <si>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</si>
  <si>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</si>
  <si>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</si>
  <si>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</si>
  <si>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</si>
  <si>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</si>
  <si>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</si>
  <si>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</si>
  <si>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</si>
  <si>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</si>
  <si>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</si>
  <si>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</si>
  <si>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</si>
  <si>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</si>
  <si>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</si>
  <si>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</si>
  <si>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</si>
  <si>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</si>
  <si>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</si>
  <si>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</si>
  <si>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</si>
  <si>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</si>
  <si>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</si>
  <si>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</si>
  <si>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</si>
  <si>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</si>
  <si>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</si>
  <si>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</si>
  <si>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</si>
  <si>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</si>
  <si>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</si>
  <si>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</si>
  <si>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</si>
  <si>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</si>
  <si>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</si>
  <si>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</si>
  <si>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</si>
  <si>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</si>
  <si>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</si>
  <si>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</si>
  <si>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</si>
  <si>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</si>
  <si>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</si>
  <si>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</si>
  <si>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</si>
  <si>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</si>
  <si>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</si>
  <si>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</si>
  <si>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</si>
  <si>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</si>
  <si>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</si>
  <si>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</si>
  <si>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</si>
  <si>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</si>
  <si>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</si>
  <si>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</si>
  <si>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</si>
  <si>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</si>
  <si>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</si>
  <si>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</si>
  <si>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</si>
  <si>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</si>
  <si>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</si>
  <si>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</si>
  <si>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</si>
  <si>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</si>
  <si>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</si>
  <si>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</si>
  <si>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</si>
  <si>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</si>
  <si>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</si>
  <si>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</si>
  <si>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</si>
  <si>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</si>
  <si>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</si>
  <si>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</si>
  <si>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</si>
  <si>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</si>
  <si>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</si>
  <si>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</si>
  <si>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</si>
  <si>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</si>
  <si>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</si>
  <si>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</si>
  <si>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</si>
  <si>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</si>
  <si>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</si>
  <si>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</si>
  <si>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</si>
  <si>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</si>
  <si>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</si>
  <si>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</si>
  <si>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</si>
  <si>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</si>
  <si>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</si>
  <si>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</si>
  <si>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</si>
  <si>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</si>
  <si>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</si>
  <si>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</si>
  <si>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</si>
  <si>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</si>
  <si>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</si>
  <si>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</si>
  <si>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</si>
  <si>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</si>
  <si>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</si>
  <si>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</si>
  <si>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</si>
  <si>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</si>
  <si>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</si>
  <si>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</si>
  <si>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</si>
  <si>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</si>
  <si>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</si>
  <si>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</si>
  <si>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</si>
  <si>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</si>
  <si>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</si>
  <si>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</si>
  <si>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</si>
  <si>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</si>
  <si>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</si>
  <si>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</si>
  <si>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</si>
  <si>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</si>
  <si>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</si>
  <si>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</si>
  <si>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</si>
  <si>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</si>
  <si>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</si>
  <si>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</si>
  <si>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</si>
  <si>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</si>
  <si>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</si>
  <si>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</si>
  <si>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</si>
  <si>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</si>
  <si>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</si>
  <si>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</si>
  <si>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</si>
  <si>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</si>
  <si>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</si>
  <si>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</si>
  <si>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</si>
  <si>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</si>
  <si>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</si>
  <si>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</si>
  <si>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</si>
  <si>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</si>
  <si>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</si>
  <si>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</si>
  <si>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</si>
  <si>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</si>
  <si>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</si>
  <si>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</si>
  <si>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</si>
  <si>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</si>
  <si>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</si>
  <si>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</si>
  <si>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</si>
  <si>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</si>
  <si>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</si>
  <si>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</si>
  <si>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</si>
  <si>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</si>
  <si>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</si>
  <si>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</si>
  <si>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</si>
  <si>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</si>
  <si>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</si>
  <si>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</si>
  <si>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</si>
  <si>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</si>
  <si>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</si>
  <si>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</si>
  <si>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</si>
  <si>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</si>
  <si>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</si>
  <si>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</si>
  <si>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</si>
  <si>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</si>
  <si>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</si>
  <si>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</si>
  <si>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</si>
  <si>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</si>
  <si>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</si>
  <si>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</si>
  <si>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</si>
  <si>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</si>
  <si>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</si>
  <si>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</si>
  <si>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</si>
  <si>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</si>
  <si>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</si>
  <si>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</si>
  <si>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</si>
  <si>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</si>
  <si>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</si>
  <si>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</si>
  <si>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</si>
  <si>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</si>
  <si>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</si>
  <si>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</si>
  <si>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</si>
  <si>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</si>
  <si>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</si>
  <si>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</si>
  <si>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</si>
  <si>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</si>
  <si>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</si>
  <si>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</si>
  <si>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</si>
  <si>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</si>
  <si>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</si>
  <si>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</si>
  <si>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</si>
  <si>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</si>
  <si>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</si>
  <si>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</si>
  <si>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</si>
  <si>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</si>
  <si>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</si>
  <si>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</si>
  <si>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</si>
  <si>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</si>
  <si>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</si>
  <si>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</si>
  <si>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</si>
  <si>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</si>
  <si>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</si>
  <si>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</si>
  <si>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</si>
  <si>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</si>
  <si>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</si>
  <si>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</si>
  <si>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</si>
  <si>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</si>
  <si>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</si>
  <si>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</si>
  <si>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</si>
  <si>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</si>
  <si>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</si>
  <si>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</si>
  <si>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</si>
  <si>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</si>
  <si>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</si>
  <si>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</si>
  <si>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</si>
  <si>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</si>
  <si>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</si>
  <si>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</si>
  <si>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</si>
  <si>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</si>
  <si>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</si>
  <si>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</si>
  <si>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</si>
  <si>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</si>
  <si>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</si>
  <si>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</si>
  <si>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</si>
  <si>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</si>
  <si>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</si>
  <si>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</si>
  <si>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</si>
  <si>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</si>
  <si>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</si>
  <si>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</si>
  <si>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</si>
  <si>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</si>
  <si>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</si>
  <si>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</si>
  <si>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</si>
  <si>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</si>
  <si>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</si>
  <si>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</si>
  <si>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</si>
  <si>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</si>
  <si>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</si>
  <si>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</si>
  <si>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</si>
  <si>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</si>
  <si>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</si>
  <si>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</si>
  <si>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</si>
  <si>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</si>
  <si>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</si>
  <si>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</si>
  <si>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</si>
  <si>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</si>
  <si>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</si>
  <si>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</si>
  <si>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</si>
  <si>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</si>
  <si>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</si>
  <si>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</si>
  <si>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</si>
  <si>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</si>
  <si>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</si>
  <si>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</si>
  <si>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</si>
  <si>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</si>
  <si>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</si>
  <si>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</si>
  <si>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</si>
  <si>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</si>
  <si>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</si>
  <si>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</si>
  <si>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</si>
  <si>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</si>
  <si>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</si>
  <si>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</si>
  <si>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</si>
  <si>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</si>
  <si>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</si>
  <si>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</si>
  <si>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</si>
  <si>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</si>
  <si>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</si>
  <si>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</si>
  <si>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</si>
  <si>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</si>
  <si>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</si>
  <si>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</si>
  <si>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</si>
  <si>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</si>
  <si>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</si>
  <si>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</si>
  <si>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</si>
  <si>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</si>
  <si>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</si>
  <si>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</si>
  <si>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</si>
  <si>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</si>
  <si>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</si>
  <si>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</si>
  <si>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</si>
  <si>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</si>
  <si>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</si>
  <si>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</si>
  <si>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</si>
  <si>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</si>
  <si>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</si>
  <si>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</si>
  <si>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</si>
  <si>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</si>
  <si>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</si>
  <si>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</si>
  <si>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</si>
  <si>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</si>
  <si>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</si>
  <si>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</si>
  <si>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</si>
  <si>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</si>
  <si>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</si>
  <si>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</si>
  <si>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</si>
  <si>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</si>
  <si>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</si>
  <si>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</si>
  <si>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</si>
  <si>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</si>
  <si>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</si>
  <si>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</si>
  <si>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</si>
  <si>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</si>
  <si>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</si>
  <si>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</si>
  <si>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</si>
  <si>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</si>
  <si>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</si>
  <si>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</si>
  <si>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</si>
  <si>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</si>
  <si>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</si>
  <si>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</si>
  <si>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</si>
  <si>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</si>
  <si>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</si>
  <si>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</si>
  <si>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</si>
  <si>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</si>
  <si>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</si>
  <si>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</si>
  <si>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</si>
  <si>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</si>
  <si>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</si>
  <si>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</si>
  <si>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</si>
  <si>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</si>
  <si>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</si>
  <si>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</si>
  <si>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</si>
  <si>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</si>
  <si>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</si>
  <si>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</si>
  <si>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</si>
  <si>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</si>
  <si>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</si>
  <si>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</si>
  <si>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</si>
  <si>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</si>
  <si>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</si>
  <si>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</si>
  <si>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</si>
  <si>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</si>
  <si>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</si>
  <si>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</si>
  <si>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</si>
  <si>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</si>
  <si>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</si>
  <si>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</si>
  <si>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</si>
  <si>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</si>
  <si>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</si>
  <si>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</si>
  <si>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</si>
  <si>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</si>
  <si>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</si>
  <si>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</si>
  <si>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</si>
  <si>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</si>
  <si>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</si>
  <si>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</si>
  <si>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</si>
  <si>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</si>
  <si>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</si>
  <si>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</si>
  <si>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</si>
  <si>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</si>
  <si>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</si>
  <si>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</si>
  <si>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</si>
  <si>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</si>
  <si>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</si>
  <si>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</si>
  <si>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</si>
  <si>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</si>
  <si>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</si>
  <si>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</si>
  <si>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</si>
  <si>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</si>
  <si>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</si>
  <si>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</si>
  <si>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</si>
  <si>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</si>
  <si>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</si>
  <si>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</si>
  <si>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</si>
  <si>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</si>
  <si>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</si>
  <si>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</si>
  <si>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</si>
  <si>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</si>
  <si>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</si>
  <si>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</si>
  <si>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</si>
  <si>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</si>
  <si>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</si>
  <si>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</si>
  <si>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</si>
  <si>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</si>
  <si>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</si>
  <si>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</si>
  <si>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</si>
  <si>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</si>
  <si>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</si>
  <si>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</si>
  <si>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</si>
  <si>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</si>
  <si>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</si>
  <si>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</si>
  <si>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</si>
  <si>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</si>
  <si>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</si>
  <si>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</si>
  <si>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</si>
  <si>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</si>
  <si>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</si>
  <si>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</si>
  <si>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</si>
  <si>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</si>
  <si>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</si>
  <si>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</si>
  <si>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</si>
  <si>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</si>
  <si>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</si>
  <si>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</si>
  <si>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</si>
  <si>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</si>
  <si>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</si>
  <si>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</si>
  <si>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</si>
  <si>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</si>
  <si>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</si>
  <si>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</si>
  <si>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</si>
  <si>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</si>
  <si>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</si>
  <si>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</si>
  <si>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</si>
  <si>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</si>
  <si>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</si>
  <si>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</si>
  <si>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</si>
  <si>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</si>
  <si>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</si>
  <si>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</si>
  <si>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</si>
  <si>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</si>
  <si>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</si>
  <si>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</si>
  <si>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</si>
  <si>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</si>
  <si>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</si>
  <si>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</si>
  <si>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</si>
  <si>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</si>
  <si>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</si>
  <si>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</si>
  <si>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</si>
  <si>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</si>
  <si>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</si>
  <si>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</si>
  <si>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</si>
  <si>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</si>
  <si>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</si>
  <si>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</si>
  <si>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</si>
  <si>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</si>
  <si>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</si>
  <si>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</si>
  <si>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</si>
  <si>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</si>
  <si>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</si>
  <si>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</si>
  <si>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</si>
  <si>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</si>
  <si>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</si>
  <si>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</si>
  <si>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</si>
  <si>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</si>
  <si>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</si>
  <si>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</si>
  <si>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</si>
  <si>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</si>
  <si>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</si>
  <si>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</si>
  <si>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</si>
  <si>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</si>
  <si>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</si>
  <si>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</si>
  <si>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</si>
  <si>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</si>
  <si>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</si>
  <si>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</si>
  <si>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</si>
  <si>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</si>
  <si>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</si>
  <si>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</si>
  <si>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</si>
  <si>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</si>
  <si>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</si>
  <si>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</si>
  <si>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</si>
  <si>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</si>
  <si>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</si>
  <si>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</si>
  <si>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</si>
  <si>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</si>
  <si>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</si>
  <si>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</si>
  <si>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</si>
  <si>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</si>
  <si>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</si>
  <si>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</si>
  <si>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</si>
  <si>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</si>
  <si>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</si>
  <si>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</si>
  <si>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</si>
  <si>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</si>
  <si>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</si>
  <si>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</si>
  <si>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</si>
  <si>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</si>
  <si>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</si>
  <si>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</si>
  <si>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</si>
  <si>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</si>
  <si>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</si>
  <si>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</si>
  <si>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</si>
  <si>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</si>
  <si>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</si>
  <si>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</si>
  <si>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</si>
  <si>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</si>
  <si>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</si>
  <si>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</si>
  <si>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</si>
  <si>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</si>
  <si>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</si>
  <si>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</si>
  <si>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</si>
  <si>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</si>
  <si>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</si>
  <si>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</si>
  <si>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</si>
  <si>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</si>
  <si>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</si>
  <si>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</si>
  <si>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</si>
  <si>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</si>
  <si>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</si>
  <si>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</si>
  <si>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</si>
  <si>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</si>
  <si>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</si>
  <si>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</si>
  <si>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</si>
  <si>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</si>
  <si>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</si>
  <si>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</si>
  <si>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</si>
  <si>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</si>
  <si>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</si>
  <si>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</si>
  <si>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</si>
  <si>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</si>
  <si>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</si>
  <si>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</si>
  <si>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</si>
  <si>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</si>
  <si>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</si>
  <si>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</si>
  <si>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</si>
  <si>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</si>
  <si>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</si>
  <si>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</si>
  <si>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</si>
  <si>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</si>
  <si>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</si>
  <si>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</si>
  <si>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</si>
  <si>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</si>
  <si>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</si>
  <si>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</si>
  <si>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</si>
  <si>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</si>
  <si>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</si>
  <si>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</si>
  <si>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</si>
  <si>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</si>
  <si>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</si>
  <si>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</si>
  <si>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</si>
  <si>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</si>
  <si>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</si>
  <si>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</si>
  <si>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</si>
  <si>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</si>
  <si>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</si>
  <si>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</si>
  <si>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</si>
  <si>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</si>
  <si>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</si>
  <si>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</si>
  <si>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</si>
  <si>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</si>
  <si>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</si>
  <si>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</si>
  <si>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</si>
  <si>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</si>
  <si>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</si>
  <si>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</si>
  <si>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</si>
  <si>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</si>
  <si>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</si>
  <si>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</si>
  <si>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</si>
  <si>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</si>
  <si>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</si>
  <si>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</si>
  <si>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</si>
  <si>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</si>
  <si>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</si>
  <si>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</si>
  <si>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</si>
  <si>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</si>
  <si>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</si>
  <si>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</si>
  <si>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</si>
  <si>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</si>
  <si>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</si>
  <si>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</si>
  <si>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</si>
  <si>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</si>
  <si>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</si>
  <si>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</si>
  <si>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</si>
  <si>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</si>
  <si>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</si>
  <si>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</si>
  <si>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</si>
  <si>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</si>
  <si>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</si>
  <si>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</si>
  <si>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</si>
  <si>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</si>
  <si>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</si>
  <si>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</si>
  <si>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</si>
  <si>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</si>
  <si>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</si>
  <si>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</si>
  <si>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</si>
  <si>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</si>
  <si>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</si>
  <si>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</si>
  <si>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</si>
  <si>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</si>
  <si>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</si>
  <si>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</si>
  <si>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</si>
  <si>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</si>
  <si>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</si>
  <si>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</si>
  <si>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</si>
  <si>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</si>
  <si>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</si>
  <si>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</si>
  <si>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</si>
  <si>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</si>
  <si>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</si>
  <si>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</si>
  <si>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</si>
  <si>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</si>
  <si>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</si>
  <si>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</si>
  <si>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</si>
  <si>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</si>
  <si>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</si>
  <si>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</si>
  <si>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</si>
  <si>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</si>
  <si>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</si>
  <si>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</si>
  <si>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</si>
  <si>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</si>
  <si>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</si>
  <si>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</si>
  <si>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</si>
  <si>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</si>
  <si>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</si>
  <si>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</si>
  <si>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</si>
  <si>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</si>
  <si>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</si>
  <si>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</si>
  <si>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</si>
  <si>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</si>
  <si>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</si>
  <si>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</si>
  <si>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</si>
  <si>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</si>
  <si>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</si>
  <si>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</si>
  <si>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</si>
  <si>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</si>
  <si>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</si>
  <si>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</si>
  <si>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</si>
  <si>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</si>
  <si>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</si>
  <si>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</si>
  <si>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</si>
  <si>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</si>
  <si>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</si>
  <si>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</si>
  <si>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</si>
  <si>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</si>
  <si>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</si>
  <si>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</si>
  <si>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</si>
  <si>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</si>
  <si>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</si>
  <si>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</si>
  <si>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</si>
  <si>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</si>
  <si>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</si>
  <si>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</si>
  <si>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</si>
  <si>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</si>
  <si>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</si>
  <si>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</si>
  <si>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</si>
  <si>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</si>
  <si>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</si>
  <si>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</si>
  <si>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</si>
  <si>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</si>
  <si>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</si>
  <si>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</si>
  <si>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</si>
  <si>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</si>
  <si>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</si>
  <si>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</si>
  <si>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</si>
  <si>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</si>
  <si>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</si>
  <si>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</si>
  <si>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</si>
  <si>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</si>
  <si>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</si>
  <si>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</si>
  <si>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</si>
  <si>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</si>
  <si>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</si>
  <si>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</si>
  <si>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</si>
  <si>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</si>
  <si>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</si>
  <si>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</si>
  <si>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</si>
  <si>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</si>
  <si>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</si>
  <si>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</si>
  <si>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</si>
  <si>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</si>
  <si>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</si>
  <si>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</si>
  <si>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</si>
  <si>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</si>
  <si>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</si>
  <si>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</si>
  <si>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</si>
  <si>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</si>
  <si>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</si>
  <si>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</si>
  <si>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</si>
  <si>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</si>
  <si>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</si>
  <si>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</si>
  <si>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</si>
  <si>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</si>
  <si>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</si>
  <si>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</si>
  <si>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</si>
  <si>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</si>
  <si>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</si>
  <si>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</si>
  <si>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</si>
  <si>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</si>
  <si>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</si>
  <si>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</si>
  <si>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</si>
  <si>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</si>
  <si>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</si>
  <si>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</si>
  <si>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</si>
  <si>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</si>
  <si>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</si>
  <si>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</si>
  <si>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</si>
  <si>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</si>
  <si>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</si>
  <si>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</si>
  <si>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</si>
  <si>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</si>
  <si>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</si>
  <si>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</si>
  <si>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</si>
  <si>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</si>
  <si>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</si>
  <si>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</si>
  <si>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</si>
  <si>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</si>
  <si>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</si>
  <si>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</si>
  <si>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</si>
  <si>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</si>
  <si>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</si>
  <si>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</si>
  <si>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</si>
  <si>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</si>
  <si>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</si>
  <si>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</si>
  <si>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</si>
  <si>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</si>
  <si>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</si>
  <si>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</si>
  <si>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</si>
  <si>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</si>
  <si>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</si>
  <si>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</si>
  <si>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</si>
  <si>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</si>
  <si>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</si>
  <si>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</si>
  <si>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</si>
  <si>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</si>
  <si>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</si>
  <si>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</si>
  <si>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</si>
  <si>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</si>
  <si>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</si>
  <si>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</si>
  <si>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</si>
  <si>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</si>
  <si>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</si>
  <si>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</si>
  <si>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</si>
  <si>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</si>
  <si>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</si>
  <si>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</si>
  <si>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</si>
  <si>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</si>
  <si>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</si>
  <si>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</si>
  <si>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</si>
  <si>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</si>
  <si>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</si>
  <si>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</si>
  <si>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</si>
  <si>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</si>
  <si>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</si>
  <si>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</si>
  <si>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</si>
  <si>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</si>
  <si>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</si>
  <si>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</si>
  <si>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</si>
  <si>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</si>
  <si>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</si>
  <si>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</si>
  <si>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</si>
  <si>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</si>
  <si>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</si>
  <si>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</si>
  <si>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</si>
  <si>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</si>
  <si>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</si>
  <si>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</si>
  <si>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</si>
  <si>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</si>
  <si>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</si>
  <si>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</si>
  <si>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</si>
  <si>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</si>
  <si>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</si>
  <si>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</si>
  <si>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</si>
  <si>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</si>
  <si>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</si>
  <si>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</si>
  <si>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</si>
  <si>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</si>
  <si>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</si>
  <si>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</si>
  <si>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</si>
  <si>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</si>
  <si>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</si>
  <si>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</si>
  <si>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</si>
  <si>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</si>
  <si>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</si>
  <si>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</si>
  <si>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</si>
  <si>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</si>
  <si>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</si>
  <si>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</si>
  <si>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</si>
  <si>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</si>
  <si>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</si>
  <si>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</si>
  <si>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</si>
  <si>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</si>
  <si>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</si>
  <si>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</si>
  <si>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</si>
  <si>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</si>
  <si>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</si>
  <si>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</si>
  <si>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</si>
  <si>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</si>
  <si>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</si>
  <si>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</si>
  <si>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</si>
  <si>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</si>
  <si>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</si>
  <si>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</si>
  <si>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</si>
  <si>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</si>
  <si>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</si>
  <si>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</si>
  <si>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</si>
  <si>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</si>
  <si>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</si>
  <si>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</si>
  <si>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</si>
  <si>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</si>
  <si>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</si>
  <si>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</si>
  <si>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</si>
  <si>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</si>
  <si>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</si>
  <si>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</si>
  <si>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</si>
  <si>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</si>
  <si>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</si>
  <si>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</si>
  <si>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</si>
  <si>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</si>
  <si>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</si>
  <si>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</si>
  <si>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</si>
  <si>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</si>
  <si>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</si>
  <si>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</si>
  <si>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</si>
  <si>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</si>
  <si>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</si>
  <si>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</si>
  <si>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</si>
  <si>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</si>
  <si>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</si>
  <si>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</si>
  <si>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</si>
  <si>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</si>
  <si>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</si>
  <si>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</si>
  <si>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</si>
  <si>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</si>
  <si>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</si>
  <si>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</si>
  <si>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</si>
  <si>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</si>
  <si>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</si>
  <si>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</si>
  <si>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</si>
  <si>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</si>
  <si>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</si>
  <si>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</si>
  <si>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</si>
  <si>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</si>
  <si>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</si>
  <si>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</si>
  <si>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</si>
  <si>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</si>
  <si>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</si>
  <si>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</si>
  <si>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</si>
  <si>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</si>
  <si>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</si>
  <si>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</si>
  <si>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</si>
  <si>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</si>
  <si>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</si>
  <si>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</si>
  <si>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</si>
  <si>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</si>
  <si>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</si>
  <si>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</si>
  <si>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</si>
  <si>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</si>
  <si>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</si>
  <si>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</si>
  <si>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</si>
  <si>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</si>
  <si>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</si>
  <si>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</si>
  <si>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</si>
  <si>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</si>
  <si>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</si>
  <si>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</si>
  <si>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</si>
  <si>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</si>
  <si>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</si>
  <si>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</si>
  <si>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</si>
  <si>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</si>
  <si>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</si>
  <si>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</si>
  <si>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</si>
  <si>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</si>
  <si>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</si>
  <si>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</si>
  <si>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</si>
  <si>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</si>
  <si>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</si>
  <si>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</si>
  <si>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</si>
  <si>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</si>
  <si>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</si>
  <si>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</si>
  <si>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</si>
  <si>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</si>
  <si>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</si>
  <si>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</si>
  <si>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</si>
  <si>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</si>
  <si>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</si>
  <si>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</si>
  <si>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</si>
  <si>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</si>
  <si>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</si>
  <si>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</si>
  <si>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</si>
  <si>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</si>
  <si>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</si>
  <si>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</si>
  <si>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</si>
  <si>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</si>
  <si>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</si>
  <si>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</si>
  <si>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</si>
  <si>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</si>
  <si>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</si>
  <si>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</si>
  <si>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</si>
  <si>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</si>
  <si>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</si>
  <si>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</si>
  <si>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</si>
  <si>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</si>
  <si>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</si>
  <si>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</si>
  <si>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</si>
  <si>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</si>
  <si>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</si>
  <si>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</si>
  <si>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</si>
  <si>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</si>
  <si>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</si>
  <si>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</si>
  <si>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</si>
  <si>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</si>
  <si>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</si>
  <si>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</si>
  <si>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</si>
  <si>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</si>
  <si>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</si>
  <si>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</si>
  <si>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</si>
  <si>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</si>
  <si>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</si>
  <si>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</si>
  <si>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</si>
  <si>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</si>
  <si>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</si>
  <si>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</si>
  <si>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</si>
  <si>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</si>
  <si>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</si>
  <si>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</si>
  <si>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</si>
  <si>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</si>
  <si>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</si>
  <si>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</si>
  <si>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</si>
  <si>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</si>
  <si>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</si>
  <si>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</si>
  <si>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</si>
  <si>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</si>
  <si>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</si>
  <si>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</si>
  <si>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</si>
  <si>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</si>
  <si>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</si>
  <si>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</si>
  <si>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</si>
  <si>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</si>
  <si>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</si>
  <si>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</si>
  <si>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</si>
  <si>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</si>
  <si>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</si>
  <si>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</si>
  <si>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</si>
  <si>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</si>
  <si>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</si>
  <si>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</si>
  <si>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</si>
  <si>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</si>
  <si>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</si>
  <si>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</si>
  <si>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</si>
  <si>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</si>
  <si>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</si>
  <si>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</si>
  <si>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</si>
  <si>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</si>
  <si>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</si>
  <si>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</si>
  <si>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</si>
  <si>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</si>
  <si>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</si>
  <si>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</si>
  <si>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</si>
  <si>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</si>
  <si>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</si>
  <si>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</si>
  <si>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</si>
  <si>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</si>
  <si>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</si>
  <si>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</si>
  <si>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</si>
  <si>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</si>
  <si>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</si>
  <si>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</si>
  <si>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</si>
  <si>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</si>
  <si>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</si>
  <si>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</si>
  <si>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</si>
  <si>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</si>
  <si>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</si>
  <si>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</si>
  <si>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</si>
  <si>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</si>
  <si>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</si>
  <si>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</si>
  <si>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</si>
  <si>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</si>
  <si>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</si>
  <si>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</si>
  <si>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</si>
  <si>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</si>
  <si>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</si>
  <si>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</si>
  <si>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</si>
  <si>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</si>
  <si>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</si>
  <si>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</si>
  <si>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</si>
  <si>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</si>
  <si>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</si>
  <si>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</si>
  <si>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</si>
  <si>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</si>
  <si>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</si>
  <si>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</si>
  <si>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</si>
  <si>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</si>
  <si>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</si>
  <si>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</si>
  <si>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</si>
  <si>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</si>
  <si>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</si>
  <si>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</si>
  <si>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</si>
  <si>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</si>
  <si>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</si>
  <si>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</si>
  <si>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</si>
  <si>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</si>
  <si>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</si>
  <si>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</si>
  <si>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</si>
  <si>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</si>
  <si>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</si>
  <si>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</si>
  <si>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</si>
  <si>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</si>
  <si>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</si>
  <si>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</si>
  <si>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</si>
  <si>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</si>
  <si>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</si>
  <si>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</si>
  <si>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</si>
  <si>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</si>
  <si>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</si>
  <si>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</si>
  <si>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</si>
  <si>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</si>
  <si>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</si>
  <si>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</si>
  <si>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</si>
  <si>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</si>
  <si>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</si>
  <si>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</si>
  <si>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</si>
  <si>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</si>
  <si>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</si>
  <si>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</si>
  <si>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</si>
  <si>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</si>
  <si>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</si>
  <si>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</si>
  <si>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</si>
  <si>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</si>
  <si>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</si>
  <si>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</si>
  <si>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</si>
  <si>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</si>
  <si>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</si>
  <si>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</si>
  <si>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</si>
  <si>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</si>
  <si>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</si>
  <si>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</si>
  <si>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</si>
  <si>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</si>
  <si>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</si>
  <si>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</si>
  <si>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</si>
  <si>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</si>
  <si>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</si>
  <si>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</si>
  <si>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</si>
  <si>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</si>
  <si>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</si>
  <si>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</si>
  <si>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</si>
  <si>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</si>
  <si>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</si>
  <si>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</si>
  <si>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</si>
  <si>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</si>
  <si>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</si>
  <si>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</si>
  <si>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</si>
  <si>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</si>
  <si>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</si>
  <si>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</si>
  <si>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</si>
  <si>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</si>
  <si>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</si>
  <si>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</si>
  <si>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</si>
  <si>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</si>
  <si>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</si>
  <si>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</si>
  <si>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</si>
  <si>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</si>
  <si>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</si>
  <si>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</si>
  <si>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</si>
  <si>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</si>
  <si>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</si>
  <si>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</si>
  <si>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</si>
  <si>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</si>
  <si>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</si>
  <si>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</si>
  <si>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</si>
  <si>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</si>
  <si>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</si>
  <si>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</si>
  <si>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</si>
  <si>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</si>
  <si>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</si>
  <si>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</si>
  <si>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</si>
  <si>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</si>
  <si>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</si>
  <si>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</si>
  <si>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</si>
  <si>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</si>
  <si>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</si>
  <si>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</si>
  <si>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</si>
  <si>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</si>
  <si>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</si>
  <si>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</si>
  <si>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</si>
  <si>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</si>
  <si>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</si>
  <si>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</si>
  <si>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</si>
  <si>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</si>
  <si>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</si>
  <si>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</si>
  <si>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</si>
  <si>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</si>
  <si>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</si>
  <si>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</si>
  <si>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</si>
  <si>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</si>
  <si>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</si>
  <si>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</si>
  <si>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</si>
  <si>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</si>
  <si>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</si>
  <si>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</si>
  <si>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</si>
  <si>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</si>
  <si>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</si>
  <si>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</si>
  <si>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</si>
  <si>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</si>
  <si>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</si>
  <si>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</si>
  <si>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</si>
  <si>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</si>
  <si>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</si>
  <si>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</si>
  <si>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</si>
  <si>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</si>
  <si>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</si>
  <si>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</si>
  <si>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</si>
  <si>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</si>
  <si>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</si>
  <si>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</si>
  <si>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</si>
  <si>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</si>
  <si>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</si>
  <si>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</si>
  <si>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</si>
  <si>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</si>
  <si>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</si>
  <si>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</si>
  <si>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</si>
  <si>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</si>
  <si>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</si>
  <si>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</si>
  <si>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</si>
  <si>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</si>
  <si>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</si>
  <si>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</si>
  <si>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</si>
  <si>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</si>
  <si>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</si>
  <si>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</si>
  <si>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</si>
  <si>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</si>
  <si>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</si>
  <si>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</si>
  <si>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</si>
  <si>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</si>
  <si>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</si>
  <si>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</si>
  <si>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</si>
  <si>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</si>
  <si>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</si>
  <si>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</si>
  <si>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</si>
  <si>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</si>
  <si>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</si>
  <si>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</si>
  <si>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</si>
  <si>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</si>
  <si>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</si>
  <si>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</si>
  <si>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</si>
  <si>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</si>
  <si>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</si>
  <si>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</si>
  <si>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</si>
  <si>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</si>
  <si>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</si>
  <si>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</si>
  <si>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</si>
  <si>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</si>
  <si>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</si>
  <si>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</si>
  <si>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</si>
  <si>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</si>
  <si>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</si>
  <si>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</si>
  <si>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</si>
  <si>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</si>
  <si>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</si>
  <si>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</si>
  <si>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</si>
  <si>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</si>
  <si>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</si>
  <si>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</si>
  <si>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</si>
  <si>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</si>
  <si>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</si>
  <si>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</si>
  <si>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</si>
  <si>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</si>
  <si>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</si>
  <si>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</si>
  <si>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</si>
  <si>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</si>
  <si>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</si>
  <si>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</si>
  <si>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</si>
  <si>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</si>
  <si>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</si>
  <si>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</si>
  <si>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</si>
  <si>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</si>
  <si>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</si>
  <si>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</si>
  <si>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</si>
  <si>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</si>
  <si>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</si>
  <si>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</si>
  <si>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</si>
  <si>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</si>
  <si>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</si>
  <si>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</si>
  <si>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</si>
  <si>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</si>
  <si>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</si>
  <si>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</si>
  <si>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</si>
  <si>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</si>
  <si>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</si>
  <si>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</si>
  <si>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</si>
  <si>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</si>
  <si>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</si>
  <si>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</si>
  <si>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</si>
  <si>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</si>
  <si>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</si>
  <si>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</si>
  <si>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</si>
  <si>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</si>
  <si>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</si>
  <si>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</si>
  <si>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</si>
  <si>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</si>
  <si>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</si>
  <si>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</si>
  <si>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</si>
  <si>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</si>
  <si>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</si>
  <si>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</si>
  <si>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</si>
  <si>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</si>
  <si>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</si>
  <si>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</si>
  <si>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</si>
  <si>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</si>
  <si>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</si>
  <si>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</si>
  <si>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</si>
  <si>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</si>
  <si>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</si>
  <si>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</si>
  <si>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</si>
  <si>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</si>
  <si>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</si>
  <si>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</si>
  <si>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</si>
  <si>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</si>
  <si>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</si>
  <si>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</si>
  <si>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</si>
  <si>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</si>
  <si>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</si>
  <si>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</si>
  <si>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</si>
  <si>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</si>
  <si>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</si>
  <si>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</si>
  <si>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</si>
  <si>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</si>
  <si>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</si>
  <si>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</si>
  <si>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</si>
  <si>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</si>
  <si>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</si>
  <si>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</si>
  <si>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</si>
  <si>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</si>
  <si>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</si>
  <si>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</si>
  <si>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</si>
  <si>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</si>
  <si>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</si>
  <si>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</si>
  <si>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</si>
  <si>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</si>
  <si>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</si>
  <si>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</si>
  <si>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</si>
  <si>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</si>
  <si>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</si>
  <si>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</si>
  <si>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</si>
  <si>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</si>
  <si>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</si>
  <si>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</si>
  <si>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</si>
  <si>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</si>
  <si>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</si>
  <si>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</si>
  <si>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</si>
  <si>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</si>
  <si>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</si>
  <si>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</si>
  <si>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</si>
  <si>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</si>
  <si>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</si>
  <si>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</si>
  <si>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</si>
  <si>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</si>
  <si>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</si>
  <si>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</si>
  <si>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</si>
  <si>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</si>
  <si>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</si>
  <si>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</si>
  <si>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</si>
  <si>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</si>
  <si>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</si>
  <si>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</si>
  <si>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</si>
  <si>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</si>
  <si>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</si>
  <si>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</si>
  <si>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</si>
  <si>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</si>
  <si>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</si>
  <si>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</si>
  <si>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</si>
  <si>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</si>
  <si>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</si>
  <si>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</si>
  <si>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</si>
  <si>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</si>
  <si>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</si>
  <si>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</si>
  <si>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</si>
  <si>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</si>
  <si>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</si>
  <si>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</si>
  <si>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</si>
  <si>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</si>
  <si>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</si>
  <si>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</si>
  <si>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</si>
  <si>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</si>
  <si>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</si>
  <si>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</si>
  <si>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</si>
  <si>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</si>
  <si>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</si>
  <si>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</si>
  <si>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</si>
  <si>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</si>
  <si>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</si>
  <si>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</si>
  <si>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</si>
  <si>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</si>
  <si>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</si>
  <si>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</si>
  <si>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</si>
  <si>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</si>
  <si>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</si>
  <si>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</si>
  <si>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</si>
  <si>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</si>
  <si>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</si>
  <si>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</si>
  <si>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</si>
  <si>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</si>
  <si>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</si>
  <si>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</si>
  <si>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</si>
  <si>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</si>
  <si>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</si>
  <si>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</si>
  <si>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</si>
  <si>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</si>
  <si>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</si>
  <si>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</si>
  <si>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</si>
  <si>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</si>
  <si>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</si>
  <si>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</si>
  <si>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</si>
  <si>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</si>
  <si>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</si>
  <si>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</si>
  <si>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</si>
  <si>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</si>
  <si>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</si>
  <si>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</si>
  <si>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</si>
  <si>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</si>
  <si>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</si>
  <si>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</si>
  <si>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</si>
  <si>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</si>
  <si>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</si>
  <si>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</si>
  <si>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</si>
  <si>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</si>
  <si>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</si>
  <si>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</si>
  <si>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</si>
  <si>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</si>
  <si>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</si>
  <si>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</si>
  <si>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</si>
  <si>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</si>
  <si>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</si>
  <si>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</si>
  <si>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</si>
  <si>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</si>
  <si>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</si>
  <si>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</si>
  <si>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</si>
  <si>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</si>
  <si>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</si>
  <si>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</si>
  <si>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</si>
  <si>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</si>
  <si>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</si>
  <si>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</si>
  <si>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</si>
  <si>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</si>
  <si>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</si>
  <si>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</si>
  <si>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</si>
  <si>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</si>
  <si>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</si>
  <si>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</si>
  <si>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</si>
  <si>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</si>
  <si>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</si>
  <si>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</si>
  <si>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</si>
  <si>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</si>
  <si>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</si>
  <si>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</si>
  <si>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</si>
  <si>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</si>
  <si>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</si>
  <si>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</si>
  <si>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</si>
  <si>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</si>
  <si>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</si>
  <si>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</si>
  <si>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</si>
  <si>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</si>
  <si>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</si>
  <si>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</si>
  <si>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</si>
  <si>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</si>
  <si>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</si>
  <si>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</si>
  <si>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</si>
  <si>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</si>
  <si>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</si>
  <si>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</si>
  <si>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</si>
  <si>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</si>
  <si>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</si>
  <si>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</si>
  <si>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</si>
  <si>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</si>
  <si>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</si>
  <si>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</si>
  <si>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</si>
  <si>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</si>
  <si>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</si>
  <si>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</si>
  <si>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</si>
  <si>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</si>
  <si>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</si>
  <si>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</si>
  <si>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</si>
  <si>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</si>
  <si>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</si>
  <si>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</si>
  <si>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</si>
  <si>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</si>
  <si>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</si>
  <si>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</si>
  <si>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</si>
  <si>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</si>
  <si>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</si>
  <si>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</si>
  <si>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</si>
  <si>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</si>
  <si>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</si>
  <si>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</si>
  <si>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</si>
  <si>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</si>
  <si>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</si>
  <si>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</si>
  <si>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</si>
  <si>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</si>
  <si>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</si>
  <si>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</si>
  <si>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</si>
  <si>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</si>
  <si>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</si>
  <si>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</si>
  <si>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</si>
  <si>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</si>
  <si>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</si>
  <si>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</si>
  <si>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</si>
  <si>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</si>
  <si>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</si>
  <si>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</si>
  <si>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</si>
  <si>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</si>
  <si>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</si>
  <si>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</si>
  <si>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</si>
  <si>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</si>
  <si>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</si>
  <si>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</si>
  <si>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</si>
  <si>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</si>
  <si>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</si>
  <si>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</si>
  <si>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</si>
  <si>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</si>
  <si>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</si>
  <si>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</si>
  <si>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</si>
  <si>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</si>
  <si>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</si>
  <si>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</si>
  <si>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</si>
  <si>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</si>
  <si>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</si>
  <si>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</si>
  <si>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</si>
  <si>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</si>
  <si>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</si>
  <si>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</si>
  <si>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</si>
  <si>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</si>
  <si>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</si>
  <si>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</si>
  <si>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</si>
  <si>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</si>
  <si>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</si>
  <si>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</si>
  <si>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</si>
  <si>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</si>
  <si>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</si>
  <si>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</si>
  <si>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</si>
  <si>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</si>
  <si>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</si>
  <si>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</si>
  <si>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</si>
  <si>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</si>
  <si>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</si>
  <si>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</si>
  <si>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</si>
  <si>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</si>
  <si>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</si>
  <si>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</si>
  <si>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</si>
  <si>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</si>
  <si>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</si>
  <si>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</si>
  <si>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</si>
  <si>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</si>
  <si>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</si>
  <si>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</si>
  <si>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</si>
  <si>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</si>
  <si>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</si>
  <si>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</si>
  <si>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</si>
  <si>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</si>
  <si>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</si>
  <si>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</si>
  <si>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</si>
  <si>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</si>
  <si>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</si>
  <si>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</si>
  <si>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</si>
  <si>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</si>
  <si>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</si>
  <si>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</si>
  <si>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</si>
  <si>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</si>
  <si>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</si>
  <si>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</si>
  <si>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</si>
  <si>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</si>
  <si>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</si>
  <si>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</si>
  <si>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</si>
  <si>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</si>
  <si>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</si>
  <si>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</si>
  <si>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</si>
  <si>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</si>
  <si>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</si>
  <si>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</si>
  <si>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</si>
  <si>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</si>
  <si>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</si>
  <si>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</si>
  <si>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</si>
  <si>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</si>
  <si>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</si>
  <si>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</si>
  <si>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</si>
  <si>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</si>
  <si>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</si>
  <si>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</si>
  <si>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</si>
  <si>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</si>
  <si>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</si>
  <si>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</si>
  <si>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</si>
  <si>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</si>
  <si>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</si>
  <si>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</si>
  <si>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</si>
  <si>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</si>
  <si>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</si>
  <si>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</si>
  <si>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</si>
  <si>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</si>
  <si>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</si>
  <si>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</si>
  <si>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</si>
  <si>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</si>
  <si>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</si>
  <si>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</si>
  <si>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</si>
  <si>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</si>
  <si>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</si>
  <si>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</si>
  <si>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</si>
  <si>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</si>
  <si>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</si>
  <si>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</si>
  <si>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</si>
  <si>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</si>
  <si>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</si>
  <si>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</si>
  <si>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</si>
  <si>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</si>
  <si>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</si>
  <si>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</si>
  <si>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</si>
  <si>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</si>
  <si>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</si>
  <si>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</si>
  <si>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</si>
  <si>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</si>
  <si>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</si>
  <si>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</si>
  <si>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</si>
  <si>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</si>
  <si>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</si>
  <si>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</si>
  <si>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</si>
  <si>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</si>
  <si>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</si>
  <si>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</si>
  <si>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</si>
  <si>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</si>
  <si>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</si>
  <si>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</si>
  <si>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</si>
  <si>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</si>
  <si>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</si>
  <si>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</si>
  <si>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</si>
  <si>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</si>
  <si>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</si>
  <si>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</si>
  <si>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</si>
  <si>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</si>
  <si>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</si>
  <si>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</si>
  <si>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</si>
  <si>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</si>
  <si>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</si>
  <si>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</si>
  <si>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</si>
  <si>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</si>
  <si>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</si>
  <si>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</si>
  <si>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</si>
  <si>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</si>
  <si>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</si>
  <si>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</si>
  <si>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</si>
  <si>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</si>
  <si>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</si>
  <si>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</si>
  <si>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</si>
  <si>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</si>
  <si>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</si>
  <si>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</si>
  <si>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</si>
  <si>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</si>
  <si>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</si>
  <si>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</si>
  <si>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</si>
  <si>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</si>
  <si>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</si>
  <si>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</si>
  <si>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</si>
  <si>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</si>
  <si>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</si>
  <si>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</si>
  <si>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</si>
  <si>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</si>
  <si>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</si>
  <si>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</si>
  <si>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</si>
  <si>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</si>
  <si>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</si>
  <si>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</si>
  <si>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</si>
  <si>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</si>
  <si>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</si>
  <si>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</si>
  <si>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</si>
  <si>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</si>
  <si>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</si>
  <si>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</si>
  <si>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</si>
  <si>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</si>
  <si>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</si>
  <si>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</si>
  <si>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</si>
  <si>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</si>
  <si>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</si>
  <si>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</si>
  <si>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</si>
  <si>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</si>
  <si>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</si>
  <si>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</si>
  <si>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</si>
  <si>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</si>
  <si>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</si>
  <si>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</si>
  <si>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</si>
  <si>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</si>
  <si>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</si>
  <si>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</si>
  <si>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</si>
  <si>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</si>
  <si>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</si>
  <si>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</si>
  <si>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</si>
  <si>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</si>
  <si>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</si>
  <si>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</si>
  <si>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</si>
  <si>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</si>
  <si>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</si>
  <si>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</si>
  <si>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</si>
  <si>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</si>
  <si>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</si>
  <si>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</si>
  <si>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</si>
  <si>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</si>
  <si>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</si>
  <si>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</si>
  <si>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</si>
  <si>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</si>
  <si>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</si>
  <si>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</si>
  <si>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</si>
  <si>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</si>
  <si>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</si>
  <si>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</si>
  <si>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</si>
  <si>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</si>
  <si>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</si>
  <si>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</si>
  <si>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</si>
  <si>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</si>
  <si>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</si>
  <si>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</si>
  <si>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</si>
  <si>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</si>
  <si>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</si>
  <si>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</si>
  <si>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</si>
  <si>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</si>
  <si>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</si>
  <si>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</si>
  <si>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</si>
  <si>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</si>
  <si>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</si>
  <si>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</si>
  <si>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</si>
  <si>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</si>
  <si>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</si>
  <si>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</si>
  <si>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</si>
  <si>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</si>
  <si>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</si>
  <si>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</si>
  <si>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</si>
  <si>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</si>
  <si>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</si>
  <si>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</si>
  <si>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</si>
  <si>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</si>
  <si>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</si>
  <si>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</si>
  <si>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</si>
  <si>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</si>
  <si>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</si>
  <si>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</si>
  <si>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</si>
  <si>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</si>
  <si>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</si>
  <si>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</si>
  <si>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</si>
  <si>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</si>
  <si>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</si>
  <si>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</si>
  <si>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</si>
  <si>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</si>
  <si>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</si>
  <si>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</si>
  <si>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</si>
  <si>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</si>
  <si>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</si>
  <si>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</si>
  <si>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</si>
  <si>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</si>
  <si>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</si>
  <si>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</si>
  <si>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</si>
  <si>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</si>
  <si>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</si>
  <si>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</si>
  <si>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</si>
  <si>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</si>
  <si>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</si>
  <si>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</si>
  <si>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</si>
  <si>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</si>
  <si>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</si>
  <si>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</si>
  <si>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</si>
  <si>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</si>
  <si>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</si>
  <si>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</si>
  <si>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</si>
  <si>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</si>
  <si>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</si>
  <si>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</si>
  <si>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</si>
  <si>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</si>
  <si>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</si>
  <si>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</si>
  <si>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</si>
  <si>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</si>
  <si>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</si>
  <si>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</si>
  <si>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</si>
  <si>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</si>
  <si>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</si>
  <si>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</si>
  <si>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</si>
  <si>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</si>
  <si>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</si>
  <si>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</si>
  <si>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</si>
  <si>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</si>
  <si>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</si>
  <si>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</si>
  <si>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</si>
  <si>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</si>
  <si>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</si>
  <si>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</si>
  <si>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</si>
  <si>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</si>
  <si>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</si>
  <si>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</si>
  <si>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</si>
  <si>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</si>
  <si>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</si>
  <si>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</si>
  <si>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</si>
  <si>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</si>
  <si>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</si>
  <si>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</si>
  <si>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</si>
  <si>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</si>
  <si>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</si>
  <si>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</si>
  <si>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</si>
  <si>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</si>
  <si>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</si>
  <si>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</si>
  <si>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</si>
  <si>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</si>
  <si>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</si>
  <si>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</si>
  <si>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</si>
  <si>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</si>
  <si>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</si>
  <si>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</si>
  <si>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</si>
  <si>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</si>
  <si>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</si>
  <si>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</si>
  <si>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</si>
  <si>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</si>
  <si>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</si>
  <si>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</si>
  <si>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</si>
  <si>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</si>
  <si>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</si>
  <si>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</si>
  <si>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</si>
  <si>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</si>
  <si>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</si>
  <si>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</si>
  <si>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</si>
  <si>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</si>
  <si>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</si>
  <si>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</si>
  <si>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</si>
  <si>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</si>
  <si>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</si>
  <si>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</si>
  <si>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</si>
  <si>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</si>
  <si>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</si>
  <si>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</si>
  <si>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</si>
  <si>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</si>
  <si>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</si>
  <si>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</si>
  <si>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</si>
  <si>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</si>
  <si>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</si>
  <si>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</si>
  <si>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</si>
  <si>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</si>
  <si>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</si>
  <si>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</si>
  <si>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</si>
  <si>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</si>
  <si>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</si>
  <si>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</si>
  <si>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</si>
  <si>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</si>
  <si>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</si>
  <si>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</si>
  <si>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</si>
  <si>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</si>
  <si>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</si>
  <si>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</si>
  <si>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</si>
  <si>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</si>
  <si>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</si>
  <si>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</si>
  <si>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</si>
  <si>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</si>
  <si>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</si>
  <si>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</si>
  <si>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</si>
  <si>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</si>
  <si>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</si>
  <si>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</si>
  <si>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</si>
  <si>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</si>
  <si>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</si>
  <si>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</si>
  <si>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</si>
  <si>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</si>
  <si>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</si>
  <si>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</si>
  <si>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</si>
  <si>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</si>
  <si>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</si>
  <si>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</si>
  <si>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</si>
  <si>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</si>
  <si>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</si>
  <si>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</si>
  <si>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</si>
  <si>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</si>
  <si>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</si>
  <si>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</si>
  <si>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</si>
  <si>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</si>
  <si>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</si>
  <si>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</si>
  <si>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</si>
  <si>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</si>
  <si>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</si>
  <si>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</si>
  <si>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</si>
  <si>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</si>
  <si>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</si>
  <si>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</si>
  <si>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</si>
  <si>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</si>
  <si>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</si>
  <si>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</si>
  <si>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</si>
  <si>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</si>
  <si>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</si>
  <si>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</si>
  <si>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</si>
  <si>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</si>
  <si>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</si>
  <si>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</si>
  <si>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</si>
  <si>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</si>
  <si>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</si>
  <si>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</si>
  <si>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</si>
  <si>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</si>
  <si>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</si>
  <si>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</si>
  <si>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</si>
  <si>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</si>
  <si>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</si>
  <si>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</si>
  <si>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</si>
  <si>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</si>
  <si>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</si>
  <si>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</si>
  <si>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</si>
  <si>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</si>
  <si>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</si>
  <si>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</si>
  <si>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</si>
  <si>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</si>
  <si>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</si>
  <si>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</si>
  <si>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</si>
  <si>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</si>
  <si>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</si>
  <si>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</si>
  <si>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</si>
  <si>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</si>
  <si>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</si>
  <si>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</si>
  <si>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</si>
  <si>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</si>
  <si>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</si>
  <si>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</si>
  <si>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</si>
  <si>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</si>
  <si>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</si>
  <si>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</si>
  <si>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</si>
  <si>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</si>
  <si>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</si>
  <si>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</si>
  <si>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</si>
  <si>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</si>
  <si>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</si>
  <si>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</si>
  <si>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</si>
  <si>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</si>
  <si>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</si>
  <si>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</si>
  <si>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</si>
  <si>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</si>
  <si>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</si>
  <si>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</si>
  <si>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</si>
  <si>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</si>
  <si>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</si>
  <si>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</si>
  <si>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</si>
  <si>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</si>
  <si>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</si>
  <si>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</si>
  <si>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</si>
  <si>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</si>
  <si>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</si>
  <si>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</si>
  <si>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</si>
  <si>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</si>
  <si>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</si>
  <si>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</si>
  <si>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</si>
  <si>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</si>
  <si>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</si>
  <si>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</si>
  <si>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</si>
  <si>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</si>
  <si>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</si>
  <si>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</si>
  <si>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</si>
  <si>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</si>
  <si>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</si>
  <si>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</si>
  <si>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</si>
  <si>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</si>
  <si>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</si>
  <si>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</si>
  <si>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</si>
  <si>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</si>
  <si>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</si>
  <si>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</si>
  <si>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</si>
  <si>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</si>
  <si>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</si>
  <si>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</si>
  <si>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</si>
  <si>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</si>
  <si>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</si>
  <si>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</si>
  <si>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</si>
  <si>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</si>
  <si>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</si>
  <si>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</si>
  <si>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</si>
  <si>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</si>
  <si>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</si>
  <si>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</si>
  <si>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</si>
  <si>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</si>
  <si>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</si>
  <si>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</si>
  <si>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</si>
  <si>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</si>
  <si>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</si>
  <si>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</si>
  <si>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</si>
  <si>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</si>
  <si>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</si>
  <si>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</si>
  <si>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</si>
  <si>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</si>
  <si>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</si>
  <si>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</si>
  <si>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</si>
  <si>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</si>
  <si>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</si>
  <si>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</si>
  <si>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</si>
  <si>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</si>
  <si>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</si>
  <si>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</si>
  <si>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</si>
  <si>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</si>
  <si>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</si>
  <si>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</si>
  <si>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</si>
  <si>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</si>
  <si>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</si>
  <si>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</si>
  <si>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</si>
  <si>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</si>
  <si>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</si>
  <si>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</si>
  <si>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</si>
  <si>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</si>
  <si>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</si>
  <si>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</si>
  <si>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</si>
  <si>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</si>
  <si>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</si>
  <si>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</si>
  <si>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</si>
  <si>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</si>
  <si>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</si>
  <si>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</si>
  <si>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</si>
  <si>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</si>
  <si>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</si>
  <si>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</si>
  <si>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</si>
  <si>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</si>
  <si>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</si>
  <si>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</si>
  <si>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</si>
  <si>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</si>
  <si>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</si>
  <si>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</si>
  <si>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</si>
  <si>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</si>
  <si>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</si>
  <si>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</si>
  <si>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</si>
  <si>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</si>
  <si>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</si>
  <si>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</si>
  <si>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</si>
  <si>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</si>
  <si>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</si>
  <si>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</si>
  <si>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</si>
  <si>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</si>
  <si>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</si>
  <si>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</si>
  <si>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</si>
  <si>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</si>
  <si>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</si>
  <si>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</si>
  <si>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</si>
  <si>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</si>
  <si>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</si>
  <si>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</si>
  <si>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</si>
  <si>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</si>
  <si>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</si>
  <si>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</si>
  <si>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</si>
  <si>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</si>
  <si>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</si>
  <si>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</si>
  <si>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</si>
  <si>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</si>
  <si>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</si>
  <si>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</si>
  <si>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</si>
  <si>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</si>
  <si>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</si>
  <si>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</si>
  <si>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</si>
  <si>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</si>
  <si>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</si>
  <si>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</si>
  <si>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</si>
  <si>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</si>
  <si>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</si>
  <si>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</si>
  <si>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</si>
  <si>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</si>
  <si>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</si>
  <si>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</si>
  <si>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</si>
  <si>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</si>
  <si>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</si>
  <si>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</si>
  <si>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</si>
  <si>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</si>
  <si>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</si>
  <si>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</si>
  <si>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</si>
  <si>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</si>
  <si>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</si>
  <si>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</si>
  <si>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</si>
  <si>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</si>
  <si>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</si>
  <si>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</si>
  <si>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</si>
  <si>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</si>
  <si>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</si>
  <si>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</si>
  <si>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</si>
  <si>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</si>
  <si>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</si>
  <si>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</si>
  <si>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</si>
  <si>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</si>
  <si>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</si>
  <si>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</si>
  <si>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</si>
  <si>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</si>
  <si>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</si>
  <si>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</si>
  <si>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</si>
  <si>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</si>
  <si>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</si>
  <si>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</si>
  <si>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</si>
  <si>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</si>
  <si>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</si>
  <si>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</si>
  <si>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</si>
  <si>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</si>
  <si>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</si>
  <si>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</si>
  <si>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</si>
  <si>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</si>
  <si>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</si>
  <si>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</si>
  <si>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</si>
  <si>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</si>
  <si>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</si>
  <si>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</si>
  <si>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</si>
  <si>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</si>
  <si>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</si>
  <si>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</si>
  <si>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</si>
  <si>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</si>
  <si>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</si>
  <si>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</si>
  <si>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</si>
  <si>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</si>
  <si>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</si>
  <si>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</si>
  <si>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</si>
  <si>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</si>
  <si>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</si>
  <si>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</si>
  <si>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</si>
  <si>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</si>
  <si>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</si>
  <si>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</si>
  <si>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</si>
  <si>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</si>
  <si>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</si>
  <si>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</si>
  <si>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</si>
  <si>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</si>
  <si>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</si>
  <si>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</si>
  <si>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</si>
  <si>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</si>
  <si>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</si>
  <si>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</si>
  <si>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</si>
  <si>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</si>
  <si>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</si>
  <si>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</si>
  <si>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</si>
  <si>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</si>
  <si>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</si>
  <si>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</si>
  <si>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</si>
  <si>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</si>
  <si>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</si>
  <si>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</si>
  <si>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</si>
  <si>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</si>
  <si>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</si>
  <si>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</si>
  <si>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</si>
  <si>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</si>
  <si>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</si>
  <si>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</si>
  <si>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</si>
  <si>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</si>
  <si>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</si>
  <si>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</si>
  <si>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</si>
  <si>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</si>
  <si>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</si>
  <si>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</si>
  <si>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</si>
  <si>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</si>
  <si>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</si>
  <si>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</si>
  <si>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</si>
  <si>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</si>
  <si>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</si>
  <si>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</si>
  <si>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</si>
  <si>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</si>
  <si>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</si>
  <si>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</si>
  <si>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</si>
  <si>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</si>
  <si>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</si>
  <si>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</si>
  <si>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</si>
  <si>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</si>
  <si>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</si>
  <si>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</si>
  <si>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</si>
  <si>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</si>
  <si>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</si>
  <si>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</si>
  <si>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</si>
  <si>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</si>
  <si>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</si>
  <si>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</si>
  <si>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</si>
  <si>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</si>
  <si>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</si>
  <si>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</si>
  <si>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</si>
  <si>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</si>
  <si>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</si>
  <si>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</si>
  <si>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</si>
  <si>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</si>
  <si>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</si>
  <si>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</si>
  <si>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</si>
  <si>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</si>
  <si>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</si>
  <si>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</si>
  <si>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</si>
  <si>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</si>
  <si>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</si>
  <si>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</si>
  <si>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</si>
  <si>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</si>
  <si>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</si>
  <si>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</si>
  <si>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</si>
  <si>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</si>
  <si>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</si>
  <si>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</si>
  <si>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</si>
  <si>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</si>
  <si>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</si>
  <si>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</si>
  <si>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</si>
  <si>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</si>
  <si>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</si>
  <si>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</si>
  <si>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</si>
  <si>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</si>
  <si>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</si>
  <si>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</si>
  <si>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</si>
  <si>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</si>
  <si>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</si>
  <si>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</si>
  <si>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</si>
  <si>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</si>
  <si>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</si>
  <si>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</si>
  <si>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</si>
  <si>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</si>
  <si>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</si>
  <si>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</si>
  <si>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</si>
  <si>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</si>
  <si>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</si>
  <si>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</si>
  <si>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</si>
  <si>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</si>
  <si>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</si>
  <si>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</si>
  <si>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</si>
  <si>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</si>
  <si>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</si>
  <si>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</si>
  <si>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</si>
  <si>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</si>
  <si>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</si>
  <si>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</si>
  <si>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</si>
  <si>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</si>
  <si>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</si>
  <si>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</si>
  <si>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</si>
  <si>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</si>
  <si>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</si>
  <si>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</si>
  <si>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</si>
  <si>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</si>
  <si>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</si>
  <si>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</si>
  <si>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</si>
  <si>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</si>
  <si>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</si>
  <si>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</si>
  <si>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</si>
  <si>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</si>
  <si>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</si>
  <si>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</si>
  <si>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</si>
  <si>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</si>
  <si>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</si>
  <si>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</si>
  <si>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</si>
  <si>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</si>
  <si>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</si>
  <si>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</si>
  <si>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</si>
  <si>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</si>
  <si>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</si>
  <si>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</si>
  <si>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</si>
  <si>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</si>
  <si>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</si>
  <si>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</si>
  <si>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</si>
  <si>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</si>
  <si>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</si>
  <si>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</si>
  <si>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</si>
  <si>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</si>
  <si>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</si>
  <si>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</si>
  <si>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</si>
  <si>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</si>
  <si>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</si>
  <si>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</si>
  <si>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</si>
  <si>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</si>
  <si>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</si>
  <si>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</si>
  <si>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</si>
  <si>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</si>
  <si>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</si>
  <si>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</si>
  <si>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</si>
  <si>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</si>
  <si>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</si>
  <si>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</si>
  <si>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</si>
  <si>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</si>
  <si>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</si>
  <si>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</si>
  <si>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</si>
  <si>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</si>
  <si>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</si>
  <si>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</si>
  <si>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</si>
  <si>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</si>
  <si>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</si>
  <si>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</si>
  <si>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</si>
  <si>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</si>
  <si>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</si>
  <si>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</si>
  <si>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</si>
  <si>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</si>
  <si>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</si>
  <si>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</si>
  <si>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</si>
  <si>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</si>
  <si>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</si>
  <si>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</si>
  <si>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</si>
  <si>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</si>
  <si>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</si>
  <si>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</si>
  <si>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</si>
  <si>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</si>
  <si>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</si>
  <si>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</si>
  <si>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</si>
  <si>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</si>
  <si>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</si>
  <si>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</si>
  <si>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</si>
  <si>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</si>
  <si>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</si>
  <si>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</si>
  <si>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</si>
  <si>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</si>
  <si>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</si>
  <si>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</si>
  <si>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</si>
  <si>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</si>
  <si>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</si>
  <si>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</si>
  <si>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</si>
  <si>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</si>
  <si>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</si>
  <si>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</si>
  <si>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</si>
  <si>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</si>
  <si>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</si>
  <si>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</si>
  <si>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</si>
  <si>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</si>
  <si>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</si>
  <si>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</si>
  <si>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</si>
  <si>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</si>
  <si>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</si>
  <si>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</si>
  <si>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</si>
  <si>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</si>
  <si>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</si>
  <si>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</si>
  <si>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</si>
  <si>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</si>
  <si>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</si>
  <si>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</si>
  <si>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</si>
  <si>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</si>
  <si>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</si>
  <si>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</si>
  <si>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</si>
  <si>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</si>
  <si>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</si>
  <si>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</si>
  <si>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</si>
  <si>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</si>
  <si>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</si>
  <si>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</si>
  <si>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</si>
  <si>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</si>
  <si>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</si>
  <si>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</si>
  <si>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</si>
  <si>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</si>
  <si>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</si>
  <si>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</si>
  <si>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</si>
  <si>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</si>
  <si>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</si>
  <si>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</si>
  <si>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</si>
  <si>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</si>
  <si>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</si>
  <si>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</si>
  <si>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</si>
  <si>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</si>
  <si>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</si>
  <si>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</si>
  <si>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</si>
  <si>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</si>
  <si>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</si>
  <si>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</si>
  <si>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</si>
  <si>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</si>
  <si>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</si>
  <si>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</si>
  <si>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</si>
  <si>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</si>
  <si>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</si>
  <si>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</si>
  <si>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</si>
  <si>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</si>
  <si>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</si>
  <si>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</si>
  <si>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</si>
  <si>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</si>
  <si>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</si>
  <si>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</si>
  <si>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</si>
  <si>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</si>
  <si>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</si>
  <si>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</si>
  <si>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</si>
  <si>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</si>
  <si>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</si>
  <si>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</si>
  <si>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</si>
  <si>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</si>
  <si>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</si>
  <si>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</si>
  <si>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</si>
  <si>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</si>
  <si>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</si>
  <si>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</si>
  <si>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</si>
  <si>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</si>
  <si>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</si>
  <si>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</si>
  <si>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</si>
  <si>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</si>
  <si>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</si>
  <si>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</si>
  <si>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</si>
  <si>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</si>
  <si>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</si>
  <si>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</si>
  <si>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</si>
  <si>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</si>
  <si>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</si>
  <si>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</si>
  <si>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</si>
  <si>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</si>
  <si>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</si>
  <si>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</si>
  <si>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</si>
  <si>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</si>
  <si>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</si>
  <si>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</si>
  <si>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</si>
  <si>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</si>
  <si>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</si>
  <si>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</si>
  <si>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</si>
  <si>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</si>
  <si>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</si>
  <si>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</si>
  <si>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</si>
  <si>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</si>
  <si>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</si>
  <si>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</si>
  <si>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</si>
  <si>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</si>
  <si>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</si>
  <si>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</si>
  <si>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</si>
  <si>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</si>
  <si>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</si>
  <si>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</si>
  <si>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</si>
  <si>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</si>
  <si>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</si>
  <si>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</si>
  <si>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</si>
  <si>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</si>
  <si>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</si>
  <si>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</si>
  <si>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</si>
  <si>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</si>
  <si>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</si>
  <si>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</si>
  <si>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</si>
  <si>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</si>
  <si>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</si>
  <si>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</si>
  <si>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</si>
  <si>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</si>
  <si>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</si>
  <si>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</si>
  <si>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</si>
  <si>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</si>
  <si>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</si>
  <si>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</si>
  <si>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</si>
  <si>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</si>
  <si>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</si>
  <si>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</si>
  <si>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</si>
  <si>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</si>
  <si>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</si>
  <si>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</si>
  <si>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</si>
  <si>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</si>
  <si>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</si>
  <si>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</si>
  <si>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</si>
  <si>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</si>
  <si>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</si>
  <si>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</si>
  <si>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</si>
  <si>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</si>
  <si>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</si>
  <si>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</si>
  <si>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</si>
  <si>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</si>
  <si>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</si>
  <si>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</si>
  <si>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</si>
  <si>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</si>
  <si>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</si>
  <si>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</si>
  <si>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</si>
  <si>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</si>
  <si>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</si>
  <si>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</si>
  <si>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</si>
  <si>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</si>
  <si>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</si>
  <si>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</si>
  <si>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</si>
  <si>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</si>
  <si>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</si>
  <si>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</si>
  <si>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</si>
  <si>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</si>
  <si>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</si>
  <si>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</si>
  <si>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</si>
  <si>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</si>
  <si>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</si>
  <si>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</si>
  <si>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</si>
  <si>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</si>
  <si>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</si>
  <si>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</si>
  <si>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</si>
  <si>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</si>
  <si>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</si>
  <si>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</si>
  <si>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</si>
  <si>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</si>
  <si>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</si>
  <si>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</si>
  <si>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</si>
  <si>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</si>
  <si>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</si>
  <si>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</si>
  <si>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</si>
  <si>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</si>
  <si>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</si>
  <si>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</si>
  <si>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</si>
  <si>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</si>
  <si>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</si>
  <si>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</si>
  <si>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</si>
  <si>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</si>
  <si>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</si>
  <si>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</si>
  <si>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</si>
  <si>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</si>
  <si>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</si>
  <si>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</si>
  <si>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</si>
  <si>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</si>
  <si>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</si>
  <si>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</si>
  <si>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</si>
  <si>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</si>
  <si>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</si>
  <si>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</si>
  <si>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</si>
  <si>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</si>
  <si>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</si>
  <si>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</si>
  <si>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</si>
  <si>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</si>
  <si>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</si>
  <si>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</si>
  <si>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</si>
  <si>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</si>
  <si>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</si>
  <si>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</si>
  <si>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</si>
  <si>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</si>
  <si>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</si>
  <si>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</si>
  <si>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</si>
  <si>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</si>
  <si>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</si>
  <si>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</si>
  <si>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</si>
  <si>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</si>
  <si>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</si>
  <si>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</si>
  <si>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</si>
  <si>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</si>
  <si>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</si>
  <si>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</si>
  <si>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</si>
  <si>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</si>
  <si>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</si>
  <si>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</si>
  <si>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</si>
  <si>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</si>
  <si>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</si>
  <si>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</si>
  <si>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</si>
  <si>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</si>
  <si>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</si>
  <si>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</si>
  <si>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</si>
  <si>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</si>
  <si>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</si>
  <si>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</si>
  <si>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</si>
  <si>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</si>
  <si>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</si>
  <si>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</si>
  <si>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</si>
  <si>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</si>
  <si>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</si>
  <si>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</si>
  <si>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</si>
  <si>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</si>
  <si>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</si>
  <si>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</si>
  <si>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</si>
  <si>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</si>
  <si>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</si>
  <si>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</si>
  <si>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</si>
  <si>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</si>
  <si>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</si>
  <si>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</si>
  <si>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</si>
  <si>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</si>
  <si>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</si>
  <si>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</si>
  <si>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</si>
  <si>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</si>
  <si>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</si>
  <si>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</si>
  <si>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</si>
  <si>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</si>
  <si>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</si>
  <si>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</si>
  <si>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</si>
  <si>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</si>
  <si>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</si>
  <si>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</si>
  <si>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</si>
  <si>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</si>
  <si>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</si>
  <si>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</si>
  <si>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</si>
  <si>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</si>
  <si>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</si>
  <si>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</si>
  <si>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</si>
  <si>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</si>
  <si>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</si>
  <si>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</si>
  <si>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</si>
  <si>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</si>
  <si>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</si>
  <si>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</si>
  <si>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</si>
  <si>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</si>
  <si>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</si>
  <si>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</si>
  <si>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</si>
  <si>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</si>
  <si>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</si>
  <si>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</si>
  <si>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</si>
  <si>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</si>
  <si>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</si>
  <si>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</si>
  <si>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</si>
  <si>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</si>
  <si>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</si>
  <si>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</si>
  <si>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</si>
  <si>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</si>
  <si>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</si>
  <si>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</si>
  <si>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</si>
  <si>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</si>
  <si>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</si>
  <si>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</si>
  <si>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</si>
  <si>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</si>
  <si>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</si>
  <si>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</si>
  <si>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</si>
  <si>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</si>
  <si>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</si>
  <si>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</si>
  <si>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</si>
  <si>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</si>
  <si>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</si>
  <si>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</si>
  <si>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</si>
  <si>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</si>
  <si>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</si>
  <si>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</si>
  <si>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</si>
  <si>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</si>
  <si>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</si>
  <si>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</si>
  <si>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</si>
  <si>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</si>
  <si>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</si>
  <si>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</si>
  <si>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</si>
  <si>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</si>
  <si>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</si>
  <si>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</si>
  <si>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</si>
  <si>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</si>
  <si>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</si>
  <si>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</si>
  <si>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</si>
  <si>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</si>
  <si>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</si>
  <si>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</si>
  <si>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</si>
  <si>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</si>
  <si>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</si>
  <si>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</si>
  <si>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</si>
  <si>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</si>
  <si>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</si>
  <si>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</si>
  <si>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</si>
  <si>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</si>
  <si>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</si>
  <si>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</si>
  <si>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</si>
  <si>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</si>
  <si>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</si>
  <si>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</si>
  <si>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</si>
  <si>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</si>
  <si>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</si>
  <si>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</si>
  <si>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</si>
  <si>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</si>
  <si>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</si>
  <si>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</si>
  <si>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</si>
  <si>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</si>
  <si>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</si>
  <si>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</si>
  <si>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</si>
  <si>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</si>
  <si>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</si>
  <si>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</si>
  <si>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</si>
  <si>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</si>
  <si>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</si>
  <si>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</si>
  <si>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</si>
  <si>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</si>
  <si>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</si>
  <si>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</si>
  <si>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</si>
  <si>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</si>
  <si>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</si>
  <si>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</si>
  <si>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</si>
  <si>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</si>
  <si>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</si>
  <si>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</si>
  <si>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</si>
  <si>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</si>
  <si>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</si>
  <si>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</si>
  <si>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</si>
  <si>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</si>
  <si>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</si>
  <si>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</si>
  <si>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</si>
  <si>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</si>
  <si>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</si>
  <si>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</si>
  <si>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</si>
  <si>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</si>
  <si>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</si>
  <si>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</si>
  <si>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</si>
  <si>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</si>
  <si>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</si>
  <si>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</si>
  <si>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</si>
  <si>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</si>
  <si>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</si>
  <si>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</si>
  <si>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</si>
  <si>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</si>
  <si>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</si>
  <si>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</si>
  <si>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</si>
  <si>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</si>
  <si>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</si>
  <si>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</si>
  <si>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</si>
  <si>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</si>
  <si>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</si>
  <si>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</si>
  <si>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</si>
  <si>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</si>
  <si>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</si>
  <si>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</si>
  <si>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</si>
  <si>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</si>
  <si>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</si>
  <si>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</si>
  <si>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</si>
  <si>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</si>
  <si>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</si>
  <si>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</si>
  <si>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</si>
  <si>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</si>
  <si>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</si>
  <si>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</si>
  <si>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</si>
  <si>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</si>
  <si>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</si>
  <si>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</si>
  <si>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</si>
  <si>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</si>
  <si>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</si>
  <si>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</si>
  <si>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</si>
  <si>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</si>
  <si>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</si>
  <si>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</si>
  <si>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</si>
  <si>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</si>
  <si>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</si>
  <si>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</si>
  <si>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</si>
  <si>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</si>
  <si>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</si>
  <si>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</si>
  <si>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</si>
  <si>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</si>
  <si>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</si>
  <si>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</si>
  <si>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</si>
  <si>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</si>
  <si>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</si>
  <si>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</si>
  <si>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</si>
  <si>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</si>
  <si>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</si>
  <si>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</si>
  <si>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</si>
  <si>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</si>
  <si>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</si>
  <si>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</si>
  <si>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</si>
  <si>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</si>
  <si>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</si>
  <si>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</si>
  <si>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</si>
  <si>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</si>
  <si>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</si>
  <si>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</si>
  <si>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</si>
  <si>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</si>
  <si>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</si>
  <si>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</si>
  <si>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</si>
  <si>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</si>
  <si>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</si>
  <si>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</si>
  <si>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</si>
  <si>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</si>
  <si>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</si>
  <si>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</si>
  <si>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</si>
  <si>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</si>
  <si>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</si>
  <si>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</si>
  <si>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</si>
  <si>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</si>
  <si>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</si>
  <si>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</si>
  <si>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</si>
  <si>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</si>
  <si>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</si>
  <si>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</si>
  <si>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</si>
  <si>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</si>
  <si>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</si>
  <si>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</si>
  <si>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</si>
  <si>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</si>
  <si>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</si>
  <si>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</si>
  <si>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</si>
  <si>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</si>
  <si>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</si>
  <si>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</si>
  <si>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</si>
  <si>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</si>
  <si>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</si>
  <si>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</si>
  <si>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</si>
  <si>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</si>
  <si>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</si>
  <si>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</si>
  <si>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</si>
  <si>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</si>
  <si>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</si>
  <si>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</si>
  <si>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</si>
  <si>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</si>
  <si>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</si>
  <si>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</si>
  <si>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</si>
  <si>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</si>
  <si>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</si>
  <si>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</si>
  <si>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</si>
  <si>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</si>
  <si>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</si>
  <si>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</si>
  <si>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</si>
  <si>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</si>
  <si>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</si>
  <si>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</si>
  <si>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</si>
  <si>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</si>
  <si>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</si>
  <si>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</si>
  <si>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</si>
  <si>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</si>
  <si>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</si>
  <si>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</si>
  <si>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</si>
  <si>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</si>
  <si>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</si>
  <si>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</si>
  <si>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</si>
  <si>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</si>
  <si>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</si>
  <si>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</si>
  <si>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</si>
  <si>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</si>
  <si>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</si>
  <si>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</si>
  <si>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</si>
  <si>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</si>
  <si>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</si>
  <si>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</si>
  <si>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</si>
  <si>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</si>
  <si>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</si>
  <si>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</si>
  <si>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</si>
  <si>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</si>
  <si>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</si>
  <si>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</si>
  <si>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</si>
  <si>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</si>
  <si>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</si>
  <si>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</si>
  <si>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</si>
  <si>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</si>
  <si>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</si>
  <si>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</si>
  <si>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</si>
  <si>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</si>
  <si>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</si>
  <si>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</si>
  <si>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</si>
  <si>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</si>
  <si>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</si>
  <si>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</si>
  <si>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</si>
  <si>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</si>
  <si>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</si>
  <si>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</si>
  <si>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</si>
  <si>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</si>
  <si>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</si>
  <si>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</si>
  <si>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</si>
  <si>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</si>
  <si>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</si>
  <si>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</si>
  <si>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</si>
  <si>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</si>
  <si>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</si>
  <si>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</si>
  <si>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</si>
  <si>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</si>
  <si>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</si>
  <si>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</si>
  <si>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</si>
  <si>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</si>
  <si>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</si>
  <si>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</si>
  <si>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</si>
  <si>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</si>
  <si>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</si>
  <si>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</si>
  <si>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</si>
  <si>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</si>
  <si>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</si>
  <si>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</si>
  <si>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</si>
  <si>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</si>
  <si>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</si>
  <si>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</si>
  <si>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</si>
  <si>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</si>
  <si>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</si>
  <si>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</si>
  <si>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</si>
  <si>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</si>
  <si>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</si>
  <si>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</si>
  <si>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</si>
  <si>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</si>
  <si>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</si>
  <si>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</si>
  <si>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</si>
  <si>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</si>
  <si>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</si>
  <si>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</si>
  <si>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</si>
  <si>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</si>
  <si>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</si>
  <si>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</si>
  <si>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</si>
  <si>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</si>
  <si>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</si>
  <si>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</si>
  <si>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</si>
  <si>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</si>
  <si>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</si>
  <si>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</si>
  <si>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</si>
  <si>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</si>
  <si>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</si>
  <si>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</si>
  <si>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</si>
  <si>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</si>
  <si>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</si>
  <si>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</si>
  <si>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</si>
  <si>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</si>
  <si>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</si>
  <si>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</si>
  <si>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</si>
  <si>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</si>
  <si>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</si>
  <si>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</si>
  <si>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</si>
  <si>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</si>
  <si>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</si>
  <si>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</si>
  <si>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</si>
  <si>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</si>
  <si>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</si>
  <si>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</si>
  <si>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</si>
  <si>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</si>
  <si>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</si>
  <si>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</si>
  <si>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</si>
  <si>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</si>
  <si>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</si>
  <si>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</si>
  <si>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</si>
  <si>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</si>
  <si>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</si>
  <si>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</si>
  <si>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</si>
  <si>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</si>
  <si>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</si>
  <si>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</si>
  <si>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</si>
  <si>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</si>
  <si>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</si>
  <si>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</si>
  <si>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</si>
  <si>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</si>
  <si>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</si>
  <si>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</si>
  <si>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</si>
  <si>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</si>
  <si>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</si>
  <si>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</si>
  <si>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</si>
  <si>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</si>
  <si>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</si>
  <si>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</si>
  <si>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</si>
  <si>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</si>
  <si>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</si>
  <si>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</si>
  <si>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</si>
  <si>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</si>
  <si>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</si>
  <si>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</si>
  <si>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</si>
  <si>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</si>
  <si>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</si>
  <si>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</si>
  <si>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</si>
  <si>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</si>
  <si>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</si>
  <si>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</si>
  <si>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</si>
  <si>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</si>
  <si>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</si>
  <si>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</si>
  <si>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</si>
  <si>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</si>
  <si>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</si>
  <si>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</si>
  <si>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</si>
  <si>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</si>
  <si>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</si>
  <si>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</si>
  <si>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</si>
  <si>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</si>
  <si>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</si>
  <si>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</si>
  <si>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</si>
  <si>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</si>
  <si>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</si>
  <si>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</si>
  <si>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</si>
  <si>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</si>
  <si>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</si>
  <si>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</si>
  <si>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</si>
  <si>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</si>
  <si>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</si>
  <si>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</si>
  <si>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</si>
  <si>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</si>
  <si>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</si>
  <si>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</si>
  <si>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</si>
  <si>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</si>
  <si>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</si>
  <si>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</si>
  <si>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</si>
  <si>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</si>
  <si>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</si>
  <si>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</si>
  <si>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</si>
  <si>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</si>
  <si>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</si>
  <si>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</si>
  <si>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</si>
  <si>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</si>
  <si>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</si>
  <si>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</si>
  <si>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</si>
  <si>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</si>
  <si>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</si>
  <si>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</si>
  <si>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</si>
  <si>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</si>
  <si>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</si>
  <si>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</si>
  <si>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</si>
  <si>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</si>
  <si>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</si>
  <si>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</si>
  <si>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</si>
  <si>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</si>
  <si>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</si>
  <si>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</si>
  <si>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</si>
  <si>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</si>
  <si>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</si>
  <si>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</si>
  <si>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</si>
  <si>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</si>
  <si>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</si>
  <si>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</si>
  <si>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</si>
  <si>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</si>
  <si>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</si>
  <si>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</si>
  <si>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</si>
  <si>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</si>
  <si>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</si>
  <si>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</si>
  <si>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</si>
  <si>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</si>
  <si>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</si>
  <si>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</si>
  <si>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</si>
  <si>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</si>
  <si>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</si>
  <si>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</si>
  <si>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</si>
  <si>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</si>
  <si>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</si>
  <si>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</si>
  <si>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</si>
  <si>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</si>
  <si>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</si>
  <si>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</si>
  <si>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</si>
  <si>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</si>
  <si>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</si>
  <si>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</si>
  <si>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</si>
  <si>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</si>
  <si>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</si>
  <si>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</si>
  <si>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</si>
  <si>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</si>
  <si>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</si>
  <si>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</si>
  <si>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</si>
  <si>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</si>
  <si>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</si>
  <si>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</si>
  <si>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</si>
  <si>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</si>
  <si>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</si>
  <si>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</si>
  <si>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</si>
  <si>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</si>
  <si>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</si>
  <si>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</si>
  <si>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</si>
  <si>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</si>
  <si>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</si>
  <si>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</si>
  <si>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</si>
  <si>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</si>
  <si>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</si>
  <si>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</si>
  <si>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</si>
  <si>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</si>
  <si>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</si>
  <si>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</si>
  <si>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</si>
  <si>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</si>
  <si>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</si>
  <si>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</si>
  <si>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</si>
  <si>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</si>
  <si>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</si>
  <si>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</si>
  <si>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</si>
  <si>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</si>
  <si>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</si>
  <si>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</si>
  <si>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</si>
  <si>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</si>
  <si>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</si>
  <si>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</si>
  <si>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</si>
  <si>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</si>
  <si>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</si>
  <si>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</si>
  <si>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</si>
  <si>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</si>
  <si>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</si>
  <si>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</si>
  <si>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</si>
  <si>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</si>
  <si>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</si>
  <si>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</si>
  <si>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</si>
  <si>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</si>
  <si>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</si>
  <si>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</si>
  <si>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</si>
  <si>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</si>
  <si>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</si>
  <si>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</si>
  <si>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</si>
  <si>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</si>
  <si>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</si>
  <si>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</si>
  <si>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</si>
  <si>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</si>
  <si>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</si>
  <si>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</si>
  <si>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</si>
  <si>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</si>
  <si>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</si>
  <si>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</si>
  <si>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</si>
  <si>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</si>
  <si>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</si>
  <si>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</si>
  <si>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</si>
  <si>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</si>
  <si>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</si>
  <si>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</si>
  <si>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</si>
  <si>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</si>
  <si>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</si>
  <si>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</si>
  <si>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</si>
  <si>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</si>
  <si>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</si>
  <si>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</si>
  <si>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</si>
  <si>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</si>
  <si>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</si>
  <si>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</si>
  <si>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</si>
  <si>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</si>
  <si>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</si>
  <si>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</si>
  <si>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</si>
  <si>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</si>
  <si>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</si>
  <si>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</si>
  <si>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</si>
  <si>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</si>
  <si>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</si>
  <si>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</si>
  <si>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</si>
  <si>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</si>
  <si>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</si>
  <si>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</si>
  <si>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</si>
  <si>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</si>
  <si>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</si>
  <si>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</si>
  <si>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</si>
  <si>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</si>
  <si>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</si>
  <si>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</si>
  <si>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</si>
  <si>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</si>
  <si>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</si>
  <si>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</si>
  <si>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</si>
  <si>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</si>
  <si>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</si>
  <si>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</si>
  <si>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</si>
  <si>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</si>
  <si>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</si>
  <si>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</si>
  <si>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</si>
  <si>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</si>
  <si>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</si>
  <si>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</si>
  <si>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</si>
  <si>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</si>
  <si>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</si>
  <si>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</si>
  <si>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</si>
  <si>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</si>
  <si>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</si>
  <si>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</si>
  <si>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</si>
  <si>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</si>
  <si>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</si>
  <si>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</si>
  <si>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</si>
  <si>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</si>
  <si>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</si>
  <si>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</si>
  <si>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</si>
  <si>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</si>
  <si>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</si>
  <si>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</si>
  <si>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</si>
  <si>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</si>
  <si>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</si>
  <si>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</si>
  <si>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</si>
  <si>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</si>
  <si>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</si>
  <si>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</si>
  <si>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</si>
  <si>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</si>
  <si>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</si>
  <si>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</si>
  <si>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</si>
  <si>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</si>
  <si>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</si>
  <si>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</si>
  <si>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</si>
  <si>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</si>
  <si>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</si>
  <si>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</si>
  <si>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</si>
  <si>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</si>
  <si>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</si>
  <si>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</si>
  <si>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</si>
  <si>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</si>
  <si>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</si>
  <si>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</si>
  <si>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</si>
  <si>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</si>
  <si>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</si>
  <si>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</si>
  <si>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</si>
  <si>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</si>
  <si>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</si>
  <si>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</si>
  <si>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</si>
  <si>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</si>
  <si>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</si>
  <si>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</si>
  <si>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</si>
  <si>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</si>
  <si>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</si>
  <si>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</si>
  <si>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</si>
  <si>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</si>
  <si>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</si>
  <si>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</si>
  <si>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</si>
  <si>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</si>
  <si>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</si>
  <si>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</si>
  <si>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</si>
  <si>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</si>
  <si>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</si>
  <si>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</si>
  <si>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</si>
  <si>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</si>
  <si>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</si>
  <si>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</si>
  <si>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</si>
  <si>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</si>
  <si>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</si>
  <si>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</si>
  <si>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</si>
  <si>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</si>
  <si>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</si>
  <si>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</si>
  <si>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</si>
  <si>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</si>
  <si>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</si>
  <si>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</si>
  <si>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</si>
  <si>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</si>
  <si>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</si>
  <si>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</si>
  <si>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</si>
  <si>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</si>
  <si>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</si>
  <si>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</si>
  <si>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</si>
  <si>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</si>
  <si>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</si>
  <si>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</si>
  <si>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</si>
  <si>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</si>
  <si>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</si>
  <si>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</si>
  <si>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</si>
  <si>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</si>
  <si>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</si>
  <si>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</si>
  <si>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</si>
  <si>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</si>
  <si>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</si>
  <si>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</si>
  <si>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</si>
  <si>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</si>
  <si>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</si>
  <si>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</si>
  <si>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</si>
  <si>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</si>
  <si>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</si>
  <si>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</si>
  <si>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</si>
  <si>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</si>
  <si>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</si>
  <si>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</si>
  <si>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</si>
  <si>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</si>
  <si>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</si>
  <si>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</si>
  <si>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</si>
  <si>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</si>
  <si>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</si>
  <si>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</si>
  <si>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</si>
  <si>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</si>
  <si>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</si>
  <si>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</si>
  <si>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</si>
  <si>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</si>
  <si>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</si>
  <si>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</si>
  <si>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</si>
  <si>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</si>
  <si>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</si>
  <si>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</si>
  <si>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</si>
  <si>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</si>
  <si>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</si>
  <si>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</si>
  <si>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</si>
  <si>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</si>
  <si>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</si>
  <si>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</si>
  <si>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</si>
  <si>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</si>
  <si>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</si>
  <si>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</si>
  <si>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</si>
  <si>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</si>
  <si>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</si>
  <si>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</si>
  <si>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</si>
  <si>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</si>
  <si>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</si>
  <si>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</si>
  <si>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</si>
  <si>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</si>
  <si>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</si>
  <si>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</si>
  <si>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</si>
  <si>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</si>
  <si>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</si>
  <si>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</si>
  <si>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</si>
  <si>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</si>
  <si>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</si>
  <si>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</si>
  <si>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</si>
  <si>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</si>
  <si>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</si>
  <si>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</si>
  <si>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</si>
  <si>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</si>
  <si>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</si>
  <si>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</si>
  <si>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</si>
  <si>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</si>
  <si>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</si>
  <si>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</si>
  <si>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</si>
  <si>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</si>
  <si>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</si>
  <si>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</si>
  <si>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</si>
  <si>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</si>
  <si>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</si>
  <si>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</si>
  <si>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</si>
  <si>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</si>
  <si>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</si>
  <si>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</si>
  <si>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</si>
  <si>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</si>
  <si>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</si>
  <si>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</si>
  <si>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</si>
  <si>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</si>
  <si>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</si>
  <si>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</si>
  <si>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</si>
  <si>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</si>
  <si>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</si>
  <si>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</si>
  <si>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</si>
  <si>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</si>
  <si>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</si>
  <si>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</si>
  <si>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</si>
  <si>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</si>
  <si>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</si>
  <si>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</si>
  <si>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</si>
  <si>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</si>
  <si>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</si>
  <si>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</si>
  <si>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</si>
  <si>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</si>
  <si>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</si>
  <si>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</si>
  <si>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</si>
  <si>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</si>
  <si>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</si>
  <si>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</si>
  <si>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</si>
  <si>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</si>
  <si>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</si>
  <si>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</si>
  <si>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</si>
  <si>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</si>
  <si>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</si>
  <si>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</si>
  <si>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</si>
  <si>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</si>
  <si>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</si>
  <si>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</si>
  <si>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</si>
  <si>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</si>
  <si>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</si>
  <si>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</si>
  <si>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</si>
  <si>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</si>
  <si>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</si>
  <si>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</si>
  <si>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</si>
  <si>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</si>
  <si>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</si>
  <si>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</si>
  <si>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</si>
  <si>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</si>
  <si>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</si>
  <si>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</si>
  <si>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</si>
  <si>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</si>
  <si>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</si>
  <si>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</si>
  <si>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</si>
  <si>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</si>
  <si>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</si>
  <si>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</si>
  <si>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</si>
  <si>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</si>
  <si>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</si>
  <si>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</si>
  <si>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</si>
  <si>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</si>
  <si>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</si>
  <si>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</si>
  <si>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</si>
  <si>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</si>
  <si>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</si>
  <si>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</si>
  <si>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</si>
  <si>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</si>
  <si>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</si>
  <si>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</si>
  <si>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</si>
  <si>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</si>
  <si>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</si>
  <si>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</si>
  <si>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</si>
  <si>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</si>
  <si>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</si>
  <si>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</si>
  <si>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</si>
  <si>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</si>
  <si>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</si>
  <si>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</si>
  <si>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</si>
  <si>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</si>
  <si>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</si>
  <si>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</si>
  <si>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</si>
  <si>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</si>
  <si>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</si>
  <si>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</si>
  <si>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</si>
  <si>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</si>
  <si>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</si>
  <si>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</si>
  <si>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</si>
  <si>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</si>
  <si>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</si>
  <si>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</si>
  <si>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</si>
  <si>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</si>
  <si>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</si>
  <si>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</si>
  <si>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</si>
  <si>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</si>
  <si>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</si>
  <si>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</si>
  <si>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</si>
  <si>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</si>
  <si>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</si>
  <si>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</si>
  <si>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</si>
  <si>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</si>
  <si>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</si>
  <si>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</si>
  <si>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</si>
  <si>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</si>
  <si>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</si>
  <si>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</si>
  <si>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</si>
  <si>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</si>
  <si>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</si>
  <si>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</si>
  <si>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</si>
  <si>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</si>
  <si>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</si>
  <si>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</si>
  <si>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</si>
  <si>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</si>
  <si>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</si>
  <si>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</si>
  <si>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</si>
  <si>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</si>
  <si>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</si>
  <si>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</si>
  <si>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</si>
  <si>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</si>
  <si>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</si>
  <si>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</si>
  <si>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</si>
  <si>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</si>
  <si>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</si>
  <si>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</si>
  <si>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</si>
  <si>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</si>
  <si>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</si>
  <si>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</si>
  <si>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</si>
  <si>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</si>
  <si>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</si>
  <si>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</si>
  <si>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</si>
  <si>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</si>
  <si>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</si>
  <si>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</si>
  <si>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</si>
  <si>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</si>
  <si>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</si>
  <si>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</si>
  <si>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</si>
  <si>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</si>
  <si>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</si>
  <si>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</si>
  <si>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</si>
  <si>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</si>
  <si>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</si>
  <si>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</si>
  <si>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</si>
  <si>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</si>
  <si>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</si>
  <si>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</si>
  <si>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</si>
  <si>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</si>
  <si>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</si>
  <si>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</si>
  <si>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</si>
  <si>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</si>
  <si>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</si>
  <si>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</si>
  <si>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</si>
  <si>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</si>
  <si>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</si>
  <si>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</si>
  <si>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</si>
  <si>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</si>
  <si>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</si>
  <si>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</si>
  <si>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</si>
  <si>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</si>
  <si>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</si>
  <si>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</si>
  <si>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</si>
  <si>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</si>
  <si>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</si>
  <si>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</si>
  <si>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</si>
  <si>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</si>
  <si>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</si>
  <si>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</si>
  <si>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</si>
  <si>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</si>
  <si>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</si>
  <si>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</si>
  <si>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</si>
  <si>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</si>
  <si>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</si>
  <si>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</si>
  <si>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</si>
  <si>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</si>
  <si>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</si>
  <si>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</si>
  <si>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</si>
  <si>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</si>
  <si>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</si>
  <si>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</si>
  <si>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</si>
  <si>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</si>
  <si>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</si>
  <si>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</si>
  <si>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</si>
  <si>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</si>
  <si>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</si>
  <si>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</si>
  <si>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</si>
  <si>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</si>
  <si>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</si>
  <si>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</si>
  <si>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</si>
  <si>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</si>
  <si>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</si>
  <si>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</si>
  <si>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</si>
  <si>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</si>
  <si>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</si>
  <si>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</si>
  <si>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</si>
  <si>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</si>
  <si>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</si>
  <si>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</si>
  <si>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</si>
  <si>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</si>
  <si>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</si>
  <si>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</si>
  <si>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</si>
  <si>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</si>
  <si>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</si>
  <si>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</si>
  <si>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</si>
  <si>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</si>
  <si>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</si>
  <si>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</si>
  <si>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</si>
  <si>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</si>
  <si>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</si>
  <si>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</si>
  <si>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</si>
  <si>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</si>
  <si>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</si>
  <si>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</si>
  <si>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</si>
  <si>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</si>
  <si>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</si>
  <si>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</si>
  <si>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</si>
  <si>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</si>
  <si>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</si>
  <si>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</si>
  <si>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</si>
  <si>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</si>
  <si>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</si>
  <si>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</si>
  <si>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</si>
  <si>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</si>
  <si>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</si>
  <si>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</si>
  <si>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</si>
  <si>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</si>
  <si>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</si>
  <si>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</si>
  <si>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</si>
  <si>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</si>
  <si>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</si>
  <si>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</si>
  <si>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</si>
  <si>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</si>
  <si>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</si>
  <si>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</si>
  <si>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</si>
  <si>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</si>
  <si>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</si>
  <si>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</si>
  <si>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</si>
  <si>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</si>
  <si>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</si>
  <si>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</si>
  <si>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</si>
  <si>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</si>
  <si>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</si>
  <si>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</si>
  <si>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</si>
  <si>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</si>
  <si>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</si>
  <si>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</si>
  <si>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</si>
  <si>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</si>
  <si>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</si>
  <si>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</si>
  <si>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</si>
  <si>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</si>
  <si>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</si>
  <si>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</si>
  <si>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</si>
  <si>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</si>
  <si>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</si>
  <si>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</si>
  <si>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</si>
  <si>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</si>
  <si>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</si>
  <si>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</si>
  <si>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</si>
  <si>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</si>
  <si>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</si>
  <si>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</si>
  <si>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</si>
  <si>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</si>
  <si>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</si>
  <si>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</si>
  <si>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</si>
  <si>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</si>
  <si>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</si>
  <si>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</si>
  <si>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</si>
  <si>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</si>
  <si>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</si>
  <si>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</si>
  <si>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</si>
  <si>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</si>
  <si>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</si>
  <si>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</si>
  <si>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</si>
  <si>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</si>
  <si>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</si>
  <si>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</si>
  <si>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</si>
  <si>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</si>
  <si>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</si>
  <si>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</si>
  <si>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</si>
  <si>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</si>
  <si>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</si>
  <si>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</si>
  <si>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</si>
  <si>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</si>
  <si>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</si>
  <si>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</si>
  <si>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</si>
  <si>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</si>
  <si>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</si>
  <si>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</si>
  <si>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</si>
  <si>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</si>
  <si>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</si>
  <si>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</si>
  <si>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</si>
  <si>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</si>
  <si>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</si>
  <si>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</si>
  <si>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</si>
  <si>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</si>
  <si>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</si>
  <si>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</si>
  <si>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</si>
  <si>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</si>
  <si>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</si>
  <si>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</si>
  <si>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</si>
  <si>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</si>
  <si>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</si>
  <si>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</si>
  <si>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</si>
  <si>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</si>
  <si>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</si>
  <si>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</si>
  <si>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</si>
  <si>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</si>
  <si>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</si>
  <si>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</si>
  <si>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</si>
  <si>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</si>
  <si>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</si>
  <si>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</si>
  <si>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</si>
  <si>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</si>
  <si>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</si>
  <si>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</si>
  <si>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</si>
  <si>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</si>
  <si>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</si>
  <si>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</si>
  <si>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</si>
  <si>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</si>
  <si>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</si>
  <si>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</si>
  <si>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</si>
  <si>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</si>
  <si>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</si>
  <si>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</si>
  <si>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</si>
  <si>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</si>
  <si>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</si>
  <si>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</si>
  <si>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</si>
  <si>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</si>
  <si>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</si>
  <si>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</si>
  <si>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</si>
  <si>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</si>
  <si>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</si>
  <si>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</si>
  <si>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</si>
  <si>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</si>
  <si>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</si>
  <si>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</si>
  <si>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</si>
  <si>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</si>
  <si>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</si>
  <si>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</si>
  <si>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</si>
  <si>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</si>
  <si>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</si>
  <si>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</si>
  <si>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</si>
  <si>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</si>
  <si>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</si>
  <si>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</si>
  <si>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</si>
  <si>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</si>
  <si>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</si>
  <si>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</si>
  <si>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</si>
  <si>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</si>
  <si>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</si>
  <si>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</si>
  <si>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</si>
  <si>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</si>
  <si>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</si>
  <si>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</si>
  <si>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</si>
  <si>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</si>
  <si>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</si>
  <si>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</si>
  <si>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</si>
  <si>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</si>
  <si>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</si>
  <si>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</si>
  <si>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</si>
  <si>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</si>
  <si>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</si>
  <si>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</si>
  <si>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</si>
  <si>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</si>
  <si>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</si>
  <si>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</si>
  <si>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</si>
  <si>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</si>
  <si>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</si>
  <si>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</si>
  <si>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</si>
  <si>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</si>
  <si>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</si>
  <si>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</si>
  <si>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</si>
  <si>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</si>
  <si>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</si>
  <si>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</si>
  <si>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</si>
  <si>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</si>
  <si>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</si>
  <si>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</si>
  <si>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</si>
  <si>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</si>
  <si>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</si>
  <si>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</si>
  <si>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</si>
  <si>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</si>
  <si>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</si>
  <si>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</si>
  <si>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</si>
  <si>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</si>
  <si>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</si>
  <si>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</si>
  <si>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</si>
  <si>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</si>
  <si>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</si>
  <si>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</si>
  <si>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</si>
  <si>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</si>
  <si>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</si>
  <si>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</si>
  <si>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</si>
  <si>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</si>
  <si>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</si>
  <si>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</si>
  <si>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</si>
  <si>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</si>
  <si>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</si>
  <si>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</si>
  <si>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</si>
  <si>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</si>
  <si>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</si>
  <si>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</si>
  <si>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</si>
  <si>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</si>
  <si>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</si>
  <si>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</si>
  <si>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</si>
  <si>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</si>
  <si>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</si>
  <si>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</si>
  <si>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</si>
  <si>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</si>
  <si>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</si>
  <si>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</si>
  <si>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</si>
  <si>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</si>
  <si>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</si>
  <si>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</si>
  <si>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</si>
  <si>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</si>
  <si>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</si>
  <si>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</si>
  <si>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</si>
  <si>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</si>
  <si>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</si>
  <si>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</si>
  <si>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</si>
  <si>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</si>
  <si>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</si>
  <si>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</si>
  <si>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</si>
  <si>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</si>
  <si>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</si>
  <si>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</si>
  <si>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</si>
  <si>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</si>
  <si>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</si>
  <si>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</si>
  <si>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</si>
  <si>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</si>
  <si>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</si>
  <si>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</si>
  <si>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</si>
  <si>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</si>
  <si>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</si>
  <si>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</si>
  <si>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</si>
  <si>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</si>
  <si>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</si>
  <si>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</si>
  <si>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</si>
  <si>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</si>
  <si>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</si>
  <si>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</si>
  <si>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</si>
  <si>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</si>
  <si>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</si>
  <si>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</si>
  <si>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</si>
  <si>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</si>
  <si>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</si>
  <si>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</si>
  <si>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</si>
  <si>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</si>
  <si>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</si>
  <si>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</si>
  <si>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</si>
  <si>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</si>
  <si>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</si>
  <si>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</si>
  <si>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</si>
  <si>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</si>
  <si>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</si>
  <si>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</si>
  <si>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</si>
  <si>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</si>
  <si>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</si>
  <si>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</si>
  <si>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</si>
  <si>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</si>
  <si>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</si>
  <si>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</si>
  <si>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</si>
  <si>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</si>
  <si>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</si>
  <si>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</si>
  <si>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</si>
  <si>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</si>
  <si>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</si>
  <si>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</si>
  <si>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</si>
  <si>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</si>
  <si>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</si>
  <si>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</si>
  <si>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</si>
  <si>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</si>
  <si>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</si>
  <si>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</si>
  <si>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</si>
  <si>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</si>
  <si>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</si>
  <si>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</si>
  <si>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</si>
  <si>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</si>
  <si>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</si>
  <si>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</si>
  <si>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</si>
  <si>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</si>
  <si>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</si>
  <si>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</si>
  <si>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</si>
  <si>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</si>
  <si>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</si>
  <si>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</si>
  <si>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</si>
  <si>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</si>
  <si>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</si>
  <si>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</si>
  <si>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</si>
  <si>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</si>
  <si>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</si>
  <si>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</si>
  <si>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</si>
  <si>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</si>
  <si>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</si>
  <si>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</si>
  <si>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</si>
  <si>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</si>
  <si>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</si>
  <si>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</si>
  <si>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</si>
  <si>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</si>
  <si>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</si>
  <si>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</si>
  <si>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</si>
  <si>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</si>
  <si>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</si>
  <si>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</si>
  <si>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</si>
  <si>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</si>
  <si>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</si>
  <si>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</si>
  <si>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</si>
  <si>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</si>
  <si>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</si>
  <si>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</si>
  <si>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</si>
  <si>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</si>
  <si>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</si>
  <si>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</si>
  <si>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</si>
  <si>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</si>
  <si>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</si>
  <si>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</si>
  <si>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</si>
  <si>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</si>
  <si>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</si>
  <si>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</si>
  <si>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</si>
  <si>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</si>
  <si>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</si>
  <si>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</si>
  <si>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</si>
  <si>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</si>
  <si>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</si>
  <si>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</si>
  <si>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</si>
  <si>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</si>
  <si>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</si>
  <si>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</si>
  <si>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</si>
  <si>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</si>
  <si>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</si>
  <si>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</si>
  <si>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</si>
  <si>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</si>
  <si>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</si>
  <si>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</si>
  <si>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</si>
  <si>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</si>
  <si>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</si>
  <si>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</si>
  <si>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</si>
  <si>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</si>
  <si>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</si>
  <si>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</si>
  <si>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</si>
  <si>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</si>
  <si>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</si>
  <si>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</si>
  <si>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</si>
  <si>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</si>
  <si>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</si>
  <si>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</si>
  <si>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</si>
  <si>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</si>
  <si>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</si>
  <si>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</si>
  <si>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</si>
  <si>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</si>
  <si>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</si>
  <si>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</si>
  <si>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</si>
  <si>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</si>
  <si>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</si>
  <si>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</si>
  <si>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</si>
  <si>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</si>
  <si>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</si>
  <si>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</si>
  <si>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</si>
  <si>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</si>
  <si>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</si>
  <si>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</si>
  <si>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</si>
  <si>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</si>
  <si>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</si>
  <si>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</si>
  <si>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</si>
  <si>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</si>
  <si>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</si>
  <si>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</si>
  <si>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</si>
  <si>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</si>
  <si>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</si>
  <si>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</si>
  <si>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</si>
  <si>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</si>
  <si>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</si>
  <si>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</si>
  <si>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</si>
  <si>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</si>
  <si>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</si>
  <si>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</si>
  <si>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</si>
  <si>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</si>
  <si>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</si>
  <si>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</si>
  <si>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</si>
  <si>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</si>
  <si>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</si>
  <si>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</si>
  <si>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</si>
  <si>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</si>
  <si>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</si>
  <si>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</si>
  <si>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</si>
  <si>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</si>
  <si>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</si>
  <si>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</si>
  <si>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</si>
  <si>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</si>
  <si>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</si>
  <si>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</si>
  <si>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</si>
  <si>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</si>
  <si>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</si>
  <si>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</si>
  <si>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</si>
  <si>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</si>
  <si>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</si>
  <si>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</si>
  <si>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</si>
  <si>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</si>
  <si>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</si>
  <si>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</si>
  <si>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</si>
  <si>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</si>
  <si>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</si>
  <si>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</si>
  <si>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</si>
  <si>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</si>
  <si>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</si>
  <si>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</si>
  <si>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</si>
  <si>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</si>
  <si>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</si>
  <si>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</si>
  <si>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</si>
  <si>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</si>
  <si>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</si>
  <si>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</si>
  <si>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</si>
  <si>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</si>
  <si>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</si>
  <si>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</si>
  <si>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</si>
  <si>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</si>
  <si>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</si>
  <si>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</si>
  <si>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</si>
  <si>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</si>
  <si>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</si>
  <si>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</si>
  <si>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</si>
  <si>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</si>
  <si>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</si>
  <si>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</si>
  <si>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</si>
  <si>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</si>
  <si>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</si>
  <si>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</si>
  <si>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</si>
  <si>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</si>
  <si>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</si>
  <si>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</si>
  <si>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</si>
  <si>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</si>
  <si>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</si>
  <si>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</si>
  <si>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</si>
  <si>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</si>
  <si>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</si>
  <si>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</si>
  <si>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</si>
  <si>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</si>
  <si>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</si>
  <si>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</si>
  <si>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</si>
  <si>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</si>
  <si>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</si>
  <si>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</si>
  <si>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</si>
  <si>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</si>
  <si>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</si>
  <si>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</si>
  <si>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</si>
  <si>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</si>
  <si>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</si>
  <si>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</si>
  <si>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</si>
  <si>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</si>
  <si>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</si>
  <si>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</si>
  <si>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</si>
  <si>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</si>
  <si>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</si>
  <si>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</si>
  <si>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</si>
  <si>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</si>
  <si>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</si>
  <si>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</si>
  <si>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</si>
  <si>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</si>
  <si>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</si>
  <si>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</si>
  <si>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</si>
  <si>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</si>
  <si>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</si>
  <si>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</si>
  <si>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</si>
  <si>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</si>
  <si>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</si>
  <si>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</si>
  <si>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</si>
  <si>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</si>
  <si>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</si>
  <si>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</si>
  <si>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</si>
  <si>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</si>
  <si>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</si>
  <si>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</si>
  <si>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</si>
  <si>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</si>
  <si>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</si>
  <si>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</si>
  <si>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</si>
  <si>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</si>
  <si>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</si>
  <si>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</si>
  <si>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</si>
  <si>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</si>
  <si>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</si>
  <si>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</si>
  <si>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</si>
  <si>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</si>
  <si>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</si>
  <si>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</si>
  <si>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</si>
  <si>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</si>
  <si>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</si>
  <si>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</si>
  <si>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</si>
  <si>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</si>
  <si>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</si>
  <si>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</si>
  <si>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</si>
  <si>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</si>
  <si>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</si>
  <si>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</si>
  <si>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</si>
  <si>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</si>
  <si>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</si>
  <si>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</si>
  <si>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</si>
  <si>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</si>
  <si>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</si>
  <si>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</si>
  <si>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</si>
  <si>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</si>
  <si>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</si>
  <si>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</si>
  <si>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</si>
  <si>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</si>
  <si>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</si>
  <si>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</si>
  <si>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</si>
  <si>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</si>
  <si>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</si>
  <si>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</si>
  <si>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</si>
  <si>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</si>
  <si>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</si>
  <si>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</si>
  <si>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</si>
  <si>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</si>
  <si>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</si>
  <si>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</si>
  <si>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</si>
  <si>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</si>
  <si>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</si>
  <si>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</si>
  <si>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</si>
  <si>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</si>
  <si>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</si>
  <si>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</si>
  <si>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</si>
  <si>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</si>
  <si>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</si>
  <si>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</si>
  <si>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</si>
  <si>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</si>
  <si>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</si>
  <si>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</si>
  <si>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</si>
  <si>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</si>
  <si>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</si>
  <si>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</si>
  <si>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</si>
  <si>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</si>
  <si>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</si>
  <si>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</si>
  <si>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</si>
  <si>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</si>
  <si>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</si>
  <si>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</si>
  <si>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</si>
  <si>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</si>
  <si>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</si>
  <si>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</si>
  <si>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</si>
  <si>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</si>
  <si>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</si>
  <si>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</si>
  <si>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</si>
  <si>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</si>
  <si>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</si>
  <si>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</si>
  <si>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</si>
  <si>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</si>
  <si>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</si>
  <si>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</si>
  <si>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</si>
  <si>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</si>
  <si>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</si>
  <si>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</si>
  <si>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</si>
  <si>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</si>
  <si>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</si>
  <si>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</si>
  <si>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</si>
  <si>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</si>
  <si>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</si>
  <si>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</si>
  <si>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</si>
  <si>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</si>
  <si>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</si>
  <si>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</si>
  <si>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</si>
  <si>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</si>
  <si>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</si>
  <si>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</si>
  <si>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</si>
  <si>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</si>
  <si>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</si>
  <si>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</si>
  <si>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</si>
  <si>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</si>
  <si>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</si>
  <si>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</si>
  <si>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</si>
  <si>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</si>
  <si>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</si>
  <si>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</si>
  <si>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</si>
  <si>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</si>
  <si>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</si>
  <si>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</si>
  <si>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</si>
  <si>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</si>
  <si>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</si>
  <si>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</si>
  <si>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</si>
  <si>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</si>
  <si>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</si>
  <si>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</si>
  <si>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</si>
  <si>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</si>
  <si>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</si>
  <si>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</si>
  <si>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</si>
  <si>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</si>
  <si>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</si>
  <si>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</si>
  <si>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</si>
  <si>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</si>
  <si>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</si>
  <si>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</si>
  <si>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</si>
  <si>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</si>
  <si>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</si>
  <si>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</si>
  <si>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</si>
  <si>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</si>
  <si>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</si>
  <si>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</si>
  <si>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</si>
  <si>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</si>
  <si>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</si>
  <si>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</si>
  <si>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</si>
  <si>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</si>
  <si>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</si>
  <si>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</si>
  <si>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</si>
  <si>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</si>
  <si>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</si>
  <si>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</si>
  <si>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</si>
  <si>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</si>
  <si>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</si>
  <si>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</si>
  <si>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</si>
  <si>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</si>
  <si>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</si>
  <si>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</si>
  <si>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</si>
  <si>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</si>
  <si>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</si>
  <si>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</si>
  <si>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</si>
  <si>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</si>
  <si>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</si>
  <si>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</si>
  <si>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</si>
  <si>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</si>
  <si>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</si>
  <si>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</si>
  <si>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</si>
  <si>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</si>
  <si>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</si>
  <si>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</si>
  <si>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</si>
  <si>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</si>
  <si>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</si>
  <si>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</si>
  <si>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</si>
  <si>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</si>
  <si>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</si>
  <si>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</si>
  <si>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</si>
  <si>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</si>
  <si>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</si>
  <si>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</si>
  <si>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</si>
  <si>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</si>
  <si>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</si>
  <si>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</si>
  <si>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</si>
  <si>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</si>
  <si>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</si>
  <si>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</si>
  <si>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</si>
  <si>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</si>
  <si>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</si>
  <si>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</si>
  <si>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</si>
  <si>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</si>
  <si>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</si>
  <si>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</si>
  <si>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</si>
  <si>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</si>
  <si>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</si>
  <si>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</si>
  <si>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</si>
  <si>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</si>
  <si>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</si>
  <si>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</si>
  <si>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</si>
  <si>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</si>
  <si>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</si>
  <si>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</si>
  <si>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</si>
  <si>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</si>
  <si>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</si>
  <si>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</si>
  <si>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</si>
  <si>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</si>
  <si>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</si>
  <si>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</si>
  <si>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</si>
  <si>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</si>
  <si>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</si>
  <si>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</si>
  <si>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</si>
  <si>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</si>
  <si>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</si>
  <si>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</si>
  <si>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</si>
  <si>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</si>
  <si>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</si>
  <si>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</si>
  <si>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</si>
  <si>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</si>
  <si>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</si>
  <si>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</si>
  <si>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</si>
  <si>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</si>
  <si>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</si>
  <si>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</si>
  <si>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</si>
  <si>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</si>
  <si>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</si>
  <si>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</si>
  <si>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</si>
  <si>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</si>
  <si>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</si>
  <si>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</si>
  <si>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</si>
  <si>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</si>
  <si>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</si>
  <si>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</si>
  <si>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</si>
  <si>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</si>
  <si>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</si>
  <si>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</si>
  <si>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</si>
  <si>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</si>
  <si>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</si>
  <si>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</si>
  <si>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</si>
  <si>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</si>
  <si>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</si>
  <si>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</si>
  <si>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</si>
  <si>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</si>
  <si>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</si>
  <si>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</si>
  <si>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</si>
  <si>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</si>
  <si>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</si>
  <si>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</si>
  <si>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</si>
  <si>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</si>
  <si>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</si>
  <si>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</si>
  <si>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</si>
  <si>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</si>
  <si>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</si>
  <si>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</si>
  <si>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</si>
  <si>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</si>
  <si>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</si>
  <si>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</si>
  <si>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</si>
  <si>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</si>
  <si>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</si>
  <si>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</si>
  <si>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</si>
  <si>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</si>
  <si>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</si>
  <si>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</si>
  <si>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</si>
  <si>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</si>
  <si>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</si>
  <si>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</si>
  <si>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</si>
  <si>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</si>
  <si>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</si>
  <si>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</si>
  <si>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</si>
  <si>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</si>
  <si>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</si>
  <si>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</si>
  <si>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</si>
  <si>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</si>
  <si>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</si>
  <si>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</si>
  <si>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</si>
  <si>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</si>
  <si>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</si>
  <si>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</si>
  <si>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</si>
  <si>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</si>
  <si>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</si>
  <si>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</si>
  <si>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</si>
  <si>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</si>
  <si>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</si>
  <si>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</si>
  <si>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</si>
  <si>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</si>
  <si>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</si>
  <si>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</si>
  <si>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</si>
  <si>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</si>
  <si>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</si>
  <si>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</si>
  <si>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</si>
  <si>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</si>
  <si>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</si>
  <si>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</si>
  <si>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</si>
  <si>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</si>
  <si>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</si>
  <si>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</si>
  <si>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</si>
  <si>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</si>
  <si>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</si>
  <si>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</si>
  <si>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</si>
  <si>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</si>
  <si>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</si>
  <si>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</si>
  <si>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</si>
  <si>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</si>
  <si>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</si>
  <si>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</si>
  <si>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</si>
  <si>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</si>
  <si>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</si>
  <si>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</si>
  <si>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</si>
  <si>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</si>
  <si>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</si>
  <si>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</si>
  <si>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</si>
  <si>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</si>
  <si>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</si>
  <si>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</si>
  <si>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</si>
  <si>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</si>
  <si>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</si>
  <si>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</si>
  <si>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</si>
  <si>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</si>
  <si>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</si>
  <si>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</si>
  <si>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</si>
  <si>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</si>
  <si>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</si>
  <si>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</si>
  <si>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</si>
  <si>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</si>
  <si>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</si>
  <si>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</si>
  <si>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</si>
  <si>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</si>
  <si>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</si>
  <si>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</si>
  <si>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</si>
  <si>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</si>
  <si>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</si>
  <si>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</si>
  <si>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</si>
  <si>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</si>
  <si>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</si>
  <si>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</si>
  <si>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</si>
  <si>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</si>
  <si>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</si>
  <si>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</si>
  <si>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</si>
  <si>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</si>
  <si>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</si>
  <si>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</si>
  <si>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</si>
  <si>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</si>
  <si>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</si>
  <si>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</si>
  <si>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</si>
  <si>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</si>
  <si>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</si>
  <si>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</si>
  <si>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</si>
  <si>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</si>
  <si>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</si>
  <si>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</si>
  <si>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</si>
  <si>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</si>
  <si>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</si>
  <si>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</si>
  <si>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</si>
  <si>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</si>
  <si>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</si>
  <si>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</si>
  <si>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</si>
  <si>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</si>
  <si>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</si>
  <si>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</si>
  <si>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</si>
  <si>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</si>
  <si>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</si>
  <si>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</si>
  <si>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</si>
  <si>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</si>
  <si>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</si>
  <si>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</si>
  <si>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</si>
  <si>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</si>
  <si>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</si>
  <si>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</si>
  <si>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</si>
  <si>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</si>
  <si>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</si>
  <si>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</si>
  <si>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</si>
  <si>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</si>
  <si>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</si>
  <si>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</si>
  <si>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</si>
  <si>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</si>
  <si>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</si>
  <si>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</si>
  <si>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</si>
  <si>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</si>
  <si>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</si>
  <si>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</si>
  <si>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</si>
  <si>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</si>
  <si>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</si>
  <si>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</si>
  <si>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</si>
  <si>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</si>
  <si>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</si>
  <si>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</si>
  <si>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</si>
  <si>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</si>
  <si>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</si>
  <si>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</si>
  <si>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</si>
  <si>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</si>
  <si>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</si>
  <si>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</si>
  <si>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</si>
  <si>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</si>
  <si>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</si>
  <si>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</si>
  <si>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</si>
  <si>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</si>
  <si>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</si>
  <si>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</si>
  <si>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</si>
  <si>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</si>
  <si>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</si>
  <si>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</si>
  <si>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</si>
  <si>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</si>
  <si>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</si>
  <si>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</si>
  <si>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</si>
  <si>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</si>
  <si>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</si>
  <si>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</si>
  <si>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</si>
  <si>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</si>
  <si>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</si>
  <si>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</si>
  <si>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</si>
  <si>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</si>
  <si>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</si>
  <si>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</si>
  <si>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</si>
  <si>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</si>
  <si>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</si>
  <si>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</si>
  <si>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</si>
  <si>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</si>
  <si>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</si>
  <si>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</si>
  <si>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</si>
  <si>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</si>
  <si>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</si>
  <si>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</si>
  <si>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</si>
  <si>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</si>
  <si>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</si>
  <si>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</si>
  <si>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</si>
  <si>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</si>
  <si>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</si>
  <si>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</si>
  <si>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</si>
  <si>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</si>
  <si>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</si>
  <si>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</si>
  <si>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</si>
  <si>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</si>
  <si>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</si>
  <si>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</si>
  <si>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</si>
  <si>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</si>
  <si>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</si>
  <si>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</si>
  <si>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</si>
  <si>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</si>
  <si>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</si>
  <si>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</si>
  <si>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</si>
  <si>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</si>
  <si>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</si>
  <si>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</si>
  <si>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</si>
  <si>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</si>
  <si>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</si>
  <si>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</si>
  <si>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</si>
  <si>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</si>
  <si>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</si>
  <si>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</si>
  <si>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</si>
  <si>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</si>
  <si>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</si>
  <si>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</si>
  <si>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</si>
  <si>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</si>
  <si>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</si>
  <si>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</si>
  <si>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</si>
  <si>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</si>
  <si>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</si>
  <si>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</si>
  <si>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</si>
  <si>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</si>
  <si>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</si>
  <si>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</si>
  <si>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</si>
  <si>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</si>
  <si>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</si>
  <si>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</si>
  <si>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</si>
  <si>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</si>
  <si>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</si>
  <si>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</si>
  <si>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</si>
  <si>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</si>
  <si>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</si>
  <si>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</si>
  <si>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</si>
  <si>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</si>
  <si>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</si>
  <si>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</si>
  <si>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</si>
  <si>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</si>
  <si>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</si>
  <si>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</si>
  <si>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</si>
  <si>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</si>
  <si>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</si>
  <si>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</si>
  <si>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</si>
  <si>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</si>
  <si>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</si>
  <si>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</si>
  <si>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</si>
  <si>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</si>
  <si>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</si>
  <si>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</si>
  <si>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</si>
  <si>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</si>
  <si>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</si>
  <si>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</si>
  <si>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</si>
  <si>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</si>
  <si>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</si>
  <si>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</si>
  <si>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</si>
  <si>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</si>
  <si>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</si>
  <si>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</si>
  <si>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</si>
  <si>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</si>
  <si>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</si>
  <si>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</si>
  <si>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</si>
  <si>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</si>
  <si>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</si>
  <si>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</si>
  <si>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</si>
  <si>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</si>
  <si>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</si>
  <si>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</si>
  <si>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</si>
  <si>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</si>
  <si>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</si>
  <si>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</si>
  <si>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</si>
  <si>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</si>
  <si>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</si>
  <si>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</si>
  <si>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</si>
  <si>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</si>
  <si>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</si>
  <si>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</si>
  <si>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</si>
  <si>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</si>
  <si>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</si>
  <si>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</si>
  <si>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</si>
  <si>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</si>
  <si>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</si>
  <si>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</si>
  <si>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</si>
  <si>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</si>
  <si>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</si>
  <si>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</si>
  <si>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</si>
  <si>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</si>
  <si>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</si>
  <si>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</si>
  <si>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</si>
  <si>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</si>
  <si>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</si>
  <si>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</si>
  <si>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</si>
  <si>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</si>
  <si>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</si>
  <si>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</si>
  <si>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</si>
  <si>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</si>
  <si>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</si>
  <si>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</si>
  <si>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</si>
  <si>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</si>
  <si>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</si>
  <si>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</si>
  <si>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</si>
  <si>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</si>
  <si>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</si>
  <si>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</si>
  <si>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</si>
  <si>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</si>
  <si>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</si>
  <si>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</si>
  <si>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</si>
  <si>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</si>
  <si>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</si>
  <si>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</si>
  <si>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</si>
  <si>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</si>
  <si>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</si>
  <si>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</si>
  <si>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</si>
  <si>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</si>
  <si>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</si>
  <si>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</si>
  <si>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</si>
  <si>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</si>
  <si>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</si>
  <si>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</si>
  <si>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</si>
  <si>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</si>
  <si>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</si>
  <si>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</si>
  <si>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</si>
  <si>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</si>
  <si>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</si>
  <si>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</si>
  <si>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</si>
  <si>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</si>
  <si>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</si>
  <si>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</si>
  <si>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</si>
  <si>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</si>
  <si>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</si>
  <si>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</si>
  <si>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</si>
  <si>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</si>
  <si>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</si>
  <si>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</si>
  <si>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</si>
  <si>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</si>
  <si>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</si>
  <si>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</si>
  <si>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</si>
  <si>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</si>
  <si>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</si>
  <si>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</si>
  <si>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</si>
  <si>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</si>
  <si>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</si>
  <si>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</si>
  <si>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</si>
  <si>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</si>
  <si>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</si>
  <si>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</si>
  <si>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</si>
  <si>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</si>
  <si>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</si>
  <si>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</si>
  <si>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</si>
  <si>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</si>
  <si>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</si>
  <si>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</si>
  <si>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</si>
  <si>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</si>
  <si>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</si>
  <si>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</si>
  <si>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</si>
  <si>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</si>
  <si>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</si>
  <si>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</si>
  <si>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</si>
  <si>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</si>
  <si>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</si>
  <si>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</si>
  <si>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</si>
  <si>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</si>
  <si>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</si>
  <si>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</si>
  <si>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</si>
  <si>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</si>
  <si>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</si>
  <si>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</si>
  <si>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</si>
  <si>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</si>
  <si>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</si>
  <si>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</si>
  <si>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</si>
  <si>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</si>
  <si>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</si>
  <si>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</si>
  <si>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</si>
  <si>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</si>
  <si>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</si>
  <si>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</si>
  <si>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</si>
  <si>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</si>
  <si>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</si>
  <si>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</si>
  <si>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</si>
  <si>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</si>
  <si>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</si>
  <si>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</si>
  <si>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</si>
  <si>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</si>
  <si>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</si>
  <si>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</si>
  <si>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</si>
  <si>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</si>
  <si>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</si>
  <si>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</si>
  <si>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</si>
  <si>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</si>
  <si>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</si>
  <si>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</si>
  <si>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</si>
  <si>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</si>
  <si>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</si>
  <si>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</si>
  <si>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</si>
  <si>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</si>
  <si>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</si>
  <si>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</si>
  <si>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</si>
  <si>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</si>
  <si>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</si>
  <si>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</si>
  <si>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</si>
  <si>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</si>
  <si>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</si>
  <si>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</si>
  <si>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</si>
  <si>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</si>
  <si>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</si>
  <si>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</si>
  <si>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</si>
  <si>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</si>
  <si>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</si>
  <si>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</si>
  <si>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</si>
  <si>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</si>
  <si>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</si>
  <si>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</si>
  <si>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</si>
  <si>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</si>
  <si>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</si>
  <si>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</si>
  <si>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</si>
  <si>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</si>
  <si>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</si>
  <si>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</si>
  <si>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</si>
  <si>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</si>
  <si>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</si>
  <si>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</si>
  <si>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</si>
  <si>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</si>
  <si>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</si>
  <si>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</si>
  <si>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</si>
  <si>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</si>
  <si>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</si>
  <si>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</si>
  <si>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</si>
  <si>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</si>
  <si>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</si>
  <si>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</si>
  <si>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</si>
  <si>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</si>
  <si>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</si>
  <si>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</si>
  <si>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</si>
  <si>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</si>
  <si>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</si>
  <si>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</si>
  <si>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</si>
  <si>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</si>
  <si>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</si>
  <si>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</si>
  <si>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</si>
  <si>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</si>
  <si>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</si>
  <si>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</si>
  <si>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</si>
  <si>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</si>
  <si>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</si>
  <si>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</si>
  <si>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</si>
  <si>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</si>
  <si>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</si>
  <si>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</si>
  <si>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</si>
  <si>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</si>
  <si>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</si>
  <si>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</si>
  <si>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</si>
  <si>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</si>
  <si>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</si>
  <si>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</si>
  <si>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</si>
  <si>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</si>
  <si>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</si>
  <si>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</si>
  <si>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</si>
  <si>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</si>
  <si>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</si>
  <si>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</si>
  <si>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</si>
  <si>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</si>
  <si>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</si>
  <si>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</si>
  <si>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</si>
  <si>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</si>
  <si>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</si>
  <si>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</si>
  <si>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</si>
  <si>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</si>
  <si>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</si>
  <si>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</si>
  <si>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</si>
  <si>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</si>
  <si>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</si>
  <si>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</si>
  <si>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</si>
  <si>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</si>
  <si>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</si>
  <si>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</si>
  <si>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</si>
  <si>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</si>
  <si>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</si>
  <si>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</si>
  <si>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</si>
  <si>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</si>
  <si>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</si>
  <si>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</si>
  <si>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</si>
  <si>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</si>
  <si>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</si>
  <si>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</si>
  <si>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</si>
  <si>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</si>
  <si>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</si>
  <si>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</si>
  <si>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</si>
  <si>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</si>
  <si>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</si>
  <si>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</si>
  <si>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</si>
  <si>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</si>
  <si>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</si>
  <si>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</si>
  <si>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</si>
  <si>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</si>
  <si>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</si>
  <si>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</si>
  <si>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</si>
  <si>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</si>
  <si>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</si>
  <si>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</si>
  <si>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</si>
  <si>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</si>
  <si>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</si>
  <si>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</si>
  <si>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</si>
  <si>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</si>
  <si>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</si>
  <si>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</si>
  <si>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</si>
  <si>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</si>
  <si>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</si>
  <si>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</si>
  <si>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</si>
  <si>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</si>
  <si>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</si>
  <si>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</si>
  <si>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</si>
  <si>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</si>
  <si>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</si>
  <si>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</si>
  <si>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</si>
  <si>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</si>
  <si>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</si>
  <si>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</si>
  <si>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</si>
  <si>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</si>
  <si>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</si>
  <si>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</si>
  <si>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</si>
  <si>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</si>
  <si>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</si>
  <si>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</si>
  <si>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</si>
  <si>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</si>
  <si>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</si>
  <si>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</si>
  <si>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</si>
  <si>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</si>
  <si>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</si>
  <si>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</si>
  <si>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</si>
  <si>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</si>
  <si>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</si>
  <si>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</si>
  <si>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</si>
  <si>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</si>
  <si>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</si>
  <si>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</si>
  <si>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</si>
  <si>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</si>
  <si>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</si>
  <si>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</si>
  <si>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</si>
  <si>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</si>
  <si>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</si>
  <si>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</si>
  <si>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</si>
  <si>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</si>
  <si>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</si>
  <si>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</si>
  <si>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</si>
  <si>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</si>
  <si>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</si>
  <si>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</si>
  <si>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</si>
  <si>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</si>
  <si>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</si>
  <si>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</si>
  <si>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</si>
  <si>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</si>
  <si>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</si>
  <si>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</si>
  <si>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</si>
  <si>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</si>
  <si>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</si>
  <si>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</si>
  <si>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</si>
  <si>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</si>
  <si>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</si>
  <si>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</si>
  <si>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</si>
  <si>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</si>
  <si>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</si>
  <si>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</si>
  <si>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</si>
  <si>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</si>
  <si>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</si>
  <si>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</si>
  <si>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</si>
  <si>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</si>
  <si>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</si>
  <si>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</si>
  <si>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</si>
  <si>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</si>
  <si>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</si>
  <si>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</si>
  <si>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</si>
  <si>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</si>
  <si>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</si>
  <si>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</si>
  <si>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</si>
  <si>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</si>
  <si>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</si>
  <si>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</si>
  <si>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</si>
  <si>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</si>
  <si>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</si>
  <si>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</si>
  <si>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</si>
  <si>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</si>
  <si>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</si>
  <si>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</si>
  <si>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</si>
  <si>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</si>
  <si>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</si>
  <si>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</si>
  <si>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</si>
  <si>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</si>
  <si>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</si>
  <si>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</si>
  <si>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</si>
  <si>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</si>
  <si>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</si>
  <si>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</si>
  <si>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</si>
  <si>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</si>
  <si>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</si>
  <si>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</si>
  <si>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</si>
  <si>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</si>
  <si>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</si>
  <si>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</si>
  <si>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</si>
  <si>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</si>
  <si>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</si>
  <si>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</si>
  <si>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</si>
  <si>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</si>
  <si>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</si>
  <si>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</si>
  <si>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</si>
  <si>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</si>
  <si>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</si>
  <si>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</si>
  <si>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</si>
  <si>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</si>
  <si>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</si>
  <si>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</si>
  <si>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</si>
  <si>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</si>
  <si>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</si>
  <si>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</si>
  <si>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</si>
  <si>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</si>
  <si>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</si>
  <si>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</si>
  <si>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</si>
  <si>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</si>
  <si>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</si>
  <si>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</si>
  <si>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</si>
  <si>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</si>
  <si>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</si>
  <si>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</si>
  <si>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</si>
  <si>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</si>
  <si>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</si>
  <si>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</si>
  <si>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</si>
  <si>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</si>
  <si>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</si>
  <si>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</si>
  <si>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</si>
  <si>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</si>
  <si>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</si>
  <si>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</si>
  <si>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</si>
  <si>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</si>
  <si>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</si>
  <si>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</si>
  <si>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</si>
  <si>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</si>
  <si>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</si>
  <si>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</si>
  <si>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</si>
  <si>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</si>
  <si>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</si>
  <si>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</si>
  <si>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</si>
  <si>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</si>
  <si>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</si>
  <si>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</si>
  <si>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</si>
  <si>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</si>
  <si>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</si>
  <si>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</si>
  <si>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</si>
  <si>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</si>
  <si>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</si>
  <si>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</si>
  <si>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</si>
  <si>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</si>
  <si>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</si>
  <si>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</si>
  <si>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</si>
  <si>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</si>
  <si>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</si>
  <si>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</si>
  <si>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</si>
  <si>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</si>
  <si>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</si>
  <si>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</si>
  <si>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</si>
  <si>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</si>
  <si>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</si>
  <si>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</si>
  <si>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</si>
  <si>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</si>
  <si>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</si>
  <si>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</si>
  <si>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</si>
  <si>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</si>
  <si>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</si>
  <si>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</si>
  <si>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</si>
  <si>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</si>
  <si>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</si>
  <si>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</si>
  <si>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</si>
  <si>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</si>
  <si>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</si>
  <si>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</si>
  <si>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</si>
  <si>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</si>
  <si>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</si>
  <si>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</si>
  <si>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</si>
  <si>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</si>
  <si>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</si>
  <si>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</si>
  <si>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</si>
  <si>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</si>
  <si>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</si>
  <si>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</si>
  <si>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</si>
  <si>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</si>
  <si>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</si>
  <si>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</si>
  <si>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</si>
  <si>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</si>
  <si>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</si>
  <si>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</si>
  <si>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</si>
  <si>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</si>
  <si>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</si>
  <si>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</si>
  <si>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</si>
  <si>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</si>
  <si>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</si>
  <si>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</si>
  <si>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</si>
  <si>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</si>
  <si>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</si>
  <si>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</si>
  <si>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</si>
  <si>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</si>
  <si>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</si>
  <si>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</si>
  <si>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</si>
  <si>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</si>
  <si>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</si>
  <si>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</si>
  <si>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</si>
  <si>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</si>
  <si>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</si>
  <si>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</si>
  <si>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</si>
  <si>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</si>
  <si>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</si>
  <si>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</si>
  <si>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</si>
  <si>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</si>
  <si>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</si>
  <si>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</si>
  <si>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</si>
  <si>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</si>
  <si>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</si>
  <si>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</si>
  <si>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</si>
  <si>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</si>
  <si>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</si>
  <si>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</si>
  <si>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</si>
  <si>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</si>
  <si>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</si>
  <si>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</si>
  <si>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</si>
  <si>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</si>
  <si>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</si>
  <si>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</si>
  <si>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</si>
  <si>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</si>
  <si>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</si>
  <si>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</si>
  <si>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</si>
  <si>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</si>
  <si>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</si>
  <si>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</si>
  <si>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</si>
  <si>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</si>
  <si>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</si>
  <si>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</si>
  <si>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</si>
  <si>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</si>
  <si>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</si>
  <si>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</si>
  <si>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</si>
  <si>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</si>
  <si>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</si>
  <si>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</si>
  <si>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</si>
  <si>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</si>
  <si>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</si>
  <si>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</si>
  <si>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</si>
  <si>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</si>
  <si>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</si>
  <si>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</si>
  <si>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</si>
  <si>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</si>
  <si>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</si>
  <si>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</si>
  <si>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</si>
  <si>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</si>
  <si>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</si>
  <si>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</si>
  <si>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</si>
  <si>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</si>
  <si>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</si>
  <si>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</si>
  <si>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</si>
  <si>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</si>
  <si>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</si>
  <si>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</si>
  <si>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</si>
  <si>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</si>
  <si>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</si>
  <si>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</si>
  <si>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</si>
  <si>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</si>
  <si>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</si>
  <si>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</si>
  <si>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</si>
  <si>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</si>
  <si>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</si>
  <si>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</si>
  <si>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</si>
  <si>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</si>
  <si>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</si>
  <si>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</si>
  <si>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</si>
  <si>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</si>
  <si>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</si>
  <si>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</si>
  <si>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</si>
  <si>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</si>
  <si>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</si>
  <si>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</si>
  <si>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</si>
  <si>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</si>
  <si>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</si>
  <si>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</si>
  <si>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</si>
  <si>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</si>
  <si>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</si>
  <si>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</si>
  <si>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</si>
  <si>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</si>
  <si>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</si>
  <si>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</si>
  <si>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</si>
  <si>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</si>
  <si>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</si>
  <si>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</si>
  <si>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</si>
  <si>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</si>
  <si>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</si>
  <si>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</si>
  <si>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</si>
  <si>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</si>
  <si>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</si>
  <si>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</si>
  <si>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</si>
  <si>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</si>
  <si>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</si>
  <si>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</si>
  <si>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</si>
  <si>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</si>
  <si>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</si>
  <si>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</si>
  <si>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</si>
  <si>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</si>
  <si>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</si>
  <si>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</si>
  <si>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</si>
  <si>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</si>
  <si>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</si>
  <si>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</si>
  <si>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</si>
  <si>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</si>
  <si>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</si>
  <si>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</si>
  <si>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</si>
  <si>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</si>
  <si>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</si>
  <si>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</si>
  <si>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</si>
  <si>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</si>
  <si>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</si>
  <si>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</si>
  <si>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</si>
  <si>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</si>
  <si>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</si>
  <si>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</si>
  <si>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</si>
  <si>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</si>
  <si>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</si>
  <si>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</si>
  <si>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</si>
  <si>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</si>
  <si>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</si>
  <si>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</si>
  <si>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</si>
  <si>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</si>
  <si>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</si>
  <si>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</si>
  <si>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</si>
  <si>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</si>
  <si>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</si>
  <si>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</si>
  <si>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</si>
  <si>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</si>
  <si>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</si>
  <si>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</si>
  <si>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</si>
  <si>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</si>
  <si>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</si>
  <si>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</si>
  <si>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</si>
  <si>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</si>
  <si>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</si>
  <si>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</si>
  <si>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</si>
  <si>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</si>
  <si>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</si>
  <si>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</si>
  <si>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</si>
  <si>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</si>
  <si>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</si>
  <si>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</si>
  <si>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</si>
  <si>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</si>
  <si>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</si>
  <si>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</si>
  <si>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</si>
  <si>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</si>
  <si>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</si>
  <si>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</si>
  <si>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</si>
  <si>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</si>
  <si>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</si>
  <si>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</si>
  <si>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</si>
  <si>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</si>
  <si>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</si>
  <si>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</si>
  <si>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</si>
  <si>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</si>
  <si>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</si>
  <si>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</si>
  <si>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</si>
  <si>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</si>
  <si>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</si>
  <si>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</si>
  <si>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</si>
  <si>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</si>
  <si>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</si>
  <si>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</si>
  <si>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</si>
  <si>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</si>
  <si>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</si>
  <si>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</si>
  <si>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</si>
  <si>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</si>
  <si>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</si>
  <si>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</si>
  <si>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</si>
  <si>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</si>
  <si>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</si>
  <si>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</si>
  <si>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</si>
  <si>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</si>
  <si>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</si>
  <si>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</si>
  <si>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</si>
  <si>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</si>
  <si>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</si>
  <si>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</si>
  <si>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</si>
  <si>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</si>
  <si>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</si>
  <si>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</si>
  <si>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</si>
  <si>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</si>
  <si>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</si>
  <si>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</si>
  <si>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</si>
  <si>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</si>
  <si>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</si>
  <si>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</si>
  <si>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</si>
  <si>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</si>
  <si>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</si>
  <si>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</si>
  <si>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</si>
  <si>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</si>
  <si>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</si>
  <si>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</si>
  <si>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</si>
  <si>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</si>
  <si>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</si>
  <si>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</si>
  <si>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</si>
  <si>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</si>
  <si>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</si>
  <si>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</si>
  <si>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</si>
  <si>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</si>
  <si>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</si>
  <si>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</si>
  <si>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</si>
  <si>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</si>
  <si>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</si>
  <si>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</si>
  <si>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</si>
  <si>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</si>
  <si>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</si>
  <si>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</si>
  <si>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</si>
  <si>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</si>
  <si>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</si>
  <si>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</si>
  <si>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</si>
  <si>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</si>
  <si>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</si>
  <si>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</si>
  <si>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</si>
  <si>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</si>
  <si>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</si>
  <si>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</si>
  <si>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</si>
  <si>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</si>
  <si>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</si>
  <si>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</si>
  <si>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</si>
  <si>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</si>
  <si>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</si>
  <si>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</si>
  <si>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</si>
  <si>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</si>
  <si>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</si>
  <si>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</si>
  <si>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</si>
  <si>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</si>
  <si>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</si>
  <si>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</si>
  <si>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</si>
  <si>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</si>
  <si>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</si>
  <si>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</si>
  <si>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</si>
  <si>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</si>
  <si>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</si>
  <si>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</si>
  <si>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</si>
  <si>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</si>
  <si>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</si>
  <si>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</si>
  <si>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</si>
  <si>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</si>
  <si>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</si>
  <si>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</si>
  <si>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</si>
  <si>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</si>
  <si>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</si>
  <si>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</si>
  <si>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</si>
  <si>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</si>
  <si>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</si>
  <si>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</si>
  <si>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</si>
  <si>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</si>
  <si>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</si>
  <si>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</si>
  <si>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</si>
  <si>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</si>
  <si>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</si>
  <si>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</si>
  <si>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</si>
  <si>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</si>
  <si>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</si>
  <si>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</si>
  <si>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</si>
  <si>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</si>
  <si>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</si>
  <si>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</si>
  <si>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</si>
  <si>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</si>
  <si>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</si>
  <si>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</si>
  <si>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</si>
  <si>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</si>
  <si>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</si>
  <si>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</si>
  <si>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</si>
  <si>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</si>
  <si>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</si>
  <si>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</si>
  <si>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</si>
  <si>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</si>
  <si>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</si>
  <si>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</si>
  <si>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</si>
  <si>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</si>
  <si>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</si>
  <si>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</si>
  <si>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</si>
  <si>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</si>
  <si>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</si>
  <si>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</si>
  <si>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</si>
  <si>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</si>
  <si>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</si>
  <si>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</si>
  <si>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</si>
  <si>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</si>
  <si>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</si>
  <si>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</si>
  <si>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</si>
  <si>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</si>
  <si>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</si>
  <si>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</si>
  <si>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</si>
  <si>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</si>
  <si>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</si>
  <si>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</si>
  <si>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</si>
  <si>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</si>
  <si>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</si>
  <si>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</si>
  <si>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</si>
  <si>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</si>
  <si>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</si>
  <si>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</si>
  <si>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</si>
  <si>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</si>
  <si>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</si>
  <si>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</si>
  <si>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</si>
  <si>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</si>
  <si>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</si>
  <si>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</si>
  <si>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</si>
  <si>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</si>
  <si>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</si>
  <si>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</si>
  <si>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</si>
  <si>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</si>
  <si>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</si>
  <si>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</si>
  <si>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</si>
  <si>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</si>
  <si>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</si>
  <si>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</si>
  <si>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</si>
  <si>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</si>
  <si>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</si>
  <si>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</si>
  <si>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</si>
  <si>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</si>
  <si>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</si>
  <si>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</si>
  <si>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</si>
  <si>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</si>
  <si>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</si>
  <si>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</si>
  <si>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</si>
  <si>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</si>
  <si>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</si>
  <si>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</si>
  <si>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</si>
  <si>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</si>
  <si>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</si>
  <si>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</si>
  <si>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</si>
  <si>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</si>
  <si>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</si>
  <si>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</si>
  <si>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</si>
  <si>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</si>
  <si>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</si>
  <si>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</si>
  <si>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</si>
  <si>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</si>
  <si>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</si>
  <si>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</si>
  <si>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</si>
  <si>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</si>
  <si>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</si>
  <si>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</si>
  <si>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</si>
  <si>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</si>
  <si>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</si>
  <si>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</si>
  <si>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</si>
  <si>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</si>
  <si>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</si>
  <si>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</si>
  <si>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</si>
  <si>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</si>
  <si>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</si>
  <si>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</si>
  <si>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</si>
  <si>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</si>
  <si>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</si>
  <si>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</si>
  <si>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</si>
  <si>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</si>
  <si>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</si>
  <si>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</si>
  <si>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</si>
  <si>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</si>
  <si>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</si>
  <si>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</si>
  <si>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</si>
  <si>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</si>
  <si>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</si>
  <si>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</si>
  <si>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</si>
  <si>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</si>
  <si>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</si>
  <si>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</si>
  <si>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</si>
  <si>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</si>
  <si>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</si>
  <si>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</si>
  <si>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</si>
  <si>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</si>
  <si>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</si>
  <si>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</si>
  <si>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</si>
  <si>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</si>
  <si>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</si>
  <si>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</si>
  <si>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</si>
  <si>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</si>
  <si>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</si>
  <si>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</si>
  <si>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</si>
  <si>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</si>
  <si>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</si>
  <si>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</si>
  <si>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</si>
  <si>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</si>
  <si>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</si>
  <si>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</si>
  <si>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</si>
  <si>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</si>
  <si>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</si>
  <si>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</si>
  <si>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</si>
  <si>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</si>
  <si>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</si>
  <si>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</si>
  <si>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</si>
  <si>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</si>
  <si>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</si>
  <si>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</si>
  <si>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</si>
  <si>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</si>
  <si>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</si>
  <si>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</si>
  <si>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</si>
  <si>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</si>
  <si>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</si>
  <si>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</si>
  <si>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</si>
  <si>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</si>
  <si>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</si>
  <si>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</si>
  <si>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</si>
  <si>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</si>
  <si>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</si>
  <si>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</si>
  <si>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</si>
  <si>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</si>
  <si>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</si>
  <si>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</si>
  <si>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</si>
  <si>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</si>
  <si>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</si>
  <si>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</si>
  <si>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</si>
  <si>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</si>
  <si>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</si>
  <si>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</si>
  <si>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</si>
  <si>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</si>
  <si>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</si>
  <si>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</si>
  <si>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</si>
  <si>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</si>
  <si>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</si>
  <si>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</si>
  <si>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</si>
  <si>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</si>
  <si>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</si>
  <si>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</si>
  <si>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</si>
  <si>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</si>
  <si>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</si>
  <si>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</si>
  <si>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</si>
  <si>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</si>
  <si>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</si>
  <si>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</si>
  <si>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</si>
  <si>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</si>
  <si>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</si>
  <si>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</si>
  <si>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</si>
  <si>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</si>
  <si>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</si>
  <si>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</si>
  <si>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</si>
  <si>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</si>
  <si>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</si>
  <si>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</si>
  <si>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</si>
  <si>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</si>
  <si>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</si>
  <si>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</si>
  <si>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</si>
  <si>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</si>
  <si>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</si>
  <si>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</si>
  <si>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</si>
  <si>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</si>
  <si>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</si>
  <si>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</si>
  <si>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</si>
  <si>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</si>
  <si>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</si>
  <si>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</si>
  <si>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</si>
  <si>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</si>
  <si>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</si>
  <si>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</si>
  <si>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</si>
  <si>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</si>
  <si>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</si>
  <si>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</si>
  <si>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</si>
  <si>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</si>
  <si>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</si>
  <si>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</si>
  <si>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</si>
  <si>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</si>
  <si>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</si>
  <si>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</si>
  <si>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</si>
  <si>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</si>
  <si>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</si>
  <si>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</si>
  <si>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</si>
  <si>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</si>
  <si>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</si>
  <si>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</si>
  <si>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</si>
  <si>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</si>
  <si>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</si>
  <si>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</si>
  <si>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</si>
  <si>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</si>
  <si>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</si>
  <si>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</si>
  <si>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</si>
  <si>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</si>
  <si>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</si>
  <si>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</si>
  <si>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</si>
  <si>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</si>
  <si>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</si>
  <si>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</si>
  <si>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</si>
  <si>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</si>
  <si>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</si>
  <si>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</si>
  <si>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</si>
  <si>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</si>
  <si>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</si>
  <si>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</si>
  <si>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</si>
  <si>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</si>
  <si>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</si>
  <si>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</si>
  <si>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</si>
  <si>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</si>
  <si>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</si>
  <si>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</si>
  <si>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</si>
  <si>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</si>
  <si>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</si>
  <si>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</si>
  <si>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</si>
  <si>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</si>
  <si>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</si>
  <si>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</si>
  <si>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</si>
  <si>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</si>
  <si>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</si>
  <si>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</si>
  <si>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</si>
  <si>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</si>
  <si>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</si>
  <si>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</si>
  <si>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</si>
  <si>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</si>
  <si>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</si>
  <si>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</si>
  <si>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</si>
  <si>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</si>
  <si>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</si>
  <si>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</si>
  <si>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</si>
  <si>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</si>
  <si>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</si>
  <si>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</si>
  <si>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</si>
  <si>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</si>
  <si>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</si>
  <si>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</si>
  <si>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</si>
  <si>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</si>
  <si>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</si>
  <si>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</si>
  <si>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</si>
  <si>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</si>
  <si>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</si>
  <si>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</si>
  <si>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</si>
  <si>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</si>
  <si>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</si>
  <si>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</si>
  <si>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</si>
  <si>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</si>
  <si>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</si>
  <si>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</si>
  <si>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</si>
  <si>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</si>
  <si>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</si>
  <si>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</si>
  <si>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</si>
  <si>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</si>
  <si>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</si>
  <si>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</si>
  <si>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</si>
  <si>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</si>
  <si>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</si>
  <si>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</si>
  <si>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</si>
  <si>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</si>
  <si>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</si>
  <si>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</si>
  <si>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</si>
  <si>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</si>
  <si>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</si>
  <si>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</si>
  <si>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</si>
  <si>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</si>
  <si>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</si>
  <si>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</si>
  <si>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</si>
  <si>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</si>
  <si>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</si>
  <si>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</si>
  <si>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</si>
  <si>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</si>
  <si>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</si>
  <si>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</si>
  <si>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</si>
  <si>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</si>
  <si>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</si>
  <si>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</si>
  <si>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</si>
  <si>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</si>
  <si>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</si>
  <si>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</si>
  <si>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</si>
  <si>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</si>
  <si>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</si>
  <si>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</si>
  <si>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</si>
  <si>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</si>
  <si>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</si>
  <si>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</si>
  <si>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</si>
  <si>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</si>
  <si>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</si>
  <si>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</si>
  <si>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</si>
  <si>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</si>
  <si>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</si>
  <si>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</si>
  <si>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</si>
  <si>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</si>
  <si>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</si>
  <si>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</si>
  <si>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</si>
  <si>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</si>
  <si>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</si>
  <si>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</si>
  <si>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</si>
  <si>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</si>
  <si>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</si>
  <si>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</si>
  <si>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</si>
  <si>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</si>
  <si>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</si>
  <si>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</si>
  <si>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</si>
  <si>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</si>
  <si>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</si>
  <si>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</si>
  <si>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</si>
  <si>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</si>
  <si>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</si>
  <si>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</si>
  <si>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</si>
  <si>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</si>
  <si>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</si>
  <si>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</si>
  <si>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</si>
  <si>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</si>
  <si>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</si>
  <si>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</si>
  <si>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</si>
  <si>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</si>
  <si>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</si>
  <si>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</si>
  <si>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</si>
  <si>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</si>
  <si>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</si>
  <si>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</si>
  <si>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</si>
  <si>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</si>
  <si>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</si>
  <si>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</si>
  <si>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</si>
  <si>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</si>
  <si>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</si>
  <si>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</si>
  <si>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</si>
  <si>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</si>
  <si>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</si>
  <si>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</si>
  <si>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</si>
  <si>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</si>
  <si>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</si>
  <si>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</si>
  <si>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</si>
  <si>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</si>
  <si>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</si>
  <si>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</si>
  <si>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</si>
  <si>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</si>
  <si>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</si>
  <si>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</si>
  <si>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</si>
  <si>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</si>
  <si>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</si>
  <si>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</si>
  <si>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</si>
  <si>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</si>
  <si>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</si>
  <si>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</si>
  <si>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</si>
  <si>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</si>
  <si>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</si>
  <si>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</si>
  <si>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</si>
  <si>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</si>
  <si>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</si>
  <si>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</si>
  <si>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</si>
  <si>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</si>
  <si>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</si>
  <si>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</si>
  <si>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</si>
  <si>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</si>
  <si>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</si>
  <si>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</si>
  <si>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</si>
  <si>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</si>
  <si>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</si>
  <si>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</si>
  <si>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</si>
  <si>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</si>
  <si>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</si>
  <si>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</si>
  <si>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</si>
  <si>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</si>
  <si>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</si>
  <si>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</si>
  <si>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</si>
  <si>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</si>
  <si>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</si>
  <si>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</si>
  <si>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</si>
  <si>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</si>
  <si>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</si>
  <si>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</si>
  <si>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</si>
  <si>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</si>
  <si>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</si>
  <si>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</si>
  <si>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</si>
  <si>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</si>
  <si>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</si>
  <si>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</si>
  <si>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</si>
  <si>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</si>
  <si>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</si>
  <si>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</si>
  <si>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</si>
  <si>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</si>
  <si>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</si>
  <si>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</si>
  <si>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</si>
  <si>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</si>
  <si>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</si>
  <si>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</si>
  <si>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</si>
  <si>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</si>
  <si>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</si>
  <si>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</si>
  <si>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</si>
  <si>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</si>
  <si>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</si>
  <si>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</si>
  <si>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</si>
  <si>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</si>
  <si>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</si>
  <si>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</si>
  <si>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</si>
  <si>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</si>
  <si>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</si>
  <si>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</si>
  <si>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</si>
  <si>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</si>
  <si>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</si>
  <si>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</si>
  <si>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</si>
  <si>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</si>
  <si>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</si>
  <si>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</si>
  <si>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</si>
  <si>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</si>
  <si>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</si>
  <si>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</si>
  <si>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</si>
  <si>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</si>
  <si>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</si>
  <si>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</si>
  <si>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</si>
  <si>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</si>
  <si>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</si>
  <si>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</si>
  <si>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</si>
  <si>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</si>
  <si>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</si>
  <si>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</si>
  <si>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</si>
  <si>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</si>
  <si>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</si>
  <si>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</si>
  <si>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</si>
  <si>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</si>
  <si>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</si>
  <si>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</si>
  <si>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</si>
  <si>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</si>
  <si>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</si>
  <si>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</si>
  <si>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</si>
  <si>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</si>
  <si>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</si>
  <si>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</si>
  <si>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</si>
  <si>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</si>
  <si>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</si>
  <si>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</si>
  <si>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</si>
  <si>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</si>
  <si>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</si>
  <si>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</si>
  <si>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</si>
  <si>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</si>
  <si>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</si>
  <si>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</si>
  <si>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</si>
  <si>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</si>
  <si>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</si>
  <si>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</si>
  <si>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</si>
  <si>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</si>
  <si>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</si>
  <si>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</si>
  <si>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</si>
  <si>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</si>
  <si>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</si>
  <si>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</si>
  <si>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</si>
  <si>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</si>
  <si>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</si>
  <si>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</si>
  <si>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</si>
  <si>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</si>
  <si>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</si>
  <si>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</si>
  <si>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</si>
  <si>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</si>
  <si>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</si>
  <si>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</si>
  <si>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</si>
  <si>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</si>
  <si>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</si>
  <si>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</si>
  <si>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</si>
  <si>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</si>
  <si>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</si>
  <si>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</si>
  <si>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</si>
  <si>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</si>
  <si>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</si>
  <si>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</si>
  <si>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</si>
  <si>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</si>
  <si>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</si>
  <si>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</si>
  <si>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</si>
  <si>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</si>
  <si>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</si>
  <si>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</si>
  <si>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</si>
  <si>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</si>
  <si>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</si>
  <si>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</si>
  <si>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</si>
  <si>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</si>
  <si>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</si>
  <si>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</si>
  <si>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</si>
  <si>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</si>
  <si>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</si>
  <si>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</si>
  <si>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</si>
  <si>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</si>
  <si>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</si>
  <si>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</si>
  <si>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</si>
  <si>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</si>
  <si>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</si>
  <si>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</si>
  <si>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</si>
  <si>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</si>
  <si>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</si>
  <si>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</si>
  <si>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</si>
  <si>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</si>
  <si>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</si>
  <si>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</si>
  <si>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</si>
  <si>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</si>
  <si>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</si>
  <si>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</si>
  <si>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</si>
  <si>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</si>
  <si>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</si>
  <si>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</si>
  <si>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</si>
  <si>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</si>
  <si>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</si>
  <si>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</si>
  <si>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</si>
  <si>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</si>
  <si>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</si>
  <si>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</si>
  <si>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</si>
  <si>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</si>
  <si>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</si>
  <si>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</si>
  <si>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</si>
  <si>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</si>
  <si>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</si>
  <si>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</si>
  <si>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</si>
  <si>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</si>
  <si>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</si>
  <si>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</si>
  <si>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</si>
  <si>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</si>
  <si>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</si>
  <si>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</si>
  <si>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</si>
  <si>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</si>
  <si>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</si>
  <si>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</si>
  <si>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</si>
  <si>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</si>
  <si>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</si>
  <si>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</si>
  <si>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</si>
  <si>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</si>
  <si>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</si>
  <si>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</si>
  <si>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</si>
  <si>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</si>
  <si>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</si>
  <si>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</si>
  <si>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</si>
  <si>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</si>
  <si>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</si>
  <si>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</si>
  <si>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</si>
  <si>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</si>
  <si>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</si>
  <si>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</si>
  <si>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</si>
  <si>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</si>
  <si>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</si>
  <si>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</si>
  <si>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</si>
  <si>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</si>
  <si>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</si>
  <si>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</si>
  <si>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</si>
  <si>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</si>
  <si>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</si>
  <si>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</si>
  <si>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</si>
  <si>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</si>
  <si>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</si>
  <si>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</si>
  <si>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</si>
  <si>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</si>
  <si>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</si>
  <si>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</si>
  <si>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</si>
  <si>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</si>
  <si>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</si>
  <si>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</si>
  <si>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</si>
  <si>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</si>
  <si>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</si>
  <si>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</si>
  <si>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</si>
  <si>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</si>
  <si>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</si>
  <si>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total items</t>
  </si>
  <si>
    <t>no of null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</si>
</sst>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0001" totalsRowShown="0">
  <autoFilter ref="A1:H10001"/>
  <tableColumns count="8">
    <tableColumn id="1" name="Transaction ID"/>
    <tableColumn id="2" name="Item"/>
    <tableColumn id="3" name="Quantity"/>
    <tableColumn id="4" name="Price Per Unit"/>
    <tableColumn id="5" name="Total Spent"/>
    <tableColumn id="6" name="Payment Method"/>
    <tableColumn id="7" name="Location"/>
    <tableColumn id="8" name="Transac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1"/>
  <sheetViews>
    <sheetView tabSelected="1" workbookViewId="0">
      <selection activeCell="K17" sqref="K17"/>
    </sheetView>
  </sheetViews>
  <sheetFormatPr defaultRowHeight="14.5" x14ac:dyDescent="0.35"/>
  <cols>
    <col min="1" max="1" width="14.90625" customWidth="1"/>
    <col min="2" max="2" width="10.08984375" bestFit="1" customWidth="1"/>
    <col min="3" max="3" width="10.1796875" customWidth="1"/>
    <col min="4" max="4" width="14.1796875" customWidth="1"/>
    <col min="5" max="5" width="12.36328125" customWidth="1"/>
    <col min="6" max="6" width="17.453125" customWidth="1"/>
    <col min="7" max="7" width="10.08984375" bestFit="1" customWidth="1"/>
    <col min="8" max="8" width="17.08984375" customWidth="1"/>
    <col min="10" max="10" width="14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5">
      <c r="A2" t="s">
        <v>8</v>
      </c>
      <c r="B2" t="s">
        <v>9</v>
      </c>
      <c r="C2">
        <v>2</v>
      </c>
      <c r="D2">
        <v>2</v>
      </c>
      <c r="E2" s="2">
        <f>Table1[[#This Row],[Quantity]]*Table1[[#This Row],[Price Per Unit]]</f>
        <v>4</v>
      </c>
      <c r="F2" t="s">
        <v>10</v>
      </c>
      <c r="G2" t="s">
        <v>11</v>
      </c>
      <c r="H2" s="1">
        <v>45177</v>
      </c>
    </row>
    <row r="3" spans="1:11" x14ac:dyDescent="0.35">
      <c r="A3" t="s">
        <v>12</v>
      </c>
      <c r="B3" t="s">
        <v>13</v>
      </c>
      <c r="C3">
        <v>4</v>
      </c>
      <c r="D3">
        <v>3</v>
      </c>
      <c r="E3" s="2">
        <f>Table1[[#This Row],[Quantity]]*Table1[[#This Row],[Price Per Unit]]</f>
        <v>12</v>
      </c>
      <c r="F3" t="s">
        <v>14</v>
      </c>
      <c r="G3" t="s">
        <v>15</v>
      </c>
      <c r="H3" s="1">
        <v>45062</v>
      </c>
      <c r="J3" t="s">
        <v>10022</v>
      </c>
      <c r="K3">
        <f>COUNTBLANK(B2:B10001)</f>
        <v>969</v>
      </c>
    </row>
    <row r="4" spans="1:11" x14ac:dyDescent="0.35">
      <c r="A4" t="s">
        <v>16</v>
      </c>
      <c r="B4" t="s">
        <v>17</v>
      </c>
      <c r="C4">
        <v>4</v>
      </c>
      <c r="D4">
        <v>1</v>
      </c>
      <c r="E4" s="2">
        <f>Table1[[#This Row],[Quantity]]*Table1[[#This Row],[Price Per Unit]]</f>
        <v>4</v>
      </c>
      <c r="F4" t="s">
        <v>10</v>
      </c>
      <c r="G4" t="s">
        <v>15</v>
      </c>
      <c r="H4" s="1">
        <v>45126</v>
      </c>
      <c r="J4" t="s">
        <v>10021</v>
      </c>
      <c r="K4">
        <f>COUNTA(B2:B10001)</f>
        <v>9031</v>
      </c>
    </row>
    <row r="5" spans="1:11" x14ac:dyDescent="0.35">
      <c r="A5" t="s">
        <v>18</v>
      </c>
      <c r="B5" t="s">
        <v>19</v>
      </c>
      <c r="C5">
        <v>2</v>
      </c>
      <c r="D5">
        <v>5</v>
      </c>
      <c r="E5" s="2">
        <f>Table1[[#This Row],[Quantity]]*Table1[[#This Row],[Price Per Unit]]</f>
        <v>10</v>
      </c>
      <c r="H5" s="1">
        <v>45043</v>
      </c>
    </row>
    <row r="6" spans="1:11" x14ac:dyDescent="0.35">
      <c r="A6" t="s">
        <v>20</v>
      </c>
      <c r="B6" t="s">
        <v>9</v>
      </c>
      <c r="C6">
        <v>2</v>
      </c>
      <c r="D6">
        <v>2</v>
      </c>
      <c r="E6" s="2">
        <f>Table1[[#This Row],[Quantity]]*Table1[[#This Row],[Price Per Unit]]</f>
        <v>4</v>
      </c>
      <c r="F6" t="s">
        <v>21</v>
      </c>
      <c r="G6" t="s">
        <v>15</v>
      </c>
      <c r="H6" s="1">
        <v>45088</v>
      </c>
      <c r="K6">
        <f>(K3/K4)*100</f>
        <v>10.729708780865908</v>
      </c>
    </row>
    <row r="7" spans="1:11" x14ac:dyDescent="0.35">
      <c r="A7" t="s">
        <v>22</v>
      </c>
      <c r="B7" t="s">
        <v>23</v>
      </c>
      <c r="C7">
        <v>5</v>
      </c>
      <c r="D7">
        <v>4</v>
      </c>
      <c r="E7" s="2">
        <f>Table1[[#This Row],[Quantity]]*Table1[[#This Row],[Price Per Unit]]</f>
        <v>20</v>
      </c>
      <c r="F7" t="s">
        <v>10</v>
      </c>
      <c r="H7" s="1">
        <v>45016</v>
      </c>
    </row>
    <row r="8" spans="1:11" x14ac:dyDescent="0.35">
      <c r="A8" t="s">
        <v>24</v>
      </c>
      <c r="C8">
        <v>3</v>
      </c>
      <c r="D8">
        <v>3</v>
      </c>
      <c r="E8" s="2">
        <f>Table1[[#This Row],[Quantity]]*Table1[[#This Row],[Price Per Unit]]</f>
        <v>9</v>
      </c>
      <c r="G8" t="s">
        <v>11</v>
      </c>
      <c r="H8" s="1">
        <v>45205</v>
      </c>
    </row>
    <row r="9" spans="1:11" x14ac:dyDescent="0.35">
      <c r="A9" t="s">
        <v>25</v>
      </c>
      <c r="B9" t="s">
        <v>26</v>
      </c>
      <c r="C9">
        <v>4</v>
      </c>
      <c r="D9">
        <v>4</v>
      </c>
      <c r="E9" s="2">
        <f>Table1[[#This Row],[Quantity]]*Table1[[#This Row],[Price Per Unit]]</f>
        <v>16</v>
      </c>
      <c r="F9" t="s">
        <v>14</v>
      </c>
      <c r="H9" s="1">
        <v>45227</v>
      </c>
    </row>
    <row r="10" spans="1:11" x14ac:dyDescent="0.35">
      <c r="A10" t="s">
        <v>27</v>
      </c>
      <c r="C10">
        <v>5</v>
      </c>
      <c r="D10">
        <v>3</v>
      </c>
      <c r="E10" s="2">
        <f>Table1[[#This Row],[Quantity]]*Table1[[#This Row],[Price Per Unit]]</f>
        <v>15</v>
      </c>
      <c r="G10" t="s">
        <v>11</v>
      </c>
      <c r="H10" s="1">
        <v>45135</v>
      </c>
    </row>
    <row r="11" spans="1:11" x14ac:dyDescent="0.35">
      <c r="A11" t="s">
        <v>28</v>
      </c>
      <c r="B11" t="s">
        <v>26</v>
      </c>
      <c r="C11">
        <v>5</v>
      </c>
      <c r="D11">
        <v>4</v>
      </c>
      <c r="E11" s="2">
        <f>Table1[[#This Row],[Quantity]]*Table1[[#This Row],[Price Per Unit]]</f>
        <v>20</v>
      </c>
      <c r="G11" t="s">
        <v>15</v>
      </c>
      <c r="H11" s="1">
        <v>45291</v>
      </c>
    </row>
    <row r="12" spans="1:11" x14ac:dyDescent="0.35">
      <c r="A12" t="s">
        <v>29</v>
      </c>
      <c r="B12" t="s">
        <v>19</v>
      </c>
      <c r="C12">
        <v>5</v>
      </c>
      <c r="D12">
        <v>5</v>
      </c>
      <c r="E12" s="2">
        <f>Table1[[#This Row],[Quantity]]*Table1[[#This Row],[Price Per Unit]]</f>
        <v>25</v>
      </c>
      <c r="F12" t="s">
        <v>14</v>
      </c>
      <c r="G12" t="s">
        <v>11</v>
      </c>
      <c r="H12" s="1">
        <v>45237</v>
      </c>
    </row>
    <row r="13" spans="1:11" x14ac:dyDescent="0.35">
      <c r="A13" t="s">
        <v>30</v>
      </c>
      <c r="B13" t="s">
        <v>26</v>
      </c>
      <c r="C13">
        <v>2</v>
      </c>
      <c r="D13">
        <v>4</v>
      </c>
      <c r="E13" s="2">
        <f>Table1[[#This Row],[Quantity]]*Table1[[#This Row],[Price Per Unit]]</f>
        <v>8</v>
      </c>
      <c r="F13" t="s">
        <v>10</v>
      </c>
      <c r="G13" t="s">
        <v>11</v>
      </c>
    </row>
    <row r="14" spans="1:11" x14ac:dyDescent="0.35">
      <c r="A14" t="s">
        <v>31</v>
      </c>
      <c r="B14" t="s">
        <v>26</v>
      </c>
      <c r="C14">
        <v>2</v>
      </c>
      <c r="D14">
        <v>4</v>
      </c>
      <c r="E14" s="2">
        <f>Table1[[#This Row],[Quantity]]*Table1[[#This Row],[Price Per Unit]]</f>
        <v>8</v>
      </c>
      <c r="F14" t="s">
        <v>14</v>
      </c>
      <c r="G14" t="s">
        <v>15</v>
      </c>
      <c r="H14" s="1">
        <v>45049</v>
      </c>
    </row>
    <row r="15" spans="1:11" x14ac:dyDescent="0.35">
      <c r="A15" t="s">
        <v>32</v>
      </c>
      <c r="B15" t="s">
        <v>17</v>
      </c>
      <c r="C15">
        <v>5</v>
      </c>
      <c r="D15">
        <v>1</v>
      </c>
      <c r="E15" s="2">
        <f>Table1[[#This Row],[Quantity]]*Table1[[#This Row],[Price Per Unit]]</f>
        <v>5</v>
      </c>
      <c r="G15" t="s">
        <v>11</v>
      </c>
      <c r="H15" s="1">
        <v>45078</v>
      </c>
    </row>
    <row r="16" spans="1:11" x14ac:dyDescent="0.35">
      <c r="A16" t="s">
        <v>33</v>
      </c>
      <c r="C16">
        <v>2</v>
      </c>
      <c r="D16">
        <v>1.5</v>
      </c>
      <c r="E16" s="2">
        <f>Table1[[#This Row],[Quantity]]*Table1[[#This Row],[Price Per Unit]]</f>
        <v>3</v>
      </c>
      <c r="G16" t="s">
        <v>15</v>
      </c>
      <c r="H16" s="1">
        <v>45006</v>
      </c>
    </row>
    <row r="17" spans="1:8" x14ac:dyDescent="0.35">
      <c r="A17" t="s">
        <v>34</v>
      </c>
      <c r="B17" t="s">
        <v>19</v>
      </c>
      <c r="C17">
        <v>3</v>
      </c>
      <c r="D17">
        <v>5</v>
      </c>
      <c r="E17" s="2">
        <f>Table1[[#This Row],[Quantity]]*Table1[[#This Row],[Price Per Unit]]</f>
        <v>15</v>
      </c>
      <c r="F17" t="s">
        <v>10</v>
      </c>
      <c r="G17" t="s">
        <v>15</v>
      </c>
      <c r="H17" s="1">
        <v>45245</v>
      </c>
    </row>
    <row r="18" spans="1:8" x14ac:dyDescent="0.35">
      <c r="A18" t="s">
        <v>35</v>
      </c>
      <c r="B18" t="s">
        <v>26</v>
      </c>
      <c r="C18">
        <v>1</v>
      </c>
      <c r="D18">
        <v>4</v>
      </c>
      <c r="E18" s="2">
        <f>Table1[[#This Row],[Quantity]]*Table1[[#This Row],[Price Per Unit]]</f>
        <v>4</v>
      </c>
      <c r="H18" s="1">
        <v>45087</v>
      </c>
    </row>
    <row r="19" spans="1:8" x14ac:dyDescent="0.35">
      <c r="A19" t="s">
        <v>36</v>
      </c>
      <c r="B19" t="s">
        <v>37</v>
      </c>
      <c r="C19">
        <v>2</v>
      </c>
      <c r="D19">
        <v>3</v>
      </c>
      <c r="E19" s="2">
        <f>Table1[[#This Row],[Quantity]]*Table1[[#This Row],[Price Per Unit]]</f>
        <v>6</v>
      </c>
      <c r="F19" t="s">
        <v>14</v>
      </c>
      <c r="G19" t="s">
        <v>15</v>
      </c>
      <c r="H19" s="1">
        <v>44981</v>
      </c>
    </row>
    <row r="20" spans="1:8" x14ac:dyDescent="0.35">
      <c r="A20" t="s">
        <v>38</v>
      </c>
      <c r="B20" t="s">
        <v>13</v>
      </c>
      <c r="C20">
        <v>5</v>
      </c>
      <c r="D20">
        <v>3</v>
      </c>
      <c r="E20" s="2">
        <f>Table1[[#This Row],[Quantity]]*Table1[[#This Row],[Price Per Unit]]</f>
        <v>15</v>
      </c>
      <c r="F20" t="s">
        <v>14</v>
      </c>
      <c r="H20" s="1">
        <v>45010</v>
      </c>
    </row>
    <row r="21" spans="1:8" x14ac:dyDescent="0.35">
      <c r="A21" t="s">
        <v>39</v>
      </c>
      <c r="B21" t="s">
        <v>37</v>
      </c>
      <c r="C21">
        <v>4</v>
      </c>
      <c r="D21">
        <v>3</v>
      </c>
      <c r="E21" s="2">
        <f>Table1[[#This Row],[Quantity]]*Table1[[#This Row],[Price Per Unit]]</f>
        <v>12</v>
      </c>
      <c r="F21" t="s">
        <v>14</v>
      </c>
      <c r="G21" t="s">
        <v>11</v>
      </c>
      <c r="H21" s="1">
        <v>44941</v>
      </c>
    </row>
    <row r="22" spans="1:8" x14ac:dyDescent="0.35">
      <c r="A22" t="s">
        <v>40</v>
      </c>
      <c r="B22" t="s">
        <v>23</v>
      </c>
      <c r="D22">
        <v>4</v>
      </c>
      <c r="E22" s="2">
        <f>Table1[[#This Row],[Quantity]]*Table1[[#This Row],[Price Per Unit]]</f>
        <v>0</v>
      </c>
      <c r="F22" t="s">
        <v>14</v>
      </c>
      <c r="G22" t="s">
        <v>15</v>
      </c>
      <c r="H22" s="1">
        <v>45020</v>
      </c>
    </row>
    <row r="23" spans="1:8" x14ac:dyDescent="0.35">
      <c r="A23" t="s">
        <v>41</v>
      </c>
      <c r="B23" t="s">
        <v>23</v>
      </c>
      <c r="C23">
        <v>4</v>
      </c>
      <c r="D23">
        <v>4</v>
      </c>
      <c r="E23" s="2">
        <f>Table1[[#This Row],[Quantity]]*Table1[[#This Row],[Price Per Unit]]</f>
        <v>16</v>
      </c>
      <c r="F23" t="s">
        <v>10</v>
      </c>
      <c r="G23" t="s">
        <v>11</v>
      </c>
      <c r="H23" s="1">
        <v>45015</v>
      </c>
    </row>
    <row r="24" spans="1:8" x14ac:dyDescent="0.35">
      <c r="A24" t="s">
        <v>42</v>
      </c>
      <c r="B24" t="s">
        <v>26</v>
      </c>
      <c r="C24">
        <v>3</v>
      </c>
      <c r="D24">
        <v>4</v>
      </c>
      <c r="E24" s="2">
        <f>Table1[[#This Row],[Quantity]]*Table1[[#This Row],[Price Per Unit]]</f>
        <v>12</v>
      </c>
      <c r="F24" t="s">
        <v>21</v>
      </c>
      <c r="G24" t="s">
        <v>11</v>
      </c>
      <c r="H24" s="1">
        <v>45261</v>
      </c>
    </row>
    <row r="25" spans="1:8" x14ac:dyDescent="0.35">
      <c r="A25" t="s">
        <v>43</v>
      </c>
      <c r="B25" t="s">
        <v>26</v>
      </c>
      <c r="C25">
        <v>2</v>
      </c>
      <c r="D25">
        <v>4</v>
      </c>
      <c r="E25" s="2">
        <f>Table1[[#This Row],[Quantity]]*Table1[[#This Row],[Price Per Unit]]</f>
        <v>8</v>
      </c>
      <c r="H25" s="1">
        <v>45187</v>
      </c>
    </row>
    <row r="26" spans="1:8" x14ac:dyDescent="0.35">
      <c r="A26" t="s">
        <v>44</v>
      </c>
      <c r="B26" t="s">
        <v>26</v>
      </c>
      <c r="C26">
        <v>5</v>
      </c>
      <c r="D26">
        <v>4</v>
      </c>
      <c r="E26" s="2">
        <f>Table1[[#This Row],[Quantity]]*Table1[[#This Row],[Price Per Unit]]</f>
        <v>20</v>
      </c>
      <c r="F26" t="s">
        <v>14</v>
      </c>
      <c r="G26" t="s">
        <v>15</v>
      </c>
      <c r="H26" s="1">
        <v>45080</v>
      </c>
    </row>
    <row r="27" spans="1:8" x14ac:dyDescent="0.35">
      <c r="A27" t="s">
        <v>45</v>
      </c>
      <c r="B27" t="s">
        <v>23</v>
      </c>
      <c r="C27">
        <v>3</v>
      </c>
      <c r="D27">
        <v>4</v>
      </c>
      <c r="E27" s="2">
        <f>Table1[[#This Row],[Quantity]]*Table1[[#This Row],[Price Per Unit]]</f>
        <v>12</v>
      </c>
      <c r="H27" s="1">
        <v>45273</v>
      </c>
    </row>
    <row r="28" spans="1:8" x14ac:dyDescent="0.35">
      <c r="A28" t="s">
        <v>46</v>
      </c>
      <c r="B28" t="s">
        <v>17</v>
      </c>
      <c r="C28">
        <v>5</v>
      </c>
      <c r="D28">
        <v>1</v>
      </c>
      <c r="E28" s="2">
        <f>Table1[[#This Row],[Quantity]]*Table1[[#This Row],[Price Per Unit]]</f>
        <v>5</v>
      </c>
      <c r="F28" t="s">
        <v>10</v>
      </c>
      <c r="G28" t="s">
        <v>15</v>
      </c>
      <c r="H28" s="1">
        <v>45036</v>
      </c>
    </row>
    <row r="29" spans="1:8" x14ac:dyDescent="0.35">
      <c r="A29" t="s">
        <v>47</v>
      </c>
      <c r="B29" t="s">
        <v>37</v>
      </c>
      <c r="C29">
        <v>4</v>
      </c>
      <c r="D29">
        <v>3</v>
      </c>
      <c r="E29" s="2">
        <f>Table1[[#This Row],[Quantity]]*Table1[[#This Row],[Price Per Unit]]</f>
        <v>12</v>
      </c>
      <c r="F29" t="s">
        <v>10</v>
      </c>
      <c r="G29" t="s">
        <v>11</v>
      </c>
      <c r="H29" s="1">
        <v>45026</v>
      </c>
    </row>
    <row r="30" spans="1:8" x14ac:dyDescent="0.35">
      <c r="A30" t="s">
        <v>48</v>
      </c>
      <c r="B30" t="s">
        <v>23</v>
      </c>
      <c r="C30">
        <v>5</v>
      </c>
      <c r="D30">
        <v>4</v>
      </c>
      <c r="E30" s="2">
        <f>Table1[[#This Row],[Quantity]]*Table1[[#This Row],[Price Per Unit]]</f>
        <v>20</v>
      </c>
      <c r="F30" t="s">
        <v>10</v>
      </c>
      <c r="H30" s="1">
        <v>44996</v>
      </c>
    </row>
    <row r="31" spans="1:8" x14ac:dyDescent="0.35">
      <c r="A31" t="s">
        <v>49</v>
      </c>
      <c r="B31" t="s">
        <v>13</v>
      </c>
      <c r="C31">
        <v>4</v>
      </c>
      <c r="D31">
        <v>3</v>
      </c>
      <c r="E31" s="2">
        <f>Table1[[#This Row],[Quantity]]*Table1[[#This Row],[Price Per Unit]]</f>
        <v>12</v>
      </c>
      <c r="F31" t="s">
        <v>21</v>
      </c>
      <c r="G31" t="s">
        <v>11</v>
      </c>
    </row>
    <row r="32" spans="1:8" x14ac:dyDescent="0.35">
      <c r="A32" t="s">
        <v>50</v>
      </c>
      <c r="C32">
        <v>5</v>
      </c>
      <c r="D32">
        <v>2</v>
      </c>
      <c r="E32" s="2">
        <f>Table1[[#This Row],[Quantity]]*Table1[[#This Row],[Price Per Unit]]</f>
        <v>10</v>
      </c>
      <c r="F32" t="s">
        <v>21</v>
      </c>
      <c r="H32" s="1">
        <v>45079</v>
      </c>
    </row>
    <row r="33" spans="1:8" x14ac:dyDescent="0.35">
      <c r="A33" t="s">
        <v>51</v>
      </c>
      <c r="C33">
        <v>2</v>
      </c>
      <c r="D33">
        <v>1</v>
      </c>
      <c r="E33" s="2">
        <f>Table1[[#This Row],[Quantity]]*Table1[[#This Row],[Price Per Unit]]</f>
        <v>2</v>
      </c>
      <c r="F33" t="s">
        <v>10</v>
      </c>
      <c r="H33" s="1">
        <v>45236</v>
      </c>
    </row>
    <row r="34" spans="1:8" x14ac:dyDescent="0.35">
      <c r="A34" t="s">
        <v>52</v>
      </c>
      <c r="B34" t="s">
        <v>23</v>
      </c>
      <c r="C34">
        <v>4</v>
      </c>
      <c r="D34">
        <v>4</v>
      </c>
      <c r="E34" s="2">
        <f>Table1[[#This Row],[Quantity]]*Table1[[#This Row],[Price Per Unit]]</f>
        <v>16</v>
      </c>
      <c r="G34" t="s">
        <v>15</v>
      </c>
      <c r="H34" s="1">
        <v>45153</v>
      </c>
    </row>
    <row r="35" spans="1:8" x14ac:dyDescent="0.35">
      <c r="A35" t="s">
        <v>53</v>
      </c>
      <c r="C35">
        <v>5</v>
      </c>
      <c r="D35">
        <v>1</v>
      </c>
      <c r="E35" s="2">
        <f>Table1[[#This Row],[Quantity]]*Table1[[#This Row],[Price Per Unit]]</f>
        <v>5</v>
      </c>
      <c r="F35" t="s">
        <v>14</v>
      </c>
    </row>
    <row r="36" spans="1:8" x14ac:dyDescent="0.35">
      <c r="A36" t="s">
        <v>54</v>
      </c>
      <c r="B36" t="s">
        <v>23</v>
      </c>
      <c r="C36">
        <v>2</v>
      </c>
      <c r="D36">
        <v>4</v>
      </c>
      <c r="E36" s="2">
        <f>Table1[[#This Row],[Quantity]]*Table1[[#This Row],[Price Per Unit]]</f>
        <v>8</v>
      </c>
      <c r="F36" t="s">
        <v>21</v>
      </c>
      <c r="G36" t="s">
        <v>11</v>
      </c>
      <c r="H36" s="1">
        <v>45208</v>
      </c>
    </row>
    <row r="37" spans="1:8" x14ac:dyDescent="0.35">
      <c r="A37" t="s">
        <v>55</v>
      </c>
      <c r="B37" t="s">
        <v>26</v>
      </c>
      <c r="C37">
        <v>1</v>
      </c>
      <c r="D37">
        <v>4</v>
      </c>
      <c r="E37" s="2">
        <f>Table1[[#This Row],[Quantity]]*Table1[[#This Row],[Price Per Unit]]</f>
        <v>4</v>
      </c>
      <c r="F37" t="s">
        <v>10</v>
      </c>
      <c r="H37" s="1">
        <v>45074</v>
      </c>
    </row>
    <row r="38" spans="1:8" x14ac:dyDescent="0.35">
      <c r="A38" t="s">
        <v>56</v>
      </c>
      <c r="C38">
        <v>4</v>
      </c>
      <c r="D38">
        <v>3</v>
      </c>
      <c r="E38" s="2">
        <f>Table1[[#This Row],[Quantity]]*Table1[[#This Row],[Price Per Unit]]</f>
        <v>12</v>
      </c>
      <c r="G38" t="s">
        <v>15</v>
      </c>
      <c r="H38" s="1">
        <v>45124</v>
      </c>
    </row>
    <row r="39" spans="1:8" x14ac:dyDescent="0.35">
      <c r="A39" t="s">
        <v>57</v>
      </c>
      <c r="B39" t="s">
        <v>19</v>
      </c>
      <c r="C39">
        <v>2</v>
      </c>
      <c r="D39">
        <v>5</v>
      </c>
      <c r="E39" s="2">
        <f>Table1[[#This Row],[Quantity]]*Table1[[#This Row],[Price Per Unit]]</f>
        <v>10</v>
      </c>
      <c r="F39" t="s">
        <v>10</v>
      </c>
      <c r="G39" t="s">
        <v>15</v>
      </c>
      <c r="H39" s="1">
        <v>45045</v>
      </c>
    </row>
    <row r="40" spans="1:8" x14ac:dyDescent="0.35">
      <c r="A40" t="s">
        <v>58</v>
      </c>
      <c r="B40" t="s">
        <v>23</v>
      </c>
      <c r="C40">
        <v>4</v>
      </c>
      <c r="D40">
        <v>4</v>
      </c>
      <c r="E40" s="2">
        <f>Table1[[#This Row],[Quantity]]*Table1[[#This Row],[Price Per Unit]]</f>
        <v>16</v>
      </c>
      <c r="G40" t="s">
        <v>11</v>
      </c>
      <c r="H40" s="1">
        <v>45085</v>
      </c>
    </row>
    <row r="41" spans="1:8" x14ac:dyDescent="0.35">
      <c r="A41" t="s">
        <v>59</v>
      </c>
      <c r="B41" t="s">
        <v>9</v>
      </c>
      <c r="C41">
        <v>4</v>
      </c>
      <c r="D41">
        <v>2</v>
      </c>
      <c r="E41" s="2">
        <f>Table1[[#This Row],[Quantity]]*Table1[[#This Row],[Price Per Unit]]</f>
        <v>8</v>
      </c>
      <c r="H41" s="1">
        <v>45106</v>
      </c>
    </row>
    <row r="42" spans="1:8" x14ac:dyDescent="0.35">
      <c r="A42" t="s">
        <v>60</v>
      </c>
      <c r="B42" t="s">
        <v>23</v>
      </c>
      <c r="C42">
        <v>3</v>
      </c>
      <c r="D42">
        <v>4</v>
      </c>
      <c r="E42" s="2">
        <f>Table1[[#This Row],[Quantity]]*Table1[[#This Row],[Price Per Unit]]</f>
        <v>12</v>
      </c>
      <c r="G42" t="s">
        <v>15</v>
      </c>
      <c r="H42" s="1">
        <v>45033</v>
      </c>
    </row>
    <row r="43" spans="1:8" x14ac:dyDescent="0.35">
      <c r="A43" t="s">
        <v>61</v>
      </c>
      <c r="B43" t="s">
        <v>26</v>
      </c>
      <c r="C43">
        <v>4</v>
      </c>
      <c r="D43">
        <v>4</v>
      </c>
      <c r="E43" s="2">
        <f>Table1[[#This Row],[Quantity]]*Table1[[#This Row],[Price Per Unit]]</f>
        <v>16</v>
      </c>
      <c r="G43" t="s">
        <v>11</v>
      </c>
      <c r="H43" s="1">
        <v>45282</v>
      </c>
    </row>
    <row r="44" spans="1:8" x14ac:dyDescent="0.35">
      <c r="A44" t="s">
        <v>62</v>
      </c>
      <c r="B44" t="s">
        <v>63</v>
      </c>
      <c r="C44">
        <v>2</v>
      </c>
      <c r="D44">
        <v>1.5</v>
      </c>
      <c r="E44" s="2">
        <f>Table1[[#This Row],[Quantity]]*Table1[[#This Row],[Price Per Unit]]</f>
        <v>3</v>
      </c>
      <c r="G44" t="s">
        <v>11</v>
      </c>
      <c r="H44" s="1">
        <v>44936</v>
      </c>
    </row>
    <row r="45" spans="1:8" x14ac:dyDescent="0.35">
      <c r="A45" t="s">
        <v>64</v>
      </c>
      <c r="B45" t="s">
        <v>37</v>
      </c>
      <c r="C45">
        <v>4</v>
      </c>
      <c r="D45">
        <v>3</v>
      </c>
      <c r="E45" s="2">
        <f>Table1[[#This Row],[Quantity]]*Table1[[#This Row],[Price Per Unit]]</f>
        <v>12</v>
      </c>
      <c r="G45" t="s">
        <v>11</v>
      </c>
      <c r="H45" s="1">
        <v>45201</v>
      </c>
    </row>
    <row r="46" spans="1:8" x14ac:dyDescent="0.35">
      <c r="A46" t="s">
        <v>65</v>
      </c>
      <c r="B46" t="s">
        <v>17</v>
      </c>
      <c r="C46">
        <v>2</v>
      </c>
      <c r="D46">
        <v>1</v>
      </c>
      <c r="E46" s="2">
        <f>Table1[[#This Row],[Quantity]]*Table1[[#This Row],[Price Per Unit]]</f>
        <v>2</v>
      </c>
      <c r="H46" s="1">
        <v>44980</v>
      </c>
    </row>
    <row r="47" spans="1:8" x14ac:dyDescent="0.35">
      <c r="A47" t="s">
        <v>66</v>
      </c>
      <c r="B47" t="s">
        <v>19</v>
      </c>
      <c r="C47">
        <v>3</v>
      </c>
      <c r="D47">
        <v>5</v>
      </c>
      <c r="E47" s="2">
        <f>Table1[[#This Row],[Quantity]]*Table1[[#This Row],[Price Per Unit]]</f>
        <v>15</v>
      </c>
      <c r="F47" t="s">
        <v>14</v>
      </c>
      <c r="H47" s="1">
        <v>45007</v>
      </c>
    </row>
    <row r="48" spans="1:8" x14ac:dyDescent="0.35">
      <c r="A48" t="s">
        <v>67</v>
      </c>
      <c r="B48" t="s">
        <v>37</v>
      </c>
      <c r="C48">
        <v>4</v>
      </c>
      <c r="D48">
        <v>3</v>
      </c>
      <c r="E48" s="2">
        <f>Table1[[#This Row],[Quantity]]*Table1[[#This Row],[Price Per Unit]]</f>
        <v>12</v>
      </c>
      <c r="F48" t="s">
        <v>21</v>
      </c>
      <c r="G48" t="s">
        <v>15</v>
      </c>
      <c r="H48" s="1">
        <v>45233</v>
      </c>
    </row>
    <row r="49" spans="1:8" x14ac:dyDescent="0.35">
      <c r="A49" t="s">
        <v>68</v>
      </c>
      <c r="B49" t="s">
        <v>37</v>
      </c>
      <c r="C49">
        <v>5</v>
      </c>
      <c r="D49">
        <v>3</v>
      </c>
      <c r="E49" s="2">
        <f>Table1[[#This Row],[Quantity]]*Table1[[#This Row],[Price Per Unit]]</f>
        <v>15</v>
      </c>
      <c r="H49" s="1">
        <v>44987</v>
      </c>
    </row>
    <row r="50" spans="1:8" x14ac:dyDescent="0.35">
      <c r="A50" t="s">
        <v>69</v>
      </c>
      <c r="B50" t="s">
        <v>37</v>
      </c>
      <c r="C50">
        <v>5</v>
      </c>
      <c r="D50">
        <v>3</v>
      </c>
      <c r="E50" s="2">
        <f>Table1[[#This Row],[Quantity]]*Table1[[#This Row],[Price Per Unit]]</f>
        <v>15</v>
      </c>
      <c r="F50" t="s">
        <v>14</v>
      </c>
      <c r="H50" s="1">
        <v>45103</v>
      </c>
    </row>
    <row r="51" spans="1:8" x14ac:dyDescent="0.35">
      <c r="A51" t="s">
        <v>70</v>
      </c>
      <c r="B51" t="s">
        <v>13</v>
      </c>
      <c r="C51">
        <v>3</v>
      </c>
      <c r="D51">
        <v>3</v>
      </c>
      <c r="E51" s="2">
        <f>Table1[[#This Row],[Quantity]]*Table1[[#This Row],[Price Per Unit]]</f>
        <v>9</v>
      </c>
      <c r="H51" s="1">
        <v>45048</v>
      </c>
    </row>
    <row r="52" spans="1:8" x14ac:dyDescent="0.35">
      <c r="A52" t="s">
        <v>71</v>
      </c>
      <c r="B52" t="s">
        <v>13</v>
      </c>
      <c r="C52">
        <v>5</v>
      </c>
      <c r="D52">
        <v>3</v>
      </c>
      <c r="E52" s="2">
        <f>Table1[[#This Row],[Quantity]]*Table1[[#This Row],[Price Per Unit]]</f>
        <v>15</v>
      </c>
      <c r="G52" t="s">
        <v>11</v>
      </c>
      <c r="H52" s="1">
        <v>45174</v>
      </c>
    </row>
    <row r="53" spans="1:8" x14ac:dyDescent="0.35">
      <c r="A53" t="s">
        <v>72</v>
      </c>
      <c r="B53" t="s">
        <v>19</v>
      </c>
      <c r="C53">
        <v>5</v>
      </c>
      <c r="D53">
        <v>5</v>
      </c>
      <c r="E53" s="2">
        <f>Table1[[#This Row],[Quantity]]*Table1[[#This Row],[Price Per Unit]]</f>
        <v>25</v>
      </c>
      <c r="G53" t="s">
        <v>11</v>
      </c>
      <c r="H53" s="1">
        <v>44934</v>
      </c>
    </row>
    <row r="54" spans="1:8" x14ac:dyDescent="0.35">
      <c r="A54" t="s">
        <v>73</v>
      </c>
      <c r="C54">
        <v>5</v>
      </c>
      <c r="D54">
        <v>5</v>
      </c>
      <c r="E54" s="2">
        <f>Table1[[#This Row],[Quantity]]*Table1[[#This Row],[Price Per Unit]]</f>
        <v>25</v>
      </c>
      <c r="F54" t="s">
        <v>21</v>
      </c>
      <c r="H54" s="1">
        <v>45000</v>
      </c>
    </row>
    <row r="55" spans="1:8" x14ac:dyDescent="0.35">
      <c r="A55" t="s">
        <v>74</v>
      </c>
      <c r="B55" t="s">
        <v>23</v>
      </c>
      <c r="C55">
        <v>3</v>
      </c>
      <c r="D55">
        <v>4</v>
      </c>
      <c r="E55" s="2">
        <f>Table1[[#This Row],[Quantity]]*Table1[[#This Row],[Price Per Unit]]</f>
        <v>12</v>
      </c>
      <c r="F55" t="s">
        <v>10</v>
      </c>
      <c r="H55" s="1">
        <v>45255</v>
      </c>
    </row>
    <row r="56" spans="1:8" x14ac:dyDescent="0.35">
      <c r="A56" t="s">
        <v>75</v>
      </c>
      <c r="B56" t="s">
        <v>23</v>
      </c>
      <c r="C56">
        <v>5</v>
      </c>
      <c r="D56">
        <v>4</v>
      </c>
      <c r="E56" s="2">
        <f>Table1[[#This Row],[Quantity]]*Table1[[#This Row],[Price Per Unit]]</f>
        <v>20</v>
      </c>
      <c r="F56" t="s">
        <v>21</v>
      </c>
      <c r="G56" t="s">
        <v>11</v>
      </c>
      <c r="H56" s="1">
        <v>45265</v>
      </c>
    </row>
    <row r="57" spans="1:8" x14ac:dyDescent="0.35">
      <c r="A57" t="s">
        <v>76</v>
      </c>
      <c r="B57" t="s">
        <v>17</v>
      </c>
      <c r="D57">
        <v>1</v>
      </c>
      <c r="E57" s="2">
        <f>Table1[[#This Row],[Quantity]]*Table1[[#This Row],[Price Per Unit]]</f>
        <v>0</v>
      </c>
      <c r="F57" t="s">
        <v>10</v>
      </c>
      <c r="G57" t="s">
        <v>11</v>
      </c>
      <c r="H57" s="1">
        <v>45004</v>
      </c>
    </row>
    <row r="58" spans="1:8" x14ac:dyDescent="0.35">
      <c r="A58" t="s">
        <v>77</v>
      </c>
      <c r="B58" t="s">
        <v>13</v>
      </c>
      <c r="C58">
        <v>5</v>
      </c>
      <c r="E58" s="2">
        <f>Table1[[#This Row],[Quantity]]*Table1[[#This Row],[Price Per Unit]]</f>
        <v>0</v>
      </c>
      <c r="G58" t="s">
        <v>11</v>
      </c>
      <c r="H58" s="1">
        <v>45104</v>
      </c>
    </row>
    <row r="59" spans="1:8" x14ac:dyDescent="0.35">
      <c r="A59" t="s">
        <v>78</v>
      </c>
      <c r="B59" t="s">
        <v>13</v>
      </c>
      <c r="D59">
        <v>3</v>
      </c>
      <c r="E59" s="2">
        <f>Table1[[#This Row],[Quantity]]*Table1[[#This Row],[Price Per Unit]]</f>
        <v>0</v>
      </c>
      <c r="F59" t="s">
        <v>21</v>
      </c>
      <c r="G59" t="s">
        <v>15</v>
      </c>
      <c r="H59" s="1">
        <v>45035</v>
      </c>
    </row>
    <row r="60" spans="1:8" x14ac:dyDescent="0.35">
      <c r="A60" t="s">
        <v>79</v>
      </c>
      <c r="B60" t="s">
        <v>26</v>
      </c>
      <c r="C60">
        <v>4</v>
      </c>
      <c r="D60">
        <v>4</v>
      </c>
      <c r="E60" s="2">
        <f>Table1[[#This Row],[Quantity]]*Table1[[#This Row],[Price Per Unit]]</f>
        <v>16</v>
      </c>
      <c r="F60" t="s">
        <v>14</v>
      </c>
      <c r="G60" t="s">
        <v>11</v>
      </c>
      <c r="H60" s="1">
        <v>45233</v>
      </c>
    </row>
    <row r="61" spans="1:8" x14ac:dyDescent="0.35">
      <c r="A61" t="s">
        <v>80</v>
      </c>
      <c r="B61" t="s">
        <v>37</v>
      </c>
      <c r="C61">
        <v>5</v>
      </c>
      <c r="D61">
        <v>3</v>
      </c>
      <c r="E61" s="2">
        <f>Table1[[#This Row],[Quantity]]*Table1[[#This Row],[Price Per Unit]]</f>
        <v>15</v>
      </c>
      <c r="G61" t="s">
        <v>15</v>
      </c>
      <c r="H61" s="1">
        <v>45206</v>
      </c>
    </row>
    <row r="62" spans="1:8" x14ac:dyDescent="0.35">
      <c r="A62" t="s">
        <v>81</v>
      </c>
      <c r="B62" t="s">
        <v>19</v>
      </c>
      <c r="C62">
        <v>1</v>
      </c>
      <c r="D62">
        <v>5</v>
      </c>
      <c r="E62" s="2">
        <f>Table1[[#This Row],[Quantity]]*Table1[[#This Row],[Price Per Unit]]</f>
        <v>5</v>
      </c>
      <c r="H62" s="1">
        <v>45199</v>
      </c>
    </row>
    <row r="63" spans="1:8" x14ac:dyDescent="0.35">
      <c r="A63" t="s">
        <v>82</v>
      </c>
      <c r="C63">
        <v>1</v>
      </c>
      <c r="D63">
        <v>3</v>
      </c>
      <c r="E63" s="2">
        <f>Table1[[#This Row],[Quantity]]*Table1[[#This Row],[Price Per Unit]]</f>
        <v>3</v>
      </c>
      <c r="G63" t="s">
        <v>15</v>
      </c>
      <c r="H63" s="1">
        <v>45208</v>
      </c>
    </row>
    <row r="64" spans="1:8" x14ac:dyDescent="0.35">
      <c r="A64" t="s">
        <v>83</v>
      </c>
      <c r="B64" t="s">
        <v>26</v>
      </c>
      <c r="C64">
        <v>1</v>
      </c>
      <c r="D64">
        <v>4</v>
      </c>
      <c r="E64" s="2">
        <f>Table1[[#This Row],[Quantity]]*Table1[[#This Row],[Price Per Unit]]</f>
        <v>4</v>
      </c>
      <c r="F64" t="s">
        <v>14</v>
      </c>
      <c r="H64" s="1">
        <v>45073</v>
      </c>
    </row>
    <row r="65" spans="1:8" x14ac:dyDescent="0.35">
      <c r="A65" t="s">
        <v>84</v>
      </c>
      <c r="C65">
        <v>3</v>
      </c>
      <c r="D65">
        <v>5</v>
      </c>
      <c r="E65" s="2">
        <f>Table1[[#This Row],[Quantity]]*Table1[[#This Row],[Price Per Unit]]</f>
        <v>15</v>
      </c>
      <c r="G65" t="s">
        <v>11</v>
      </c>
      <c r="H65" s="1">
        <v>45248</v>
      </c>
    </row>
    <row r="66" spans="1:8" x14ac:dyDescent="0.35">
      <c r="A66" t="s">
        <v>85</v>
      </c>
      <c r="B66" t="s">
        <v>23</v>
      </c>
      <c r="C66">
        <v>4</v>
      </c>
      <c r="D66">
        <v>4</v>
      </c>
      <c r="E66" s="2">
        <f>Table1[[#This Row],[Quantity]]*Table1[[#This Row],[Price Per Unit]]</f>
        <v>16</v>
      </c>
      <c r="F66" t="s">
        <v>21</v>
      </c>
      <c r="H66" s="1">
        <v>45078</v>
      </c>
    </row>
    <row r="67" spans="1:8" x14ac:dyDescent="0.35">
      <c r="A67" t="s">
        <v>86</v>
      </c>
      <c r="B67" t="s">
        <v>26</v>
      </c>
      <c r="C67">
        <v>3</v>
      </c>
      <c r="E67" s="2">
        <f>Table1[[#This Row],[Quantity]]*Table1[[#This Row],[Price Per Unit]]</f>
        <v>0</v>
      </c>
      <c r="G67" t="s">
        <v>15</v>
      </c>
      <c r="H67" s="1">
        <v>45219</v>
      </c>
    </row>
    <row r="68" spans="1:8" x14ac:dyDescent="0.35">
      <c r="A68" t="s">
        <v>87</v>
      </c>
      <c r="B68" t="s">
        <v>37</v>
      </c>
      <c r="D68">
        <v>3</v>
      </c>
      <c r="E68" s="2">
        <f>Table1[[#This Row],[Quantity]]*Table1[[#This Row],[Price Per Unit]]</f>
        <v>0</v>
      </c>
      <c r="F68" t="s">
        <v>14</v>
      </c>
      <c r="H68" s="1">
        <v>45015</v>
      </c>
    </row>
    <row r="69" spans="1:8" x14ac:dyDescent="0.35">
      <c r="A69" t="s">
        <v>88</v>
      </c>
      <c r="B69" t="s">
        <v>17</v>
      </c>
      <c r="C69">
        <v>1</v>
      </c>
      <c r="D69">
        <v>1</v>
      </c>
      <c r="E69" s="2">
        <f>Table1[[#This Row],[Quantity]]*Table1[[#This Row],[Price Per Unit]]</f>
        <v>1</v>
      </c>
      <c r="F69" t="s">
        <v>10</v>
      </c>
      <c r="G69" t="s">
        <v>11</v>
      </c>
      <c r="H69" s="1">
        <v>45202</v>
      </c>
    </row>
    <row r="70" spans="1:8" x14ac:dyDescent="0.35">
      <c r="A70" t="s">
        <v>89</v>
      </c>
      <c r="B70" t="s">
        <v>19</v>
      </c>
      <c r="C70">
        <v>2</v>
      </c>
      <c r="E70" s="2">
        <f>Table1[[#This Row],[Quantity]]*Table1[[#This Row],[Price Per Unit]]</f>
        <v>0</v>
      </c>
      <c r="G70" t="s">
        <v>15</v>
      </c>
      <c r="H70" s="1">
        <v>45226</v>
      </c>
    </row>
    <row r="71" spans="1:8" x14ac:dyDescent="0.35">
      <c r="A71" t="s">
        <v>90</v>
      </c>
      <c r="C71">
        <v>5</v>
      </c>
      <c r="D71">
        <v>3</v>
      </c>
      <c r="E71" s="2">
        <f>Table1[[#This Row],[Quantity]]*Table1[[#This Row],[Price Per Unit]]</f>
        <v>15</v>
      </c>
      <c r="F71" t="s">
        <v>21</v>
      </c>
      <c r="G71" t="s">
        <v>15</v>
      </c>
      <c r="H71" s="1">
        <v>45022</v>
      </c>
    </row>
    <row r="72" spans="1:8" x14ac:dyDescent="0.35">
      <c r="A72" t="s">
        <v>91</v>
      </c>
      <c r="B72" t="s">
        <v>63</v>
      </c>
      <c r="C72">
        <v>2</v>
      </c>
      <c r="D72">
        <v>1.5</v>
      </c>
      <c r="E72" s="2">
        <f>Table1[[#This Row],[Quantity]]*Table1[[#This Row],[Price Per Unit]]</f>
        <v>3</v>
      </c>
      <c r="F72" t="s">
        <v>14</v>
      </c>
      <c r="G72" t="s">
        <v>15</v>
      </c>
      <c r="H72" s="1">
        <v>45007</v>
      </c>
    </row>
    <row r="73" spans="1:8" x14ac:dyDescent="0.35">
      <c r="A73" t="s">
        <v>92</v>
      </c>
      <c r="B73" t="s">
        <v>13</v>
      </c>
      <c r="C73">
        <v>2</v>
      </c>
      <c r="D73">
        <v>3</v>
      </c>
      <c r="E73" s="2">
        <f>Table1[[#This Row],[Quantity]]*Table1[[#This Row],[Price Per Unit]]</f>
        <v>6</v>
      </c>
      <c r="F73" t="s">
        <v>10</v>
      </c>
      <c r="G73" t="s">
        <v>15</v>
      </c>
      <c r="H73" s="1">
        <v>44957</v>
      </c>
    </row>
    <row r="74" spans="1:8" x14ac:dyDescent="0.35">
      <c r="A74" t="s">
        <v>93</v>
      </c>
      <c r="C74">
        <v>1</v>
      </c>
      <c r="D74">
        <v>1</v>
      </c>
      <c r="E74" s="2">
        <f>Table1[[#This Row],[Quantity]]*Table1[[#This Row],[Price Per Unit]]</f>
        <v>1</v>
      </c>
      <c r="F74" t="s">
        <v>14</v>
      </c>
      <c r="G74" t="s">
        <v>15</v>
      </c>
      <c r="H74" s="1">
        <v>45268</v>
      </c>
    </row>
    <row r="75" spans="1:8" x14ac:dyDescent="0.35">
      <c r="A75" t="s">
        <v>94</v>
      </c>
      <c r="B75" t="s">
        <v>19</v>
      </c>
      <c r="C75">
        <v>2</v>
      </c>
      <c r="D75">
        <v>5</v>
      </c>
      <c r="E75" s="2">
        <f>Table1[[#This Row],[Quantity]]*Table1[[#This Row],[Price Per Unit]]</f>
        <v>10</v>
      </c>
      <c r="H75" s="1">
        <v>45096</v>
      </c>
    </row>
    <row r="76" spans="1:8" x14ac:dyDescent="0.35">
      <c r="A76" t="s">
        <v>95</v>
      </c>
      <c r="B76" t="s">
        <v>23</v>
      </c>
      <c r="C76">
        <v>2</v>
      </c>
      <c r="D76">
        <v>4</v>
      </c>
      <c r="E76" s="2">
        <f>Table1[[#This Row],[Quantity]]*Table1[[#This Row],[Price Per Unit]]</f>
        <v>8</v>
      </c>
      <c r="F76" t="s">
        <v>10</v>
      </c>
      <c r="H76" s="1">
        <v>45274</v>
      </c>
    </row>
    <row r="77" spans="1:8" x14ac:dyDescent="0.35">
      <c r="A77" t="s">
        <v>96</v>
      </c>
      <c r="B77" t="s">
        <v>9</v>
      </c>
      <c r="C77">
        <v>1</v>
      </c>
      <c r="D77">
        <v>2</v>
      </c>
      <c r="E77" s="2">
        <f>Table1[[#This Row],[Quantity]]*Table1[[#This Row],[Price Per Unit]]</f>
        <v>2</v>
      </c>
      <c r="F77" t="s">
        <v>14</v>
      </c>
      <c r="G77" t="s">
        <v>11</v>
      </c>
      <c r="H77" s="1">
        <v>45123</v>
      </c>
    </row>
    <row r="78" spans="1:8" x14ac:dyDescent="0.35">
      <c r="A78" t="s">
        <v>97</v>
      </c>
      <c r="B78" t="s">
        <v>26</v>
      </c>
      <c r="C78">
        <v>4</v>
      </c>
      <c r="D78">
        <v>4</v>
      </c>
      <c r="E78" s="2">
        <f>Table1[[#This Row],[Quantity]]*Table1[[#This Row],[Price Per Unit]]</f>
        <v>16</v>
      </c>
      <c r="F78" t="s">
        <v>14</v>
      </c>
      <c r="H78" s="1">
        <v>44979</v>
      </c>
    </row>
    <row r="79" spans="1:8" x14ac:dyDescent="0.35">
      <c r="A79" t="s">
        <v>98</v>
      </c>
      <c r="B79" t="s">
        <v>19</v>
      </c>
      <c r="C79">
        <v>1</v>
      </c>
      <c r="D79">
        <v>5</v>
      </c>
      <c r="E79" s="2">
        <f>Table1[[#This Row],[Quantity]]*Table1[[#This Row],[Price Per Unit]]</f>
        <v>5</v>
      </c>
      <c r="G79" t="s">
        <v>15</v>
      </c>
    </row>
    <row r="80" spans="1:8" x14ac:dyDescent="0.35">
      <c r="A80" t="s">
        <v>99</v>
      </c>
      <c r="B80" t="s">
        <v>63</v>
      </c>
      <c r="C80">
        <v>5</v>
      </c>
      <c r="D80">
        <v>1.5</v>
      </c>
      <c r="E80" s="2">
        <f>Table1[[#This Row],[Quantity]]*Table1[[#This Row],[Price Per Unit]]</f>
        <v>7.5</v>
      </c>
      <c r="F80" t="s">
        <v>14</v>
      </c>
      <c r="H80" s="1">
        <v>45079</v>
      </c>
    </row>
    <row r="81" spans="1:8" x14ac:dyDescent="0.35">
      <c r="A81" t="s">
        <v>100</v>
      </c>
      <c r="B81" t="s">
        <v>37</v>
      </c>
      <c r="C81">
        <v>4</v>
      </c>
      <c r="D81">
        <v>3</v>
      </c>
      <c r="E81" s="2">
        <f>Table1[[#This Row],[Quantity]]*Table1[[#This Row],[Price Per Unit]]</f>
        <v>12</v>
      </c>
      <c r="F81" t="s">
        <v>14</v>
      </c>
      <c r="G81" t="s">
        <v>15</v>
      </c>
      <c r="H81" s="1">
        <v>45092</v>
      </c>
    </row>
    <row r="82" spans="1:8" x14ac:dyDescent="0.35">
      <c r="A82" t="s">
        <v>101</v>
      </c>
      <c r="B82" t="s">
        <v>9</v>
      </c>
      <c r="C82">
        <v>2</v>
      </c>
      <c r="D82">
        <v>2</v>
      </c>
      <c r="E82" s="2">
        <f>Table1[[#This Row],[Quantity]]*Table1[[#This Row],[Price Per Unit]]</f>
        <v>4</v>
      </c>
      <c r="F82" t="s">
        <v>10</v>
      </c>
      <c r="G82" t="s">
        <v>15</v>
      </c>
      <c r="H82" s="1">
        <v>45269</v>
      </c>
    </row>
    <row r="83" spans="1:8" x14ac:dyDescent="0.35">
      <c r="A83" t="s">
        <v>102</v>
      </c>
      <c r="B83" t="s">
        <v>26</v>
      </c>
      <c r="C83">
        <v>2</v>
      </c>
      <c r="D83">
        <v>4</v>
      </c>
      <c r="E83" s="2">
        <f>Table1[[#This Row],[Quantity]]*Table1[[#This Row],[Price Per Unit]]</f>
        <v>8</v>
      </c>
      <c r="G83" t="s">
        <v>15</v>
      </c>
      <c r="H83" s="1">
        <v>45034</v>
      </c>
    </row>
    <row r="84" spans="1:8" x14ac:dyDescent="0.35">
      <c r="A84" t="s">
        <v>103</v>
      </c>
      <c r="B84" t="s">
        <v>17</v>
      </c>
      <c r="C84">
        <v>2</v>
      </c>
      <c r="D84">
        <v>1</v>
      </c>
      <c r="E84" s="2">
        <f>Table1[[#This Row],[Quantity]]*Table1[[#This Row],[Price Per Unit]]</f>
        <v>2</v>
      </c>
      <c r="H84" s="1">
        <v>45237</v>
      </c>
    </row>
    <row r="85" spans="1:8" x14ac:dyDescent="0.35">
      <c r="A85" t="s">
        <v>104</v>
      </c>
      <c r="B85" t="s">
        <v>13</v>
      </c>
      <c r="C85">
        <v>3</v>
      </c>
      <c r="D85">
        <v>3</v>
      </c>
      <c r="E85" s="2">
        <f>Table1[[#This Row],[Quantity]]*Table1[[#This Row],[Price Per Unit]]</f>
        <v>9</v>
      </c>
      <c r="F85" t="s">
        <v>14</v>
      </c>
      <c r="G85" t="s">
        <v>15</v>
      </c>
      <c r="H85" s="1">
        <v>45227</v>
      </c>
    </row>
    <row r="86" spans="1:8" x14ac:dyDescent="0.35">
      <c r="A86" t="s">
        <v>105</v>
      </c>
      <c r="B86" t="s">
        <v>13</v>
      </c>
      <c r="C86">
        <v>4</v>
      </c>
      <c r="D86">
        <v>3</v>
      </c>
      <c r="E86" s="2">
        <f>Table1[[#This Row],[Quantity]]*Table1[[#This Row],[Price Per Unit]]</f>
        <v>12</v>
      </c>
      <c r="F86" t="s">
        <v>10</v>
      </c>
      <c r="H86" s="1">
        <v>45282</v>
      </c>
    </row>
    <row r="87" spans="1:8" x14ac:dyDescent="0.35">
      <c r="A87" t="s">
        <v>106</v>
      </c>
      <c r="B87" t="s">
        <v>63</v>
      </c>
      <c r="C87">
        <v>3</v>
      </c>
      <c r="E87" s="2">
        <f>Table1[[#This Row],[Quantity]]*Table1[[#This Row],[Price Per Unit]]</f>
        <v>0</v>
      </c>
      <c r="F87" t="s">
        <v>14</v>
      </c>
      <c r="H87" s="1">
        <v>45228</v>
      </c>
    </row>
    <row r="88" spans="1:8" x14ac:dyDescent="0.35">
      <c r="A88" t="s">
        <v>107</v>
      </c>
      <c r="B88" t="s">
        <v>13</v>
      </c>
      <c r="C88">
        <v>5</v>
      </c>
      <c r="D88">
        <v>3</v>
      </c>
      <c r="E88" s="2">
        <f>Table1[[#This Row],[Quantity]]*Table1[[#This Row],[Price Per Unit]]</f>
        <v>15</v>
      </c>
      <c r="F88" t="s">
        <v>10</v>
      </c>
      <c r="H88" s="1">
        <v>45046</v>
      </c>
    </row>
    <row r="89" spans="1:8" x14ac:dyDescent="0.35">
      <c r="A89" t="s">
        <v>108</v>
      </c>
      <c r="B89" t="s">
        <v>17</v>
      </c>
      <c r="C89">
        <v>5</v>
      </c>
      <c r="D89">
        <v>1</v>
      </c>
      <c r="E89" s="2">
        <f>Table1[[#This Row],[Quantity]]*Table1[[#This Row],[Price Per Unit]]</f>
        <v>5</v>
      </c>
      <c r="G89" t="s">
        <v>11</v>
      </c>
      <c r="H89" s="1">
        <v>45018</v>
      </c>
    </row>
    <row r="90" spans="1:8" x14ac:dyDescent="0.35">
      <c r="A90" t="s">
        <v>109</v>
      </c>
      <c r="C90">
        <v>1</v>
      </c>
      <c r="D90">
        <v>5</v>
      </c>
      <c r="E90" s="2">
        <f>Table1[[#This Row],[Quantity]]*Table1[[#This Row],[Price Per Unit]]</f>
        <v>5</v>
      </c>
      <c r="F90" t="s">
        <v>21</v>
      </c>
      <c r="G90" t="s">
        <v>11</v>
      </c>
      <c r="H90" s="1">
        <v>45070</v>
      </c>
    </row>
    <row r="91" spans="1:8" x14ac:dyDescent="0.35">
      <c r="A91" t="s">
        <v>110</v>
      </c>
      <c r="C91">
        <v>5</v>
      </c>
      <c r="D91">
        <v>1</v>
      </c>
      <c r="E91" s="2">
        <f>Table1[[#This Row],[Quantity]]*Table1[[#This Row],[Price Per Unit]]</f>
        <v>5</v>
      </c>
      <c r="G91" t="s">
        <v>15</v>
      </c>
      <c r="H91" s="1">
        <v>44997</v>
      </c>
    </row>
    <row r="92" spans="1:8" x14ac:dyDescent="0.35">
      <c r="A92" t="s">
        <v>111</v>
      </c>
      <c r="B92" t="s">
        <v>63</v>
      </c>
      <c r="C92">
        <v>2</v>
      </c>
      <c r="D92">
        <v>1.5</v>
      </c>
      <c r="E92" s="2">
        <f>Table1[[#This Row],[Quantity]]*Table1[[#This Row],[Price Per Unit]]</f>
        <v>3</v>
      </c>
      <c r="F92" t="s">
        <v>10</v>
      </c>
      <c r="G92" t="s">
        <v>15</v>
      </c>
      <c r="H92" s="1">
        <v>45154</v>
      </c>
    </row>
    <row r="93" spans="1:8" x14ac:dyDescent="0.35">
      <c r="A93" t="s">
        <v>112</v>
      </c>
      <c r="C93">
        <v>5</v>
      </c>
      <c r="D93">
        <v>3</v>
      </c>
      <c r="E93" s="2">
        <f>Table1[[#This Row],[Quantity]]*Table1[[#This Row],[Price Per Unit]]</f>
        <v>15</v>
      </c>
      <c r="G93" t="s">
        <v>15</v>
      </c>
      <c r="H93" s="1">
        <v>45227</v>
      </c>
    </row>
    <row r="94" spans="1:8" x14ac:dyDescent="0.35">
      <c r="A94" t="s">
        <v>113</v>
      </c>
      <c r="B94" t="s">
        <v>37</v>
      </c>
      <c r="C94">
        <v>5</v>
      </c>
      <c r="D94">
        <v>3</v>
      </c>
      <c r="E94" s="2">
        <f>Table1[[#This Row],[Quantity]]*Table1[[#This Row],[Price Per Unit]]</f>
        <v>15</v>
      </c>
      <c r="F94" t="s">
        <v>10</v>
      </c>
      <c r="H94" s="1">
        <v>45179</v>
      </c>
    </row>
    <row r="95" spans="1:8" x14ac:dyDescent="0.35">
      <c r="A95" t="s">
        <v>114</v>
      </c>
      <c r="B95" t="s">
        <v>9</v>
      </c>
      <c r="C95">
        <v>3</v>
      </c>
      <c r="D95">
        <v>2</v>
      </c>
      <c r="E95" s="2">
        <f>Table1[[#This Row],[Quantity]]*Table1[[#This Row],[Price Per Unit]]</f>
        <v>6</v>
      </c>
      <c r="F95" t="s">
        <v>10</v>
      </c>
      <c r="H95" s="1">
        <v>44992</v>
      </c>
    </row>
    <row r="96" spans="1:8" x14ac:dyDescent="0.35">
      <c r="A96" t="s">
        <v>115</v>
      </c>
      <c r="B96" t="s">
        <v>37</v>
      </c>
      <c r="C96">
        <v>3</v>
      </c>
      <c r="D96">
        <v>3</v>
      </c>
      <c r="E96" s="2">
        <f>Table1[[#This Row],[Quantity]]*Table1[[#This Row],[Price Per Unit]]</f>
        <v>9</v>
      </c>
      <c r="F96" t="s">
        <v>14</v>
      </c>
      <c r="G96" t="s">
        <v>11</v>
      </c>
      <c r="H96" s="1">
        <v>45145</v>
      </c>
    </row>
    <row r="97" spans="1:8" x14ac:dyDescent="0.35">
      <c r="A97" t="s">
        <v>116</v>
      </c>
      <c r="B97" t="s">
        <v>19</v>
      </c>
      <c r="C97">
        <v>3</v>
      </c>
      <c r="D97">
        <v>5</v>
      </c>
      <c r="E97" s="2">
        <f>Table1[[#This Row],[Quantity]]*Table1[[#This Row],[Price Per Unit]]</f>
        <v>15</v>
      </c>
      <c r="G97" t="s">
        <v>11</v>
      </c>
      <c r="H97" s="1">
        <v>45158</v>
      </c>
    </row>
    <row r="98" spans="1:8" x14ac:dyDescent="0.35">
      <c r="A98" t="s">
        <v>117</v>
      </c>
      <c r="B98" t="s">
        <v>19</v>
      </c>
      <c r="C98">
        <v>5</v>
      </c>
      <c r="D98">
        <v>5</v>
      </c>
      <c r="E98" s="2">
        <f>Table1[[#This Row],[Quantity]]*Table1[[#This Row],[Price Per Unit]]</f>
        <v>25</v>
      </c>
      <c r="F98" t="s">
        <v>14</v>
      </c>
      <c r="G98" t="s">
        <v>15</v>
      </c>
      <c r="H98" s="1">
        <v>45087</v>
      </c>
    </row>
    <row r="99" spans="1:8" x14ac:dyDescent="0.35">
      <c r="A99" t="s">
        <v>118</v>
      </c>
      <c r="B99" t="s">
        <v>9</v>
      </c>
      <c r="C99">
        <v>4</v>
      </c>
      <c r="D99">
        <v>2</v>
      </c>
      <c r="E99" s="2">
        <f>Table1[[#This Row],[Quantity]]*Table1[[#This Row],[Price Per Unit]]</f>
        <v>8</v>
      </c>
      <c r="F99" t="s">
        <v>21</v>
      </c>
      <c r="G99" t="s">
        <v>15</v>
      </c>
      <c r="H99" s="1">
        <v>45031</v>
      </c>
    </row>
    <row r="100" spans="1:8" x14ac:dyDescent="0.35">
      <c r="A100" t="s">
        <v>119</v>
      </c>
      <c r="B100" t="s">
        <v>37</v>
      </c>
      <c r="C100">
        <v>4</v>
      </c>
      <c r="D100">
        <v>3</v>
      </c>
      <c r="E100" s="2">
        <f>Table1[[#This Row],[Quantity]]*Table1[[#This Row],[Price Per Unit]]</f>
        <v>12</v>
      </c>
      <c r="F100" t="s">
        <v>14</v>
      </c>
      <c r="G100" t="s">
        <v>11</v>
      </c>
      <c r="H100" s="1">
        <v>45073</v>
      </c>
    </row>
    <row r="101" spans="1:8" x14ac:dyDescent="0.35">
      <c r="A101" t="s">
        <v>120</v>
      </c>
      <c r="B101" t="s">
        <v>9</v>
      </c>
      <c r="C101">
        <v>4</v>
      </c>
      <c r="D101">
        <v>2</v>
      </c>
      <c r="E101" s="2">
        <f>Table1[[#This Row],[Quantity]]*Table1[[#This Row],[Price Per Unit]]</f>
        <v>8</v>
      </c>
      <c r="F101" t="s">
        <v>14</v>
      </c>
      <c r="G101" t="s">
        <v>15</v>
      </c>
      <c r="H101" s="1">
        <v>45132</v>
      </c>
    </row>
    <row r="102" spans="1:8" x14ac:dyDescent="0.35">
      <c r="A102" t="s">
        <v>121</v>
      </c>
      <c r="C102">
        <v>5</v>
      </c>
      <c r="D102">
        <v>5</v>
      </c>
      <c r="E102" s="2">
        <f>Table1[[#This Row],[Quantity]]*Table1[[#This Row],[Price Per Unit]]</f>
        <v>25</v>
      </c>
      <c r="F102" t="s">
        <v>14</v>
      </c>
      <c r="G102" t="s">
        <v>11</v>
      </c>
      <c r="H102" s="1">
        <v>45229</v>
      </c>
    </row>
    <row r="103" spans="1:8" x14ac:dyDescent="0.35">
      <c r="A103" t="s">
        <v>122</v>
      </c>
      <c r="B103" t="s">
        <v>19</v>
      </c>
      <c r="C103">
        <v>3</v>
      </c>
      <c r="D103">
        <v>5</v>
      </c>
      <c r="E103" s="2">
        <f>Table1[[#This Row],[Quantity]]*Table1[[#This Row],[Price Per Unit]]</f>
        <v>15</v>
      </c>
      <c r="G103" t="s">
        <v>11</v>
      </c>
      <c r="H103" s="1">
        <v>45227</v>
      </c>
    </row>
    <row r="104" spans="1:8" x14ac:dyDescent="0.35">
      <c r="A104" t="s">
        <v>123</v>
      </c>
      <c r="B104" t="s">
        <v>37</v>
      </c>
      <c r="C104">
        <v>2</v>
      </c>
      <c r="D104">
        <v>3</v>
      </c>
      <c r="E104" s="2">
        <f>Table1[[#This Row],[Quantity]]*Table1[[#This Row],[Price Per Unit]]</f>
        <v>6</v>
      </c>
      <c r="F104" t="s">
        <v>21</v>
      </c>
      <c r="G104" t="s">
        <v>11</v>
      </c>
      <c r="H104" s="1">
        <v>45275</v>
      </c>
    </row>
    <row r="105" spans="1:8" x14ac:dyDescent="0.35">
      <c r="A105" t="s">
        <v>124</v>
      </c>
      <c r="B105" t="s">
        <v>13</v>
      </c>
      <c r="C105">
        <v>4</v>
      </c>
      <c r="D105">
        <v>3</v>
      </c>
      <c r="E105" s="2">
        <f>Table1[[#This Row],[Quantity]]*Table1[[#This Row],[Price Per Unit]]</f>
        <v>12</v>
      </c>
      <c r="G105" t="s">
        <v>11</v>
      </c>
    </row>
    <row r="106" spans="1:8" x14ac:dyDescent="0.35">
      <c r="A106" t="s">
        <v>125</v>
      </c>
      <c r="B106" t="s">
        <v>37</v>
      </c>
      <c r="C106">
        <v>2</v>
      </c>
      <c r="E106" s="2">
        <f>Table1[[#This Row],[Quantity]]*Table1[[#This Row],[Price Per Unit]]</f>
        <v>0</v>
      </c>
    </row>
    <row r="107" spans="1:8" x14ac:dyDescent="0.35">
      <c r="A107" t="s">
        <v>126</v>
      </c>
      <c r="B107" t="s">
        <v>19</v>
      </c>
      <c r="C107">
        <v>4</v>
      </c>
      <c r="D107">
        <v>5</v>
      </c>
      <c r="E107" s="2">
        <f>Table1[[#This Row],[Quantity]]*Table1[[#This Row],[Price Per Unit]]</f>
        <v>20</v>
      </c>
      <c r="G107" t="s">
        <v>15</v>
      </c>
      <c r="H107" s="1">
        <v>44982</v>
      </c>
    </row>
    <row r="108" spans="1:8" x14ac:dyDescent="0.35">
      <c r="A108" t="s">
        <v>127</v>
      </c>
      <c r="B108" t="s">
        <v>17</v>
      </c>
      <c r="C108">
        <v>3</v>
      </c>
      <c r="D108">
        <v>1</v>
      </c>
      <c r="E108" s="2">
        <f>Table1[[#This Row],[Quantity]]*Table1[[#This Row],[Price Per Unit]]</f>
        <v>3</v>
      </c>
      <c r="F108" t="s">
        <v>10</v>
      </c>
      <c r="H108" s="1">
        <v>45019</v>
      </c>
    </row>
    <row r="109" spans="1:8" x14ac:dyDescent="0.35">
      <c r="A109" t="s">
        <v>128</v>
      </c>
      <c r="B109" t="s">
        <v>17</v>
      </c>
      <c r="C109">
        <v>3</v>
      </c>
      <c r="D109">
        <v>1</v>
      </c>
      <c r="E109" s="2">
        <f>Table1[[#This Row],[Quantity]]*Table1[[#This Row],[Price Per Unit]]</f>
        <v>3</v>
      </c>
      <c r="F109" t="s">
        <v>10</v>
      </c>
      <c r="H109" s="1">
        <v>45207</v>
      </c>
    </row>
    <row r="110" spans="1:8" x14ac:dyDescent="0.35">
      <c r="A110" t="s">
        <v>129</v>
      </c>
      <c r="B110" t="s">
        <v>17</v>
      </c>
      <c r="C110">
        <v>5</v>
      </c>
      <c r="D110">
        <v>1</v>
      </c>
      <c r="E110" s="2">
        <f>Table1[[#This Row],[Quantity]]*Table1[[#This Row],[Price Per Unit]]</f>
        <v>5</v>
      </c>
      <c r="F110" t="s">
        <v>21</v>
      </c>
      <c r="G110" t="s">
        <v>11</v>
      </c>
      <c r="H110" s="1">
        <v>45288</v>
      </c>
    </row>
    <row r="111" spans="1:8" x14ac:dyDescent="0.35">
      <c r="A111" t="s">
        <v>130</v>
      </c>
      <c r="B111" t="s">
        <v>63</v>
      </c>
      <c r="C111">
        <v>4</v>
      </c>
      <c r="D111">
        <v>1.5</v>
      </c>
      <c r="E111" s="2">
        <f>Table1[[#This Row],[Quantity]]*Table1[[#This Row],[Price Per Unit]]</f>
        <v>6</v>
      </c>
      <c r="F111" t="s">
        <v>21</v>
      </c>
      <c r="H111" s="1">
        <v>45168</v>
      </c>
    </row>
    <row r="112" spans="1:8" x14ac:dyDescent="0.35">
      <c r="A112" t="s">
        <v>131</v>
      </c>
      <c r="B112" t="s">
        <v>26</v>
      </c>
      <c r="C112">
        <v>1</v>
      </c>
      <c r="D112">
        <v>4</v>
      </c>
      <c r="E112" s="2">
        <f>Table1[[#This Row],[Quantity]]*Table1[[#This Row],[Price Per Unit]]</f>
        <v>4</v>
      </c>
      <c r="G112" t="s">
        <v>15</v>
      </c>
      <c r="H112" s="1">
        <v>44960</v>
      </c>
    </row>
    <row r="113" spans="1:8" x14ac:dyDescent="0.35">
      <c r="A113" t="s">
        <v>132</v>
      </c>
      <c r="B113" t="s">
        <v>23</v>
      </c>
      <c r="C113">
        <v>2</v>
      </c>
      <c r="D113">
        <v>4</v>
      </c>
      <c r="E113" s="2">
        <f>Table1[[#This Row],[Quantity]]*Table1[[#This Row],[Price Per Unit]]</f>
        <v>8</v>
      </c>
      <c r="F113" t="s">
        <v>10</v>
      </c>
      <c r="H113" s="1">
        <v>45181</v>
      </c>
    </row>
    <row r="114" spans="1:8" x14ac:dyDescent="0.35">
      <c r="A114" t="s">
        <v>133</v>
      </c>
      <c r="B114" t="s">
        <v>23</v>
      </c>
      <c r="C114">
        <v>5</v>
      </c>
      <c r="D114">
        <v>4</v>
      </c>
      <c r="E114" s="2">
        <f>Table1[[#This Row],[Quantity]]*Table1[[#This Row],[Price Per Unit]]</f>
        <v>20</v>
      </c>
      <c r="G114" t="s">
        <v>11</v>
      </c>
      <c r="H114" s="1">
        <v>45043</v>
      </c>
    </row>
    <row r="115" spans="1:8" x14ac:dyDescent="0.35">
      <c r="A115" t="s">
        <v>134</v>
      </c>
      <c r="B115" t="s">
        <v>37</v>
      </c>
      <c r="C115">
        <v>3</v>
      </c>
      <c r="D115">
        <v>3</v>
      </c>
      <c r="E115" s="2">
        <f>Table1[[#This Row],[Quantity]]*Table1[[#This Row],[Price Per Unit]]</f>
        <v>9</v>
      </c>
      <c r="F115" t="s">
        <v>21</v>
      </c>
      <c r="H115" s="1">
        <v>45050</v>
      </c>
    </row>
    <row r="116" spans="1:8" x14ac:dyDescent="0.35">
      <c r="A116" t="s">
        <v>135</v>
      </c>
      <c r="B116" t="s">
        <v>9</v>
      </c>
      <c r="C116">
        <v>5</v>
      </c>
      <c r="D116">
        <v>2</v>
      </c>
      <c r="E116" s="2">
        <f>Table1[[#This Row],[Quantity]]*Table1[[#This Row],[Price Per Unit]]</f>
        <v>10</v>
      </c>
      <c r="F116" t="s">
        <v>21</v>
      </c>
      <c r="H116" s="1">
        <v>44978</v>
      </c>
    </row>
    <row r="117" spans="1:8" x14ac:dyDescent="0.35">
      <c r="A117" t="s">
        <v>136</v>
      </c>
      <c r="B117" t="s">
        <v>19</v>
      </c>
      <c r="C117">
        <v>2</v>
      </c>
      <c r="D117">
        <v>5</v>
      </c>
      <c r="E117" s="2">
        <f>Table1[[#This Row],[Quantity]]*Table1[[#This Row],[Price Per Unit]]</f>
        <v>10</v>
      </c>
      <c r="F117" t="s">
        <v>14</v>
      </c>
      <c r="G117" t="s">
        <v>11</v>
      </c>
    </row>
    <row r="118" spans="1:8" x14ac:dyDescent="0.35">
      <c r="A118" t="s">
        <v>137</v>
      </c>
      <c r="B118" t="s">
        <v>37</v>
      </c>
      <c r="C118">
        <v>3</v>
      </c>
      <c r="D118">
        <v>3</v>
      </c>
      <c r="E118" s="2">
        <f>Table1[[#This Row],[Quantity]]*Table1[[#This Row],[Price Per Unit]]</f>
        <v>9</v>
      </c>
      <c r="F118" t="s">
        <v>14</v>
      </c>
      <c r="H118" s="1">
        <v>45001</v>
      </c>
    </row>
    <row r="119" spans="1:8" x14ac:dyDescent="0.35">
      <c r="A119" t="s">
        <v>138</v>
      </c>
      <c r="B119" t="s">
        <v>37</v>
      </c>
      <c r="D119">
        <v>3</v>
      </c>
      <c r="E119" s="2">
        <f>Table1[[#This Row],[Quantity]]*Table1[[#This Row],[Price Per Unit]]</f>
        <v>0</v>
      </c>
      <c r="F119" t="s">
        <v>21</v>
      </c>
      <c r="H119" s="1">
        <v>44936</v>
      </c>
    </row>
    <row r="120" spans="1:8" x14ac:dyDescent="0.35">
      <c r="A120" t="s">
        <v>139</v>
      </c>
      <c r="C120">
        <v>5</v>
      </c>
      <c r="E120" s="2">
        <f>Table1[[#This Row],[Quantity]]*Table1[[#This Row],[Price Per Unit]]</f>
        <v>0</v>
      </c>
      <c r="G120" t="s">
        <v>15</v>
      </c>
      <c r="H120" s="1">
        <v>44963</v>
      </c>
    </row>
    <row r="121" spans="1:8" x14ac:dyDescent="0.35">
      <c r="A121" t="s">
        <v>140</v>
      </c>
      <c r="B121" t="s">
        <v>19</v>
      </c>
      <c r="C121">
        <v>2</v>
      </c>
      <c r="D121">
        <v>5</v>
      </c>
      <c r="E121" s="2">
        <f>Table1[[#This Row],[Quantity]]*Table1[[#This Row],[Price Per Unit]]</f>
        <v>10</v>
      </c>
      <c r="F121" t="s">
        <v>10</v>
      </c>
      <c r="G121" t="s">
        <v>11</v>
      </c>
      <c r="H121" s="1">
        <v>44981</v>
      </c>
    </row>
    <row r="122" spans="1:8" x14ac:dyDescent="0.35">
      <c r="A122" t="s">
        <v>141</v>
      </c>
      <c r="B122" t="s">
        <v>13</v>
      </c>
      <c r="C122">
        <v>2</v>
      </c>
      <c r="D122">
        <v>3</v>
      </c>
      <c r="E122" s="2">
        <f>Table1[[#This Row],[Quantity]]*Table1[[#This Row],[Price Per Unit]]</f>
        <v>6</v>
      </c>
      <c r="H122" s="1">
        <v>45079</v>
      </c>
    </row>
    <row r="123" spans="1:8" x14ac:dyDescent="0.35">
      <c r="A123" t="s">
        <v>142</v>
      </c>
      <c r="B123" t="s">
        <v>9</v>
      </c>
      <c r="C123">
        <v>3</v>
      </c>
      <c r="D123">
        <v>2</v>
      </c>
      <c r="E123" s="2">
        <f>Table1[[#This Row],[Quantity]]*Table1[[#This Row],[Price Per Unit]]</f>
        <v>6</v>
      </c>
      <c r="G123" t="s">
        <v>11</v>
      </c>
      <c r="H123" s="1">
        <v>45014</v>
      </c>
    </row>
    <row r="124" spans="1:8" x14ac:dyDescent="0.35">
      <c r="A124" t="s">
        <v>143</v>
      </c>
      <c r="B124" t="s">
        <v>13</v>
      </c>
      <c r="C124">
        <v>2</v>
      </c>
      <c r="D124">
        <v>3</v>
      </c>
      <c r="E124" s="2">
        <f>Table1[[#This Row],[Quantity]]*Table1[[#This Row],[Price Per Unit]]</f>
        <v>6</v>
      </c>
      <c r="G124" t="s">
        <v>11</v>
      </c>
      <c r="H124" s="1">
        <v>45095</v>
      </c>
    </row>
    <row r="125" spans="1:8" x14ac:dyDescent="0.35">
      <c r="A125" t="s">
        <v>144</v>
      </c>
      <c r="B125" t="s">
        <v>9</v>
      </c>
      <c r="C125">
        <v>5</v>
      </c>
      <c r="D125">
        <v>2</v>
      </c>
      <c r="E125" s="2">
        <f>Table1[[#This Row],[Quantity]]*Table1[[#This Row],[Price Per Unit]]</f>
        <v>10</v>
      </c>
      <c r="F125" t="s">
        <v>21</v>
      </c>
      <c r="G125" t="s">
        <v>15</v>
      </c>
      <c r="H125" s="1">
        <v>45192</v>
      </c>
    </row>
    <row r="126" spans="1:8" x14ac:dyDescent="0.35">
      <c r="A126" t="s">
        <v>145</v>
      </c>
      <c r="B126" t="s">
        <v>37</v>
      </c>
      <c r="C126">
        <v>3</v>
      </c>
      <c r="D126">
        <v>3</v>
      </c>
      <c r="E126" s="2">
        <f>Table1[[#This Row],[Quantity]]*Table1[[#This Row],[Price Per Unit]]</f>
        <v>9</v>
      </c>
      <c r="H126" s="1">
        <v>44940</v>
      </c>
    </row>
    <row r="127" spans="1:8" x14ac:dyDescent="0.35">
      <c r="A127" t="s">
        <v>146</v>
      </c>
      <c r="B127" t="s">
        <v>63</v>
      </c>
      <c r="C127">
        <v>4</v>
      </c>
      <c r="D127">
        <v>1.5</v>
      </c>
      <c r="E127" s="2">
        <f>Table1[[#This Row],[Quantity]]*Table1[[#This Row],[Price Per Unit]]</f>
        <v>6</v>
      </c>
      <c r="F127" t="s">
        <v>14</v>
      </c>
      <c r="G127" t="s">
        <v>15</v>
      </c>
      <c r="H127" s="1">
        <v>45183</v>
      </c>
    </row>
    <row r="128" spans="1:8" x14ac:dyDescent="0.35">
      <c r="A128" t="s">
        <v>147</v>
      </c>
      <c r="B128" t="s">
        <v>37</v>
      </c>
      <c r="C128">
        <v>5</v>
      </c>
      <c r="D128">
        <v>3</v>
      </c>
      <c r="E128" s="2">
        <f>Table1[[#This Row],[Quantity]]*Table1[[#This Row],[Price Per Unit]]</f>
        <v>15</v>
      </c>
      <c r="F128" t="s">
        <v>10</v>
      </c>
      <c r="H128" s="1">
        <v>45185</v>
      </c>
    </row>
    <row r="129" spans="1:8" x14ac:dyDescent="0.35">
      <c r="A129" t="s">
        <v>148</v>
      </c>
      <c r="B129" t="s">
        <v>23</v>
      </c>
      <c r="C129">
        <v>4</v>
      </c>
      <c r="D129">
        <v>4</v>
      </c>
      <c r="E129" s="2">
        <f>Table1[[#This Row],[Quantity]]*Table1[[#This Row],[Price Per Unit]]</f>
        <v>16</v>
      </c>
      <c r="F129" t="s">
        <v>10</v>
      </c>
      <c r="G129" t="s">
        <v>11</v>
      </c>
      <c r="H129" s="1">
        <v>45288</v>
      </c>
    </row>
    <row r="130" spans="1:8" x14ac:dyDescent="0.35">
      <c r="A130" t="s">
        <v>149</v>
      </c>
      <c r="B130" t="s">
        <v>37</v>
      </c>
      <c r="C130">
        <v>2</v>
      </c>
      <c r="D130">
        <v>3</v>
      </c>
      <c r="E130" s="2">
        <f>Table1[[#This Row],[Quantity]]*Table1[[#This Row],[Price Per Unit]]</f>
        <v>6</v>
      </c>
      <c r="F130" t="s">
        <v>21</v>
      </c>
      <c r="G130" t="s">
        <v>11</v>
      </c>
      <c r="H130" s="1">
        <v>44963</v>
      </c>
    </row>
    <row r="131" spans="1:8" x14ac:dyDescent="0.35">
      <c r="A131" t="s">
        <v>150</v>
      </c>
      <c r="B131" t="s">
        <v>26</v>
      </c>
      <c r="C131">
        <v>2</v>
      </c>
      <c r="D131">
        <v>4</v>
      </c>
      <c r="E131" s="2">
        <f>Table1[[#This Row],[Quantity]]*Table1[[#This Row],[Price Per Unit]]</f>
        <v>8</v>
      </c>
      <c r="F131" t="s">
        <v>14</v>
      </c>
      <c r="G131" t="s">
        <v>15</v>
      </c>
      <c r="H131" s="1">
        <v>44996</v>
      </c>
    </row>
    <row r="132" spans="1:8" x14ac:dyDescent="0.35">
      <c r="A132" t="s">
        <v>151</v>
      </c>
      <c r="B132" t="s">
        <v>63</v>
      </c>
      <c r="C132">
        <v>1</v>
      </c>
      <c r="D132">
        <v>1.5</v>
      </c>
      <c r="E132" s="2">
        <f>Table1[[#This Row],[Quantity]]*Table1[[#This Row],[Price Per Unit]]</f>
        <v>1.5</v>
      </c>
      <c r="F132" t="s">
        <v>14</v>
      </c>
      <c r="H132" s="1">
        <v>45024</v>
      </c>
    </row>
    <row r="133" spans="1:8" x14ac:dyDescent="0.35">
      <c r="A133" t="s">
        <v>152</v>
      </c>
      <c r="B133" t="s">
        <v>63</v>
      </c>
      <c r="C133">
        <v>1</v>
      </c>
      <c r="D133">
        <v>1.5</v>
      </c>
      <c r="E133" s="2">
        <f>Table1[[#This Row],[Quantity]]*Table1[[#This Row],[Price Per Unit]]</f>
        <v>1.5</v>
      </c>
      <c r="H133" s="1">
        <v>45279</v>
      </c>
    </row>
    <row r="134" spans="1:8" x14ac:dyDescent="0.35">
      <c r="A134" t="s">
        <v>153</v>
      </c>
      <c r="B134" t="s">
        <v>37</v>
      </c>
      <c r="C134">
        <v>4</v>
      </c>
      <c r="D134">
        <v>3</v>
      </c>
      <c r="E134" s="2">
        <f>Table1[[#This Row],[Quantity]]*Table1[[#This Row],[Price Per Unit]]</f>
        <v>12</v>
      </c>
      <c r="F134" t="s">
        <v>10</v>
      </c>
      <c r="G134" t="s">
        <v>11</v>
      </c>
      <c r="H134" s="1">
        <v>45121</v>
      </c>
    </row>
    <row r="135" spans="1:8" x14ac:dyDescent="0.35">
      <c r="A135" t="s">
        <v>154</v>
      </c>
      <c r="B135" t="s">
        <v>37</v>
      </c>
      <c r="C135">
        <v>5</v>
      </c>
      <c r="D135">
        <v>3</v>
      </c>
      <c r="E135" s="2">
        <f>Table1[[#This Row],[Quantity]]*Table1[[#This Row],[Price Per Unit]]</f>
        <v>15</v>
      </c>
      <c r="F135" t="s">
        <v>14</v>
      </c>
      <c r="G135" t="s">
        <v>15</v>
      </c>
      <c r="H135" s="1">
        <v>45034</v>
      </c>
    </row>
    <row r="136" spans="1:8" x14ac:dyDescent="0.35">
      <c r="A136" t="s">
        <v>155</v>
      </c>
      <c r="B136" t="s">
        <v>37</v>
      </c>
      <c r="C136">
        <v>2</v>
      </c>
      <c r="D136">
        <v>3</v>
      </c>
      <c r="E136" s="2">
        <f>Table1[[#This Row],[Quantity]]*Table1[[#This Row],[Price Per Unit]]</f>
        <v>6</v>
      </c>
      <c r="H136" s="1">
        <v>45085</v>
      </c>
    </row>
    <row r="137" spans="1:8" x14ac:dyDescent="0.35">
      <c r="A137" t="s">
        <v>156</v>
      </c>
      <c r="B137" t="s">
        <v>63</v>
      </c>
      <c r="C137">
        <v>5</v>
      </c>
      <c r="D137">
        <v>1.5</v>
      </c>
      <c r="E137" s="2">
        <f>Table1[[#This Row],[Quantity]]*Table1[[#This Row],[Price Per Unit]]</f>
        <v>7.5</v>
      </c>
      <c r="F137" t="s">
        <v>10</v>
      </c>
      <c r="G137" t="s">
        <v>11</v>
      </c>
      <c r="H137" s="1">
        <v>45272</v>
      </c>
    </row>
    <row r="138" spans="1:8" x14ac:dyDescent="0.35">
      <c r="A138" t="s">
        <v>157</v>
      </c>
      <c r="B138" t="s">
        <v>9</v>
      </c>
      <c r="C138">
        <v>5</v>
      </c>
      <c r="D138">
        <v>2</v>
      </c>
      <c r="E138" s="2">
        <f>Table1[[#This Row],[Quantity]]*Table1[[#This Row],[Price Per Unit]]</f>
        <v>10</v>
      </c>
      <c r="F138" t="s">
        <v>14</v>
      </c>
      <c r="G138" t="s">
        <v>15</v>
      </c>
      <c r="H138" s="1">
        <v>44931</v>
      </c>
    </row>
    <row r="139" spans="1:8" x14ac:dyDescent="0.35">
      <c r="A139" t="s">
        <v>158</v>
      </c>
      <c r="B139" t="s">
        <v>19</v>
      </c>
      <c r="C139">
        <v>3</v>
      </c>
      <c r="D139">
        <v>5</v>
      </c>
      <c r="E139" s="2">
        <f>Table1[[#This Row],[Quantity]]*Table1[[#This Row],[Price Per Unit]]</f>
        <v>15</v>
      </c>
      <c r="F139" t="s">
        <v>10</v>
      </c>
      <c r="G139" t="s">
        <v>15</v>
      </c>
      <c r="H139" s="1">
        <v>45087</v>
      </c>
    </row>
    <row r="140" spans="1:8" x14ac:dyDescent="0.35">
      <c r="A140" t="s">
        <v>159</v>
      </c>
      <c r="B140" t="s">
        <v>26</v>
      </c>
      <c r="C140">
        <v>5</v>
      </c>
      <c r="D140">
        <v>4</v>
      </c>
      <c r="E140" s="2">
        <f>Table1[[#This Row],[Quantity]]*Table1[[#This Row],[Price Per Unit]]</f>
        <v>20</v>
      </c>
      <c r="G140" t="s">
        <v>15</v>
      </c>
      <c r="H140" s="1">
        <v>44949</v>
      </c>
    </row>
    <row r="141" spans="1:8" x14ac:dyDescent="0.35">
      <c r="A141" t="s">
        <v>160</v>
      </c>
      <c r="B141" t="s">
        <v>63</v>
      </c>
      <c r="C141">
        <v>1</v>
      </c>
      <c r="D141">
        <v>1.5</v>
      </c>
      <c r="E141" s="2">
        <f>Table1[[#This Row],[Quantity]]*Table1[[#This Row],[Price Per Unit]]</f>
        <v>1.5</v>
      </c>
      <c r="F141" t="s">
        <v>10</v>
      </c>
      <c r="H141" s="1">
        <v>44977</v>
      </c>
    </row>
    <row r="142" spans="1:8" x14ac:dyDescent="0.35">
      <c r="A142" t="s">
        <v>161</v>
      </c>
      <c r="B142" t="s">
        <v>13</v>
      </c>
      <c r="C142">
        <v>3</v>
      </c>
      <c r="E142" s="2">
        <f>Table1[[#This Row],[Quantity]]*Table1[[#This Row],[Price Per Unit]]</f>
        <v>0</v>
      </c>
      <c r="F142" t="s">
        <v>21</v>
      </c>
      <c r="H142" s="1">
        <v>45126</v>
      </c>
    </row>
    <row r="143" spans="1:8" x14ac:dyDescent="0.35">
      <c r="A143" t="s">
        <v>162</v>
      </c>
      <c r="B143" t="s">
        <v>13</v>
      </c>
      <c r="C143">
        <v>5</v>
      </c>
      <c r="D143">
        <v>3</v>
      </c>
      <c r="E143" s="2">
        <f>Table1[[#This Row],[Quantity]]*Table1[[#This Row],[Price Per Unit]]</f>
        <v>15</v>
      </c>
      <c r="G143" t="s">
        <v>15</v>
      </c>
      <c r="H143" s="1">
        <v>45266</v>
      </c>
    </row>
    <row r="144" spans="1:8" x14ac:dyDescent="0.35">
      <c r="A144" t="s">
        <v>163</v>
      </c>
      <c r="B144" t="s">
        <v>9</v>
      </c>
      <c r="C144">
        <v>1</v>
      </c>
      <c r="D144">
        <v>2</v>
      </c>
      <c r="E144" s="2">
        <f>Table1[[#This Row],[Quantity]]*Table1[[#This Row],[Price Per Unit]]</f>
        <v>2</v>
      </c>
      <c r="F144" t="s">
        <v>10</v>
      </c>
    </row>
    <row r="145" spans="1:8" x14ac:dyDescent="0.35">
      <c r="A145" t="s">
        <v>164</v>
      </c>
      <c r="B145" t="s">
        <v>37</v>
      </c>
      <c r="C145">
        <v>1</v>
      </c>
      <c r="D145">
        <v>3</v>
      </c>
      <c r="E145" s="2">
        <f>Table1[[#This Row],[Quantity]]*Table1[[#This Row],[Price Per Unit]]</f>
        <v>3</v>
      </c>
      <c r="F145" t="s">
        <v>14</v>
      </c>
      <c r="H145" s="1">
        <v>45077</v>
      </c>
    </row>
    <row r="146" spans="1:8" x14ac:dyDescent="0.35">
      <c r="A146" t="s">
        <v>165</v>
      </c>
      <c r="B146" t="s">
        <v>19</v>
      </c>
      <c r="C146">
        <v>2</v>
      </c>
      <c r="D146">
        <v>5</v>
      </c>
      <c r="E146" s="2">
        <f>Table1[[#This Row],[Quantity]]*Table1[[#This Row],[Price Per Unit]]</f>
        <v>10</v>
      </c>
      <c r="F146" t="s">
        <v>14</v>
      </c>
      <c r="H146" s="1">
        <v>45149</v>
      </c>
    </row>
    <row r="147" spans="1:8" x14ac:dyDescent="0.35">
      <c r="A147" t="s">
        <v>166</v>
      </c>
      <c r="B147" t="s">
        <v>63</v>
      </c>
      <c r="C147">
        <v>5</v>
      </c>
      <c r="D147">
        <v>1.5</v>
      </c>
      <c r="E147" s="2">
        <f>Table1[[#This Row],[Quantity]]*Table1[[#This Row],[Price Per Unit]]</f>
        <v>7.5</v>
      </c>
      <c r="G147" t="s">
        <v>15</v>
      </c>
      <c r="H147" s="1">
        <v>45172</v>
      </c>
    </row>
    <row r="148" spans="1:8" x14ac:dyDescent="0.35">
      <c r="A148" t="s">
        <v>167</v>
      </c>
      <c r="B148" t="s">
        <v>13</v>
      </c>
      <c r="C148">
        <v>2</v>
      </c>
      <c r="D148">
        <v>3</v>
      </c>
      <c r="E148" s="2">
        <f>Table1[[#This Row],[Quantity]]*Table1[[#This Row],[Price Per Unit]]</f>
        <v>6</v>
      </c>
      <c r="F148" t="s">
        <v>10</v>
      </c>
      <c r="G148" t="s">
        <v>15</v>
      </c>
      <c r="H148" s="1">
        <v>45118</v>
      </c>
    </row>
    <row r="149" spans="1:8" x14ac:dyDescent="0.35">
      <c r="A149" t="s">
        <v>168</v>
      </c>
      <c r="B149" t="s">
        <v>19</v>
      </c>
      <c r="C149">
        <v>4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5">
      <c r="A150" t="s">
        <v>169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5">
      <c r="A151" t="s">
        <v>170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5">
      <c r="A152" t="s">
        <v>171</v>
      </c>
      <c r="B152" t="s">
        <v>19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5">
      <c r="A153" t="s">
        <v>172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5">
      <c r="A154" t="s">
        <v>173</v>
      </c>
      <c r="B154" t="s">
        <v>9</v>
      </c>
      <c r="C154">
        <v>1</v>
      </c>
      <c r="D154">
        <v>2</v>
      </c>
      <c r="E154">
        <v>2</v>
      </c>
      <c r="H154" s="1">
        <v>45100</v>
      </c>
    </row>
    <row r="155" spans="1:8" x14ac:dyDescent="0.35">
      <c r="A155" t="s">
        <v>174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5">
      <c r="A156" t="s">
        <v>175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5">
      <c r="A157" t="s">
        <v>176</v>
      </c>
      <c r="B157" t="s">
        <v>23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5">
      <c r="A158" t="s">
        <v>177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5">
      <c r="A159" t="s">
        <v>178</v>
      </c>
      <c r="B159" t="s">
        <v>19</v>
      </c>
      <c r="C159">
        <v>5</v>
      </c>
      <c r="D159">
        <v>5</v>
      </c>
      <c r="E159">
        <v>25</v>
      </c>
      <c r="F159" t="s">
        <v>21</v>
      </c>
      <c r="G159" t="s">
        <v>15</v>
      </c>
      <c r="H159" s="1">
        <v>45255</v>
      </c>
    </row>
    <row r="160" spans="1:8" x14ac:dyDescent="0.35">
      <c r="A160" t="s">
        <v>179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5">
      <c r="A161" t="s">
        <v>180</v>
      </c>
      <c r="B161" t="s">
        <v>37</v>
      </c>
      <c r="C161">
        <v>2</v>
      </c>
      <c r="D161">
        <v>3</v>
      </c>
      <c r="E161">
        <v>6</v>
      </c>
      <c r="H161" s="1">
        <v>45104</v>
      </c>
    </row>
    <row r="162" spans="1:8" x14ac:dyDescent="0.35">
      <c r="A162" t="s">
        <v>181</v>
      </c>
      <c r="B162" t="s">
        <v>26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5">
      <c r="A163" t="s">
        <v>182</v>
      </c>
      <c r="B163" t="s">
        <v>37</v>
      </c>
      <c r="C163">
        <v>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5">
      <c r="A164" t="s">
        <v>183</v>
      </c>
      <c r="B164" t="s">
        <v>17</v>
      </c>
      <c r="C164">
        <v>1</v>
      </c>
      <c r="E164">
        <v>1</v>
      </c>
      <c r="G164" t="s">
        <v>11</v>
      </c>
      <c r="H164" s="1">
        <v>45138</v>
      </c>
    </row>
    <row r="165" spans="1:8" x14ac:dyDescent="0.35">
      <c r="A165" t="s">
        <v>184</v>
      </c>
      <c r="B165" t="s">
        <v>63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5">
      <c r="A166" t="s">
        <v>185</v>
      </c>
      <c r="B166" t="s">
        <v>13</v>
      </c>
      <c r="C166">
        <v>5</v>
      </c>
      <c r="E166">
        <v>15</v>
      </c>
      <c r="H166" s="1">
        <v>44966</v>
      </c>
    </row>
    <row r="167" spans="1:8" x14ac:dyDescent="0.35">
      <c r="A167" t="s">
        <v>186</v>
      </c>
      <c r="C167">
        <v>5</v>
      </c>
      <c r="D167">
        <v>4</v>
      </c>
      <c r="E167">
        <v>20</v>
      </c>
      <c r="F167" t="s">
        <v>14</v>
      </c>
      <c r="H167" s="1">
        <v>45173</v>
      </c>
    </row>
    <row r="168" spans="1:8" x14ac:dyDescent="0.35">
      <c r="A168" t="s">
        <v>187</v>
      </c>
      <c r="B168" t="s">
        <v>26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5">
      <c r="A169" t="s">
        <v>188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5">
      <c r="A170" t="s">
        <v>189</v>
      </c>
      <c r="C170">
        <v>2</v>
      </c>
      <c r="D170">
        <v>4</v>
      </c>
      <c r="E170">
        <v>8</v>
      </c>
      <c r="H170" s="1">
        <v>45117</v>
      </c>
    </row>
    <row r="171" spans="1:8" x14ac:dyDescent="0.35">
      <c r="A171" t="s">
        <v>190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5">
      <c r="A172" t="s">
        <v>191</v>
      </c>
      <c r="B172" t="s">
        <v>26</v>
      </c>
      <c r="C172">
        <v>4</v>
      </c>
      <c r="D172">
        <v>4</v>
      </c>
      <c r="E172">
        <v>16</v>
      </c>
      <c r="H172" s="1">
        <v>45262</v>
      </c>
    </row>
    <row r="173" spans="1:8" x14ac:dyDescent="0.35">
      <c r="A173" t="s">
        <v>192</v>
      </c>
      <c r="B173" t="s">
        <v>63</v>
      </c>
      <c r="C173">
        <v>2</v>
      </c>
      <c r="D173">
        <v>1.5</v>
      </c>
      <c r="E173" s="2">
        <f>Table1[[#This Row],[Quantity]]*Table1[[#This Row],[Price Per Unit]]</f>
        <v>3</v>
      </c>
      <c r="H173" s="1">
        <v>45255</v>
      </c>
    </row>
    <row r="174" spans="1:8" x14ac:dyDescent="0.35">
      <c r="A174" t="s">
        <v>193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5">
      <c r="A175" t="s">
        <v>194</v>
      </c>
      <c r="B175" t="s">
        <v>17</v>
      </c>
      <c r="C175">
        <v>3</v>
      </c>
      <c r="D175">
        <v>1</v>
      </c>
      <c r="E175">
        <v>3</v>
      </c>
      <c r="F175" t="s">
        <v>21</v>
      </c>
      <c r="G175" t="s">
        <v>15</v>
      </c>
      <c r="H175" s="1">
        <v>44998</v>
      </c>
    </row>
    <row r="176" spans="1:8" x14ac:dyDescent="0.35">
      <c r="A176" t="s">
        <v>195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5">
      <c r="A177" t="s">
        <v>196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5">
      <c r="A178" t="s">
        <v>197</v>
      </c>
      <c r="B178" t="s">
        <v>17</v>
      </c>
      <c r="C178">
        <v>3</v>
      </c>
      <c r="D178">
        <v>1</v>
      </c>
      <c r="E178">
        <v>3</v>
      </c>
      <c r="F178" t="s">
        <v>21</v>
      </c>
      <c r="G178" t="s">
        <v>15</v>
      </c>
      <c r="H178" s="1">
        <v>44973</v>
      </c>
    </row>
    <row r="179" spans="1:8" x14ac:dyDescent="0.35">
      <c r="A179" t="s">
        <v>198</v>
      </c>
      <c r="B179" t="s">
        <v>19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5">
      <c r="A180" t="s">
        <v>199</v>
      </c>
      <c r="B180" t="s">
        <v>23</v>
      </c>
      <c r="D180">
        <v>4</v>
      </c>
      <c r="E180">
        <v>16</v>
      </c>
      <c r="F180" t="s">
        <v>21</v>
      </c>
      <c r="H180" s="1">
        <v>45027</v>
      </c>
    </row>
    <row r="181" spans="1:8" x14ac:dyDescent="0.35">
      <c r="A181" t="s">
        <v>200</v>
      </c>
      <c r="B181" t="s">
        <v>23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5">
      <c r="A182" t="s">
        <v>201</v>
      </c>
      <c r="B182" t="s">
        <v>26</v>
      </c>
      <c r="C182">
        <v>1</v>
      </c>
      <c r="D182">
        <v>4</v>
      </c>
      <c r="E182">
        <v>4</v>
      </c>
      <c r="H182" s="1">
        <v>45237</v>
      </c>
    </row>
    <row r="183" spans="1:8" x14ac:dyDescent="0.35">
      <c r="A183" t="s">
        <v>202</v>
      </c>
      <c r="B183" t="s">
        <v>23</v>
      </c>
      <c r="C183">
        <v>3</v>
      </c>
      <c r="D183">
        <v>4</v>
      </c>
      <c r="E183">
        <v>12</v>
      </c>
      <c r="G183" t="s">
        <v>11</v>
      </c>
      <c r="H183" s="1">
        <v>45011</v>
      </c>
    </row>
    <row r="184" spans="1:8" x14ac:dyDescent="0.35">
      <c r="A184" t="s">
        <v>203</v>
      </c>
      <c r="B184" t="s">
        <v>13</v>
      </c>
      <c r="C184">
        <v>2</v>
      </c>
      <c r="D184">
        <v>3</v>
      </c>
      <c r="E184">
        <v>6</v>
      </c>
      <c r="F184" t="s">
        <v>21</v>
      </c>
      <c r="G184" t="s">
        <v>11</v>
      </c>
      <c r="H184" s="1">
        <v>45231</v>
      </c>
    </row>
    <row r="185" spans="1:8" x14ac:dyDescent="0.35">
      <c r="A185" t="s">
        <v>204</v>
      </c>
      <c r="B185" t="s">
        <v>19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5">
      <c r="A186" t="s">
        <v>205</v>
      </c>
      <c r="C186">
        <v>1</v>
      </c>
      <c r="D186">
        <v>4</v>
      </c>
      <c r="E186">
        <v>4</v>
      </c>
      <c r="F186" t="s">
        <v>21</v>
      </c>
      <c r="G186" t="s">
        <v>11</v>
      </c>
      <c r="H186" s="1">
        <v>45233</v>
      </c>
    </row>
    <row r="187" spans="1:8" x14ac:dyDescent="0.35">
      <c r="A187" t="s">
        <v>206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5">
      <c r="A188" t="s">
        <v>207</v>
      </c>
      <c r="B188" t="s">
        <v>23</v>
      </c>
      <c r="C188">
        <v>2</v>
      </c>
      <c r="E188">
        <v>8</v>
      </c>
      <c r="H188" s="1">
        <v>45133</v>
      </c>
    </row>
    <row r="189" spans="1:8" x14ac:dyDescent="0.35">
      <c r="A189" t="s">
        <v>208</v>
      </c>
      <c r="B189" t="s">
        <v>23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5">
      <c r="A190" t="s">
        <v>209</v>
      </c>
      <c r="B190" t="s">
        <v>9</v>
      </c>
      <c r="C190">
        <v>4</v>
      </c>
      <c r="D190">
        <v>2</v>
      </c>
      <c r="E190">
        <v>8</v>
      </c>
      <c r="G190" t="s">
        <v>15</v>
      </c>
      <c r="H190" s="1">
        <v>44953</v>
      </c>
    </row>
    <row r="191" spans="1:8" x14ac:dyDescent="0.35">
      <c r="A191" t="s">
        <v>210</v>
      </c>
      <c r="B191" t="s">
        <v>17</v>
      </c>
      <c r="D191">
        <v>1</v>
      </c>
      <c r="E191">
        <v>3</v>
      </c>
      <c r="H191" s="1">
        <v>45266</v>
      </c>
    </row>
    <row r="192" spans="1:8" x14ac:dyDescent="0.35">
      <c r="A192" t="s">
        <v>211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5">
      <c r="A193" t="s">
        <v>212</v>
      </c>
      <c r="B193" t="s">
        <v>23</v>
      </c>
      <c r="C193">
        <v>1</v>
      </c>
      <c r="D193">
        <v>4</v>
      </c>
      <c r="E193">
        <v>4</v>
      </c>
      <c r="H193" s="1">
        <v>44977</v>
      </c>
    </row>
    <row r="194" spans="1:8" x14ac:dyDescent="0.35">
      <c r="A194" t="s">
        <v>213</v>
      </c>
      <c r="B194" t="s">
        <v>37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5">
      <c r="A195" t="s">
        <v>214</v>
      </c>
      <c r="B195" t="s">
        <v>23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5">
      <c r="A196" t="s">
        <v>215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5">
      <c r="A197" t="s">
        <v>216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5">
      <c r="A198" t="s">
        <v>217</v>
      </c>
      <c r="B198" t="s">
        <v>63</v>
      </c>
      <c r="C198">
        <v>2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5">
      <c r="A199" t="s">
        <v>218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5">
      <c r="A200" t="s">
        <v>219</v>
      </c>
      <c r="B200" t="s">
        <v>37</v>
      </c>
      <c r="D200">
        <v>3</v>
      </c>
      <c r="E200">
        <v>12</v>
      </c>
      <c r="H200" s="1">
        <v>45027</v>
      </c>
    </row>
    <row r="201" spans="1:8" x14ac:dyDescent="0.35">
      <c r="A201" t="s">
        <v>220</v>
      </c>
      <c r="B201" t="s">
        <v>37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5">
      <c r="A202" t="s">
        <v>221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5">
      <c r="A203" t="s">
        <v>222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5">
      <c r="A204" t="s">
        <v>223</v>
      </c>
      <c r="B204" t="s">
        <v>23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5">
      <c r="A205" t="s">
        <v>224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5">
      <c r="A206" t="s">
        <v>225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5">
      <c r="A207" t="s">
        <v>226</v>
      </c>
      <c r="B207" t="s">
        <v>17</v>
      </c>
      <c r="C207">
        <v>1</v>
      </c>
      <c r="D207">
        <v>1</v>
      </c>
      <c r="E207">
        <v>1</v>
      </c>
      <c r="F207" t="s">
        <v>21</v>
      </c>
      <c r="G207" t="s">
        <v>15</v>
      </c>
      <c r="H207" s="1">
        <v>45031</v>
      </c>
    </row>
    <row r="208" spans="1:8" x14ac:dyDescent="0.35">
      <c r="A208" t="s">
        <v>227</v>
      </c>
      <c r="B208" t="s">
        <v>23</v>
      </c>
      <c r="C208">
        <v>1</v>
      </c>
      <c r="D208">
        <v>4</v>
      </c>
      <c r="E208">
        <v>4</v>
      </c>
      <c r="G208" t="s">
        <v>15</v>
      </c>
      <c r="H208" s="1">
        <v>45242</v>
      </c>
    </row>
    <row r="209" spans="1:8" x14ac:dyDescent="0.35">
      <c r="A209" t="s">
        <v>228</v>
      </c>
      <c r="B209" t="s">
        <v>63</v>
      </c>
      <c r="C209">
        <v>5</v>
      </c>
      <c r="D209">
        <v>1.5</v>
      </c>
      <c r="E209">
        <v>7.5</v>
      </c>
      <c r="H209" s="1">
        <v>45143</v>
      </c>
    </row>
    <row r="210" spans="1:8" x14ac:dyDescent="0.35">
      <c r="A210" t="s">
        <v>229</v>
      </c>
      <c r="B210" t="s">
        <v>23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5">
      <c r="A211" t="s">
        <v>230</v>
      </c>
      <c r="B211" t="s">
        <v>26</v>
      </c>
      <c r="C211">
        <v>2</v>
      </c>
      <c r="D211">
        <v>4</v>
      </c>
      <c r="E211">
        <v>8</v>
      </c>
      <c r="F211" t="s">
        <v>10</v>
      </c>
    </row>
    <row r="212" spans="1:8" x14ac:dyDescent="0.35">
      <c r="A212" t="s">
        <v>231</v>
      </c>
      <c r="B212" t="s">
        <v>23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5">
      <c r="A213" t="s">
        <v>232</v>
      </c>
      <c r="C213">
        <v>3</v>
      </c>
      <c r="D213">
        <v>5</v>
      </c>
      <c r="E213">
        <v>15</v>
      </c>
      <c r="F213" t="s">
        <v>21</v>
      </c>
      <c r="H213" s="1">
        <v>45245</v>
      </c>
    </row>
    <row r="214" spans="1:8" x14ac:dyDescent="0.35">
      <c r="A214" t="s">
        <v>233</v>
      </c>
      <c r="B214" t="s">
        <v>19</v>
      </c>
      <c r="C214">
        <v>3</v>
      </c>
      <c r="E214">
        <v>15</v>
      </c>
      <c r="F214" t="s">
        <v>10</v>
      </c>
      <c r="H214" s="1">
        <v>44937</v>
      </c>
    </row>
    <row r="215" spans="1:8" x14ac:dyDescent="0.35">
      <c r="A215" t="s">
        <v>234</v>
      </c>
      <c r="B215" t="s">
        <v>13</v>
      </c>
      <c r="C215">
        <v>1</v>
      </c>
      <c r="E215">
        <v>3</v>
      </c>
      <c r="H215" s="1">
        <v>45200</v>
      </c>
    </row>
    <row r="216" spans="1:8" x14ac:dyDescent="0.35">
      <c r="A216" t="s">
        <v>235</v>
      </c>
      <c r="B216" t="s">
        <v>19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5">
      <c r="A217" t="s">
        <v>236</v>
      </c>
      <c r="B217" t="s">
        <v>19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5">
      <c r="A218" t="s">
        <v>237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5">
      <c r="A219" t="s">
        <v>238</v>
      </c>
      <c r="B219" t="s">
        <v>19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5">
      <c r="A220" t="s">
        <v>239</v>
      </c>
      <c r="B220" t="s">
        <v>37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5">
      <c r="A221" t="s">
        <v>240</v>
      </c>
      <c r="B221" t="s">
        <v>19</v>
      </c>
      <c r="C221">
        <v>1</v>
      </c>
      <c r="D221">
        <v>5</v>
      </c>
      <c r="E221">
        <v>5</v>
      </c>
      <c r="H221" s="1">
        <v>44940</v>
      </c>
    </row>
    <row r="222" spans="1:8" x14ac:dyDescent="0.35">
      <c r="A222" t="s">
        <v>241</v>
      </c>
      <c r="B222" t="s">
        <v>9</v>
      </c>
      <c r="C222">
        <v>4</v>
      </c>
      <c r="D222">
        <v>2</v>
      </c>
      <c r="E222">
        <v>8</v>
      </c>
      <c r="F222" t="s">
        <v>21</v>
      </c>
      <c r="G222" t="s">
        <v>15</v>
      </c>
      <c r="H222" s="1">
        <v>44986</v>
      </c>
    </row>
    <row r="223" spans="1:8" x14ac:dyDescent="0.35">
      <c r="A223" t="s">
        <v>242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5">
      <c r="A224" t="s">
        <v>243</v>
      </c>
      <c r="B224" t="s">
        <v>17</v>
      </c>
      <c r="C224">
        <v>2</v>
      </c>
      <c r="D224">
        <v>1</v>
      </c>
      <c r="E224">
        <v>2</v>
      </c>
      <c r="F224" t="s">
        <v>21</v>
      </c>
      <c r="H224" s="1">
        <v>45116</v>
      </c>
    </row>
    <row r="225" spans="1:8" x14ac:dyDescent="0.35">
      <c r="A225" t="s">
        <v>244</v>
      </c>
      <c r="B225" t="s">
        <v>19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5">
      <c r="A226" t="s">
        <v>245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</row>
    <row r="227" spans="1:8" x14ac:dyDescent="0.35">
      <c r="A227" t="s">
        <v>246</v>
      </c>
      <c r="B227" t="s">
        <v>19</v>
      </c>
      <c r="C227">
        <v>1</v>
      </c>
      <c r="D227">
        <v>5</v>
      </c>
      <c r="E227">
        <v>5</v>
      </c>
      <c r="F227" t="s">
        <v>21</v>
      </c>
      <c r="G227" t="s">
        <v>11</v>
      </c>
      <c r="H227" s="1">
        <v>45287</v>
      </c>
    </row>
    <row r="228" spans="1:8" x14ac:dyDescent="0.35">
      <c r="A228" t="s">
        <v>247</v>
      </c>
      <c r="B228" t="s">
        <v>17</v>
      </c>
      <c r="C228">
        <v>5</v>
      </c>
      <c r="D228">
        <v>1</v>
      </c>
      <c r="E228">
        <v>5</v>
      </c>
      <c r="F228" t="s">
        <v>21</v>
      </c>
      <c r="G228" t="s">
        <v>11</v>
      </c>
      <c r="H228" s="1">
        <v>45064</v>
      </c>
    </row>
    <row r="229" spans="1:8" x14ac:dyDescent="0.35">
      <c r="A229" t="s">
        <v>248</v>
      </c>
      <c r="C229">
        <v>3</v>
      </c>
      <c r="D229">
        <v>4</v>
      </c>
      <c r="E229">
        <v>12</v>
      </c>
      <c r="H229" s="1">
        <v>45020</v>
      </c>
    </row>
    <row r="230" spans="1:8" x14ac:dyDescent="0.35">
      <c r="A230" t="s">
        <v>249</v>
      </c>
      <c r="B230" t="s">
        <v>13</v>
      </c>
      <c r="C230">
        <v>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5">
      <c r="A231" t="s">
        <v>250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5">
      <c r="A232" t="s">
        <v>251</v>
      </c>
      <c r="B232" t="s">
        <v>19</v>
      </c>
      <c r="C232">
        <v>1</v>
      </c>
      <c r="D232">
        <v>5</v>
      </c>
      <c r="E232">
        <v>5</v>
      </c>
      <c r="F232" t="s">
        <v>10</v>
      </c>
      <c r="H232" s="1">
        <v>45014</v>
      </c>
    </row>
    <row r="233" spans="1:8" x14ac:dyDescent="0.35">
      <c r="A233" t="s">
        <v>252</v>
      </c>
      <c r="B233" t="s">
        <v>13</v>
      </c>
      <c r="C233">
        <v>4</v>
      </c>
      <c r="D233">
        <v>3</v>
      </c>
      <c r="E233">
        <v>12</v>
      </c>
      <c r="F233" t="s">
        <v>21</v>
      </c>
      <c r="G233" t="s">
        <v>11</v>
      </c>
      <c r="H233" s="1">
        <v>45191</v>
      </c>
    </row>
    <row r="234" spans="1:8" x14ac:dyDescent="0.35">
      <c r="A234" t="s">
        <v>253</v>
      </c>
      <c r="B234" t="s">
        <v>63</v>
      </c>
      <c r="C234">
        <v>3</v>
      </c>
      <c r="D234">
        <v>1.5</v>
      </c>
      <c r="E234">
        <v>4.5</v>
      </c>
      <c r="H234" s="1">
        <v>45199</v>
      </c>
    </row>
    <row r="235" spans="1:8" x14ac:dyDescent="0.35">
      <c r="A235" t="s">
        <v>254</v>
      </c>
      <c r="B235" t="s">
        <v>13</v>
      </c>
      <c r="C235">
        <v>4</v>
      </c>
      <c r="D235">
        <v>3</v>
      </c>
      <c r="E235">
        <v>12</v>
      </c>
      <c r="F235" t="s">
        <v>21</v>
      </c>
      <c r="H235" s="1">
        <v>45160</v>
      </c>
    </row>
    <row r="236" spans="1:8" x14ac:dyDescent="0.35">
      <c r="A236" t="s">
        <v>255</v>
      </c>
      <c r="B236" t="s">
        <v>23</v>
      </c>
      <c r="C236">
        <v>1</v>
      </c>
      <c r="D236">
        <v>4</v>
      </c>
      <c r="E236">
        <v>4</v>
      </c>
      <c r="F236" t="s">
        <v>10</v>
      </c>
      <c r="H236" s="1">
        <v>45134</v>
      </c>
    </row>
    <row r="237" spans="1:8" x14ac:dyDescent="0.35">
      <c r="A237" t="s">
        <v>256</v>
      </c>
      <c r="C237">
        <v>1</v>
      </c>
      <c r="D237">
        <v>4</v>
      </c>
      <c r="E237">
        <v>4</v>
      </c>
      <c r="F237" t="s">
        <v>21</v>
      </c>
      <c r="G237" t="s">
        <v>15</v>
      </c>
      <c r="H237" s="1">
        <v>45290</v>
      </c>
    </row>
    <row r="238" spans="1:8" x14ac:dyDescent="0.35">
      <c r="A238" t="s">
        <v>257</v>
      </c>
      <c r="B238" t="s">
        <v>19</v>
      </c>
      <c r="D238">
        <v>5</v>
      </c>
      <c r="G238" t="s">
        <v>15</v>
      </c>
      <c r="H238" s="1">
        <v>45064</v>
      </c>
    </row>
    <row r="239" spans="1:8" x14ac:dyDescent="0.35">
      <c r="A239" t="s">
        <v>258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5">
      <c r="A240" t="s">
        <v>259</v>
      </c>
      <c r="B240" t="s">
        <v>26</v>
      </c>
      <c r="C240">
        <v>5</v>
      </c>
      <c r="D240">
        <v>4</v>
      </c>
      <c r="E240" s="2">
        <f>Table1[[#This Row],[Quantity]]*Table1[[#This Row],[Price Per Unit]]</f>
        <v>20</v>
      </c>
      <c r="F240" t="s">
        <v>21</v>
      </c>
      <c r="G240" t="s">
        <v>15</v>
      </c>
      <c r="H240" s="1">
        <v>45197</v>
      </c>
    </row>
    <row r="241" spans="1:8" x14ac:dyDescent="0.35">
      <c r="A241" t="s">
        <v>260</v>
      </c>
      <c r="B241" t="s">
        <v>19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5">
      <c r="A242" t="s">
        <v>261</v>
      </c>
      <c r="B242" t="s">
        <v>37</v>
      </c>
      <c r="C242">
        <v>4</v>
      </c>
      <c r="D242">
        <v>3</v>
      </c>
      <c r="E242">
        <v>12</v>
      </c>
      <c r="H242" s="1">
        <v>45030</v>
      </c>
    </row>
    <row r="243" spans="1:8" x14ac:dyDescent="0.35">
      <c r="A243" t="s">
        <v>262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5">
      <c r="A244" t="s">
        <v>263</v>
      </c>
      <c r="B244" t="s">
        <v>63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5">
      <c r="A245" t="s">
        <v>264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5">
      <c r="A246" t="s">
        <v>265</v>
      </c>
      <c r="B246" t="s">
        <v>26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5">
      <c r="A247" t="s">
        <v>266</v>
      </c>
      <c r="B247" t="s">
        <v>37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5">
      <c r="A248" t="s">
        <v>267</v>
      </c>
      <c r="B248" t="s">
        <v>63</v>
      </c>
      <c r="C248">
        <v>2</v>
      </c>
      <c r="D248">
        <v>1.5</v>
      </c>
      <c r="E248">
        <v>3</v>
      </c>
    </row>
    <row r="249" spans="1:8" x14ac:dyDescent="0.35">
      <c r="A249" t="s">
        <v>268</v>
      </c>
      <c r="C249">
        <v>5</v>
      </c>
      <c r="D249">
        <v>1.5</v>
      </c>
      <c r="E249">
        <v>7.5</v>
      </c>
      <c r="F249" t="s">
        <v>21</v>
      </c>
      <c r="G249" t="s">
        <v>15</v>
      </c>
      <c r="H249" s="1">
        <v>45184</v>
      </c>
    </row>
    <row r="250" spans="1:8" x14ac:dyDescent="0.35">
      <c r="A250" t="s">
        <v>269</v>
      </c>
      <c r="B250" t="s">
        <v>13</v>
      </c>
      <c r="C250">
        <v>2</v>
      </c>
      <c r="D250">
        <v>3</v>
      </c>
      <c r="E250">
        <v>6</v>
      </c>
      <c r="F250" t="s">
        <v>21</v>
      </c>
      <c r="H250" s="1">
        <v>45220</v>
      </c>
    </row>
    <row r="251" spans="1:8" x14ac:dyDescent="0.35">
      <c r="A251" t="s">
        <v>270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5">
      <c r="A252" t="s">
        <v>271</v>
      </c>
      <c r="B252" t="s">
        <v>37</v>
      </c>
      <c r="C252">
        <v>2</v>
      </c>
      <c r="D252">
        <v>3</v>
      </c>
      <c r="E252">
        <v>6</v>
      </c>
      <c r="F252" t="s">
        <v>21</v>
      </c>
      <c r="G252" t="s">
        <v>11</v>
      </c>
      <c r="H252" s="1">
        <v>45171</v>
      </c>
    </row>
    <row r="253" spans="1:8" x14ac:dyDescent="0.35">
      <c r="A253" t="s">
        <v>272</v>
      </c>
      <c r="B253" t="s">
        <v>19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5">
      <c r="A254" t="s">
        <v>273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5">
      <c r="A255" t="s">
        <v>274</v>
      </c>
      <c r="B255" t="s">
        <v>63</v>
      </c>
      <c r="C255">
        <v>4</v>
      </c>
      <c r="D255">
        <v>1.5</v>
      </c>
      <c r="G255" t="s">
        <v>15</v>
      </c>
      <c r="H255" s="1">
        <v>45121</v>
      </c>
    </row>
    <row r="256" spans="1:8" x14ac:dyDescent="0.35">
      <c r="A256" t="s">
        <v>275</v>
      </c>
      <c r="B256" t="s">
        <v>19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5">
      <c r="A257" t="s">
        <v>276</v>
      </c>
      <c r="B257" t="s">
        <v>17</v>
      </c>
      <c r="C257">
        <v>2</v>
      </c>
      <c r="D257">
        <v>1</v>
      </c>
      <c r="E257">
        <v>2</v>
      </c>
      <c r="F257" t="s">
        <v>21</v>
      </c>
      <c r="G257" t="s">
        <v>11</v>
      </c>
      <c r="H257" s="1">
        <v>45157</v>
      </c>
    </row>
    <row r="258" spans="1:8" x14ac:dyDescent="0.35">
      <c r="A258" t="s">
        <v>277</v>
      </c>
      <c r="B258" t="s">
        <v>23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5">
      <c r="A259" t="s">
        <v>278</v>
      </c>
      <c r="B259" t="s">
        <v>26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5">
      <c r="A260" t="s">
        <v>279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5">
      <c r="A261" t="s">
        <v>280</v>
      </c>
      <c r="B261" t="s">
        <v>17</v>
      </c>
      <c r="C261">
        <v>4</v>
      </c>
      <c r="D261">
        <v>1</v>
      </c>
      <c r="F261" t="s">
        <v>21</v>
      </c>
    </row>
    <row r="262" spans="1:8" x14ac:dyDescent="0.35">
      <c r="A262" t="s">
        <v>281</v>
      </c>
      <c r="B262" t="s">
        <v>26</v>
      </c>
      <c r="C262">
        <v>5</v>
      </c>
      <c r="D262">
        <v>4</v>
      </c>
      <c r="E262">
        <v>20</v>
      </c>
      <c r="F262" t="s">
        <v>21</v>
      </c>
      <c r="G262" t="s">
        <v>11</v>
      </c>
      <c r="H262" s="1">
        <v>45117</v>
      </c>
    </row>
    <row r="263" spans="1:8" x14ac:dyDescent="0.35">
      <c r="A263" t="s">
        <v>282</v>
      </c>
      <c r="B263" t="s">
        <v>19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5">
      <c r="A264" t="s">
        <v>283</v>
      </c>
      <c r="B264" t="s">
        <v>63</v>
      </c>
      <c r="C264">
        <v>1</v>
      </c>
      <c r="D264">
        <v>1.5</v>
      </c>
      <c r="E264">
        <v>1.5</v>
      </c>
      <c r="F264" t="s">
        <v>21</v>
      </c>
      <c r="G264" t="s">
        <v>15</v>
      </c>
      <c r="H264" s="1">
        <v>45075</v>
      </c>
    </row>
    <row r="265" spans="1:8" x14ac:dyDescent="0.35">
      <c r="A265" t="s">
        <v>284</v>
      </c>
      <c r="B265" t="s">
        <v>23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5">
      <c r="A266" t="s">
        <v>285</v>
      </c>
      <c r="B266" t="s">
        <v>26</v>
      </c>
      <c r="C266">
        <v>1</v>
      </c>
      <c r="D266">
        <v>4</v>
      </c>
      <c r="E266">
        <v>4</v>
      </c>
      <c r="F266" t="s">
        <v>10</v>
      </c>
      <c r="H266" s="1">
        <v>45075</v>
      </c>
    </row>
    <row r="267" spans="1:8" x14ac:dyDescent="0.35">
      <c r="A267" t="s">
        <v>286</v>
      </c>
      <c r="B267" t="s">
        <v>26</v>
      </c>
      <c r="C267">
        <v>4</v>
      </c>
      <c r="D267">
        <v>4</v>
      </c>
      <c r="E267">
        <v>16</v>
      </c>
      <c r="F267" t="s">
        <v>21</v>
      </c>
      <c r="G267" t="s">
        <v>15</v>
      </c>
      <c r="H267" s="1">
        <v>45246</v>
      </c>
    </row>
    <row r="268" spans="1:8" x14ac:dyDescent="0.35">
      <c r="A268" t="s">
        <v>287</v>
      </c>
      <c r="B268" t="s">
        <v>26</v>
      </c>
      <c r="C268">
        <v>4</v>
      </c>
      <c r="D268">
        <v>4</v>
      </c>
      <c r="E268">
        <v>16</v>
      </c>
      <c r="F268" t="s">
        <v>21</v>
      </c>
      <c r="G268" t="s">
        <v>15</v>
      </c>
      <c r="H268" s="1">
        <v>44998</v>
      </c>
    </row>
    <row r="269" spans="1:8" x14ac:dyDescent="0.35">
      <c r="A269" t="s">
        <v>288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5">
      <c r="A270" t="s">
        <v>289</v>
      </c>
      <c r="B270" t="s">
        <v>13</v>
      </c>
      <c r="C270">
        <v>5</v>
      </c>
      <c r="D270">
        <v>3</v>
      </c>
      <c r="E270">
        <v>15</v>
      </c>
      <c r="F270" t="s">
        <v>21</v>
      </c>
      <c r="G270" t="s">
        <v>11</v>
      </c>
      <c r="H270" s="1">
        <v>45253</v>
      </c>
    </row>
    <row r="271" spans="1:8" x14ac:dyDescent="0.35">
      <c r="A271" t="s">
        <v>290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5">
      <c r="A272" t="s">
        <v>291</v>
      </c>
      <c r="B272" t="s">
        <v>23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5">
      <c r="A273" t="s">
        <v>292</v>
      </c>
      <c r="B273" t="s">
        <v>26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5">
      <c r="A274" t="s">
        <v>293</v>
      </c>
      <c r="B274" t="s">
        <v>19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5">
      <c r="A275" t="s">
        <v>294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5">
      <c r="A276" t="s">
        <v>295</v>
      </c>
      <c r="B276" t="s">
        <v>26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5">
      <c r="A277" t="s">
        <v>296</v>
      </c>
      <c r="B277" t="s">
        <v>23</v>
      </c>
      <c r="C277">
        <v>1</v>
      </c>
      <c r="D277">
        <v>4</v>
      </c>
      <c r="E277">
        <v>4</v>
      </c>
      <c r="H277" s="1">
        <v>45212</v>
      </c>
    </row>
    <row r="278" spans="1:8" x14ac:dyDescent="0.35">
      <c r="A278" t="s">
        <v>297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5">
      <c r="A279" t="s">
        <v>298</v>
      </c>
      <c r="B279" t="s">
        <v>23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5">
      <c r="A280" t="s">
        <v>299</v>
      </c>
      <c r="B280" t="s">
        <v>37</v>
      </c>
      <c r="D280">
        <v>3</v>
      </c>
      <c r="F280" t="s">
        <v>14</v>
      </c>
      <c r="G280" t="s">
        <v>11</v>
      </c>
      <c r="H280" s="1">
        <v>45031</v>
      </c>
    </row>
    <row r="281" spans="1:8" x14ac:dyDescent="0.35">
      <c r="A281" t="s">
        <v>300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5">
      <c r="A282" t="s">
        <v>301</v>
      </c>
      <c r="B282" t="s">
        <v>63</v>
      </c>
      <c r="C282">
        <v>5</v>
      </c>
      <c r="D282">
        <v>1.5</v>
      </c>
      <c r="G282" t="s">
        <v>11</v>
      </c>
      <c r="H282" s="1">
        <v>44998</v>
      </c>
    </row>
    <row r="283" spans="1:8" x14ac:dyDescent="0.35">
      <c r="A283" t="s">
        <v>302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5">
      <c r="A284" t="s">
        <v>303</v>
      </c>
      <c r="B284" t="s">
        <v>23</v>
      </c>
      <c r="C284">
        <v>1</v>
      </c>
      <c r="D284">
        <v>4</v>
      </c>
      <c r="E284">
        <v>4</v>
      </c>
      <c r="F284" t="s">
        <v>10</v>
      </c>
      <c r="H284" s="1">
        <v>45221</v>
      </c>
    </row>
    <row r="285" spans="1:8" x14ac:dyDescent="0.35">
      <c r="A285" t="s">
        <v>304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5">
      <c r="A286" t="s">
        <v>305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5">
      <c r="A287" t="s">
        <v>306</v>
      </c>
      <c r="B287" t="s">
        <v>26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5">
      <c r="A288" t="s">
        <v>307</v>
      </c>
      <c r="B288" t="s">
        <v>37</v>
      </c>
      <c r="C288">
        <v>5</v>
      </c>
      <c r="D288">
        <v>3</v>
      </c>
      <c r="E288">
        <v>15</v>
      </c>
      <c r="G288" t="s">
        <v>15</v>
      </c>
    </row>
    <row r="289" spans="1:8" x14ac:dyDescent="0.35">
      <c r="A289" t="s">
        <v>308</v>
      </c>
      <c r="B289" t="s">
        <v>9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5">
      <c r="A290" t="s">
        <v>309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5">
      <c r="A291" t="s">
        <v>310</v>
      </c>
      <c r="C291">
        <v>4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5">
      <c r="A292" t="s">
        <v>311</v>
      </c>
      <c r="B292" t="s">
        <v>63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5">
      <c r="A293" t="s">
        <v>312</v>
      </c>
      <c r="B293" t="s">
        <v>23</v>
      </c>
      <c r="C293">
        <v>1</v>
      </c>
      <c r="D293">
        <v>4</v>
      </c>
      <c r="E293">
        <v>4</v>
      </c>
      <c r="F293" t="s">
        <v>21</v>
      </c>
      <c r="G293" t="s">
        <v>15</v>
      </c>
      <c r="H293" s="1">
        <v>45041</v>
      </c>
    </row>
    <row r="294" spans="1:8" x14ac:dyDescent="0.35">
      <c r="A294" t="s">
        <v>313</v>
      </c>
      <c r="B294" t="s">
        <v>63</v>
      </c>
      <c r="C294">
        <v>3</v>
      </c>
      <c r="D294">
        <v>1.5</v>
      </c>
      <c r="E294">
        <v>4.5</v>
      </c>
      <c r="F294" t="s">
        <v>21</v>
      </c>
      <c r="G294" t="s">
        <v>15</v>
      </c>
      <c r="H294" s="1">
        <v>45211</v>
      </c>
    </row>
    <row r="295" spans="1:8" x14ac:dyDescent="0.35">
      <c r="A295" t="s">
        <v>314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5">
      <c r="A296" t="s">
        <v>315</v>
      </c>
      <c r="B296" t="s">
        <v>13</v>
      </c>
      <c r="C296">
        <v>3</v>
      </c>
      <c r="D296">
        <v>3</v>
      </c>
      <c r="F296" t="s">
        <v>21</v>
      </c>
      <c r="G296" t="s">
        <v>11</v>
      </c>
      <c r="H296" s="1">
        <v>45220</v>
      </c>
    </row>
    <row r="297" spans="1:8" x14ac:dyDescent="0.35">
      <c r="A297" t="s">
        <v>316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5">
      <c r="A298" t="s">
        <v>317</v>
      </c>
      <c r="B298" t="s">
        <v>37</v>
      </c>
      <c r="C298">
        <v>1</v>
      </c>
      <c r="D298">
        <v>3</v>
      </c>
      <c r="E298">
        <v>3</v>
      </c>
      <c r="F298" t="s">
        <v>14</v>
      </c>
      <c r="H298" s="1">
        <v>45188</v>
      </c>
    </row>
    <row r="299" spans="1:8" x14ac:dyDescent="0.35">
      <c r="A299" t="s">
        <v>318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5">
      <c r="A300" t="s">
        <v>319</v>
      </c>
      <c r="B300" t="s">
        <v>23</v>
      </c>
      <c r="C300">
        <v>1</v>
      </c>
      <c r="D300">
        <v>4</v>
      </c>
      <c r="E300">
        <v>4</v>
      </c>
      <c r="F300" t="s">
        <v>21</v>
      </c>
      <c r="H300" s="1">
        <v>44954</v>
      </c>
    </row>
    <row r="301" spans="1:8" x14ac:dyDescent="0.35">
      <c r="A301" t="s">
        <v>320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5">
      <c r="A302" t="s">
        <v>321</v>
      </c>
      <c r="B302" t="s">
        <v>63</v>
      </c>
      <c r="C302">
        <v>2</v>
      </c>
      <c r="D302">
        <v>1.5</v>
      </c>
      <c r="E302">
        <v>3</v>
      </c>
      <c r="F302" t="s">
        <v>14</v>
      </c>
      <c r="G302" t="s">
        <v>11</v>
      </c>
    </row>
    <row r="303" spans="1:8" x14ac:dyDescent="0.35">
      <c r="A303" t="s">
        <v>322</v>
      </c>
      <c r="B303" t="s">
        <v>23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5">
      <c r="A304" t="s">
        <v>323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5">
      <c r="A305" t="s">
        <v>324</v>
      </c>
      <c r="B305" t="s">
        <v>63</v>
      </c>
      <c r="C305">
        <v>3</v>
      </c>
      <c r="D305">
        <v>1.5</v>
      </c>
      <c r="E305">
        <v>4.5</v>
      </c>
      <c r="F305" t="s">
        <v>21</v>
      </c>
      <c r="G305" t="s">
        <v>15</v>
      </c>
      <c r="H305" s="1">
        <v>45064</v>
      </c>
    </row>
    <row r="306" spans="1:8" x14ac:dyDescent="0.35">
      <c r="A306" t="s">
        <v>325</v>
      </c>
      <c r="B306" t="s">
        <v>26</v>
      </c>
      <c r="C306">
        <v>3</v>
      </c>
      <c r="D306">
        <v>4</v>
      </c>
      <c r="E306">
        <v>12</v>
      </c>
      <c r="H306" s="1">
        <v>45049</v>
      </c>
    </row>
    <row r="307" spans="1:8" x14ac:dyDescent="0.35">
      <c r="A307" t="s">
        <v>326</v>
      </c>
      <c r="B307" t="s">
        <v>19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5">
      <c r="A308" t="s">
        <v>327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5">
      <c r="A309" t="s">
        <v>328</v>
      </c>
      <c r="B309" t="s">
        <v>23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5">
      <c r="A310" t="s">
        <v>329</v>
      </c>
      <c r="B310" t="s">
        <v>17</v>
      </c>
      <c r="C310">
        <v>4</v>
      </c>
      <c r="D310">
        <v>1</v>
      </c>
      <c r="E310">
        <v>4</v>
      </c>
      <c r="F310" t="s">
        <v>21</v>
      </c>
      <c r="G310" t="s">
        <v>15</v>
      </c>
    </row>
    <row r="311" spans="1:8" x14ac:dyDescent="0.35">
      <c r="A311" t="s">
        <v>330</v>
      </c>
      <c r="B311" t="s">
        <v>23</v>
      </c>
      <c r="C311">
        <v>2</v>
      </c>
      <c r="D311">
        <v>4</v>
      </c>
      <c r="E311">
        <v>8</v>
      </c>
      <c r="H311" s="1">
        <v>45179</v>
      </c>
    </row>
    <row r="312" spans="1:8" x14ac:dyDescent="0.35">
      <c r="A312" t="s">
        <v>331</v>
      </c>
      <c r="B312" t="s">
        <v>23</v>
      </c>
      <c r="C312">
        <v>2</v>
      </c>
      <c r="D312">
        <v>4</v>
      </c>
      <c r="E312">
        <v>8</v>
      </c>
      <c r="H312" s="1">
        <v>45149</v>
      </c>
    </row>
    <row r="313" spans="1:8" x14ac:dyDescent="0.35">
      <c r="A313" t="s">
        <v>332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5">
      <c r="A314" t="s">
        <v>333</v>
      </c>
      <c r="B314" t="s">
        <v>63</v>
      </c>
      <c r="C314">
        <v>3</v>
      </c>
      <c r="D314">
        <v>1.5</v>
      </c>
      <c r="E314">
        <v>4.5</v>
      </c>
      <c r="H314" s="1">
        <v>44971</v>
      </c>
    </row>
    <row r="315" spans="1:8" x14ac:dyDescent="0.35">
      <c r="A315" t="s">
        <v>334</v>
      </c>
      <c r="B315" t="s">
        <v>17</v>
      </c>
      <c r="D315">
        <v>1</v>
      </c>
      <c r="E315">
        <v>1</v>
      </c>
      <c r="H315" s="1">
        <v>45044</v>
      </c>
    </row>
    <row r="316" spans="1:8" x14ac:dyDescent="0.35">
      <c r="A316" t="s">
        <v>335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5">
      <c r="A317" t="s">
        <v>336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5">
      <c r="A318" t="s">
        <v>337</v>
      </c>
      <c r="B318" t="s">
        <v>26</v>
      </c>
      <c r="C318">
        <v>3</v>
      </c>
      <c r="D318">
        <v>4</v>
      </c>
      <c r="E318">
        <v>12</v>
      </c>
      <c r="G318" t="s">
        <v>15</v>
      </c>
      <c r="H318" s="1">
        <v>45039</v>
      </c>
    </row>
    <row r="319" spans="1:8" x14ac:dyDescent="0.35">
      <c r="A319" t="s">
        <v>338</v>
      </c>
      <c r="B319" t="s">
        <v>23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5">
      <c r="A320" t="s">
        <v>339</v>
      </c>
      <c r="B320" t="s">
        <v>19</v>
      </c>
      <c r="C320">
        <v>4</v>
      </c>
      <c r="D320">
        <v>5</v>
      </c>
      <c r="E320">
        <v>20</v>
      </c>
      <c r="F320" t="s">
        <v>21</v>
      </c>
      <c r="G320" t="s">
        <v>11</v>
      </c>
      <c r="H320" s="1">
        <v>44983</v>
      </c>
    </row>
    <row r="321" spans="1:8" x14ac:dyDescent="0.35">
      <c r="A321" t="s">
        <v>340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5">
      <c r="A322" t="s">
        <v>341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5">
      <c r="A323" t="s">
        <v>342</v>
      </c>
      <c r="B323" t="s">
        <v>17</v>
      </c>
      <c r="C323">
        <v>4</v>
      </c>
      <c r="D323">
        <v>1</v>
      </c>
      <c r="E323">
        <v>4</v>
      </c>
      <c r="F323" t="s">
        <v>21</v>
      </c>
      <c r="G323" t="s">
        <v>11</v>
      </c>
      <c r="H323" s="1">
        <v>44954</v>
      </c>
    </row>
    <row r="324" spans="1:8" x14ac:dyDescent="0.35">
      <c r="A324" t="s">
        <v>343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5">
      <c r="A325" t="s">
        <v>344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5">
      <c r="A326" t="s">
        <v>345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5">
      <c r="A327" t="s">
        <v>346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5">
      <c r="A328" t="s">
        <v>347</v>
      </c>
      <c r="C328">
        <v>4</v>
      </c>
      <c r="D328">
        <v>2</v>
      </c>
      <c r="E328">
        <v>8</v>
      </c>
      <c r="H328" s="1">
        <v>45225</v>
      </c>
    </row>
    <row r="329" spans="1:8" x14ac:dyDescent="0.35">
      <c r="A329" t="s">
        <v>348</v>
      </c>
      <c r="B329" t="s">
        <v>26</v>
      </c>
      <c r="D329">
        <v>4</v>
      </c>
      <c r="E329">
        <v>12</v>
      </c>
      <c r="F329" t="s">
        <v>21</v>
      </c>
      <c r="G329" t="s">
        <v>15</v>
      </c>
      <c r="H329" s="1">
        <v>45207</v>
      </c>
    </row>
    <row r="330" spans="1:8" x14ac:dyDescent="0.35">
      <c r="A330" t="s">
        <v>349</v>
      </c>
      <c r="B330" t="s">
        <v>37</v>
      </c>
      <c r="C330">
        <v>1</v>
      </c>
      <c r="D330">
        <v>3</v>
      </c>
      <c r="E330">
        <v>3</v>
      </c>
      <c r="F330" t="s">
        <v>21</v>
      </c>
      <c r="H330" s="1">
        <v>45144</v>
      </c>
    </row>
    <row r="331" spans="1:8" x14ac:dyDescent="0.35">
      <c r="A331" t="s">
        <v>350</v>
      </c>
      <c r="B331" t="s">
        <v>26</v>
      </c>
      <c r="C331">
        <v>4</v>
      </c>
      <c r="D331">
        <v>4</v>
      </c>
      <c r="E331">
        <v>16</v>
      </c>
      <c r="F331" t="s">
        <v>10</v>
      </c>
    </row>
    <row r="332" spans="1:8" x14ac:dyDescent="0.35">
      <c r="A332" t="s">
        <v>351</v>
      </c>
      <c r="B332" t="s">
        <v>19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5">
      <c r="A333" t="s">
        <v>352</v>
      </c>
      <c r="B333" t="s">
        <v>26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5">
      <c r="A334" t="s">
        <v>353</v>
      </c>
      <c r="B334" t="s">
        <v>23</v>
      </c>
      <c r="C334">
        <v>5</v>
      </c>
      <c r="D334">
        <v>4</v>
      </c>
      <c r="E334">
        <v>20</v>
      </c>
      <c r="H334" s="1">
        <v>44937</v>
      </c>
    </row>
    <row r="335" spans="1:8" x14ac:dyDescent="0.35">
      <c r="A335" t="s">
        <v>354</v>
      </c>
      <c r="B335" t="s">
        <v>63</v>
      </c>
      <c r="C335">
        <v>1</v>
      </c>
      <c r="E335">
        <v>1.5</v>
      </c>
      <c r="F335" t="s">
        <v>10</v>
      </c>
      <c r="H335" s="1">
        <v>45201</v>
      </c>
    </row>
    <row r="336" spans="1:8" x14ac:dyDescent="0.35">
      <c r="A336" t="s">
        <v>355</v>
      </c>
      <c r="C336">
        <v>4</v>
      </c>
      <c r="E336">
        <v>6</v>
      </c>
      <c r="G336" t="s">
        <v>15</v>
      </c>
      <c r="H336" s="1">
        <v>45010</v>
      </c>
    </row>
    <row r="337" spans="1:8" x14ac:dyDescent="0.35">
      <c r="A337" t="s">
        <v>356</v>
      </c>
      <c r="B337" t="s">
        <v>23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5">
      <c r="A338" t="s">
        <v>357</v>
      </c>
      <c r="B338" t="s">
        <v>17</v>
      </c>
      <c r="C338">
        <v>2</v>
      </c>
      <c r="E338">
        <v>2</v>
      </c>
      <c r="H338" s="1">
        <v>44953</v>
      </c>
    </row>
    <row r="339" spans="1:8" x14ac:dyDescent="0.35">
      <c r="A339" t="s">
        <v>358</v>
      </c>
      <c r="B339" t="s">
        <v>23</v>
      </c>
      <c r="C339">
        <v>2</v>
      </c>
      <c r="D339">
        <v>4</v>
      </c>
      <c r="E339">
        <v>8</v>
      </c>
      <c r="F339" t="s">
        <v>21</v>
      </c>
      <c r="H339" s="1">
        <v>45289</v>
      </c>
    </row>
    <row r="340" spans="1:8" x14ac:dyDescent="0.35">
      <c r="A340" t="s">
        <v>359</v>
      </c>
      <c r="B340" t="s">
        <v>23</v>
      </c>
      <c r="C340">
        <v>2</v>
      </c>
      <c r="D340">
        <v>4</v>
      </c>
      <c r="E340">
        <v>8</v>
      </c>
      <c r="F340" t="s">
        <v>21</v>
      </c>
      <c r="G340" t="s">
        <v>15</v>
      </c>
      <c r="H340" s="1">
        <v>45219</v>
      </c>
    </row>
    <row r="341" spans="1:8" x14ac:dyDescent="0.35">
      <c r="A341" t="s">
        <v>360</v>
      </c>
      <c r="B341" t="s">
        <v>37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5">
      <c r="A342" t="s">
        <v>361</v>
      </c>
      <c r="B342" t="s">
        <v>17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5">
      <c r="A343" t="s">
        <v>362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5">
      <c r="A344" t="s">
        <v>363</v>
      </c>
      <c r="B344" t="s">
        <v>19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5">
      <c r="A345" t="s">
        <v>364</v>
      </c>
      <c r="B345" t="s">
        <v>19</v>
      </c>
      <c r="C345">
        <v>1</v>
      </c>
      <c r="E345">
        <v>5</v>
      </c>
      <c r="H345" s="1">
        <v>44972</v>
      </c>
    </row>
    <row r="346" spans="1:8" x14ac:dyDescent="0.35">
      <c r="A346" t="s">
        <v>365</v>
      </c>
      <c r="B346" t="s">
        <v>13</v>
      </c>
      <c r="C346">
        <v>1</v>
      </c>
      <c r="D346">
        <v>3</v>
      </c>
      <c r="E346">
        <v>3</v>
      </c>
      <c r="G346" t="s">
        <v>15</v>
      </c>
      <c r="H346" s="1">
        <v>45246</v>
      </c>
    </row>
    <row r="347" spans="1:8" x14ac:dyDescent="0.35">
      <c r="A347" t="s">
        <v>366</v>
      </c>
      <c r="B347" t="s">
        <v>63</v>
      </c>
      <c r="C347">
        <v>2</v>
      </c>
      <c r="D347">
        <v>1.5</v>
      </c>
      <c r="E347">
        <v>3</v>
      </c>
      <c r="H347" s="1">
        <v>45109</v>
      </c>
    </row>
    <row r="348" spans="1:8" x14ac:dyDescent="0.35">
      <c r="A348" t="s">
        <v>367</v>
      </c>
      <c r="B348" t="s">
        <v>37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5">
      <c r="A349" t="s">
        <v>368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5">
      <c r="A350" t="s">
        <v>369</v>
      </c>
      <c r="B350" t="s">
        <v>23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5">
      <c r="A351" t="s">
        <v>370</v>
      </c>
      <c r="B351" t="s">
        <v>26</v>
      </c>
      <c r="C351">
        <v>5</v>
      </c>
      <c r="D351">
        <v>4</v>
      </c>
      <c r="E351">
        <v>20</v>
      </c>
      <c r="F351" t="s">
        <v>21</v>
      </c>
      <c r="G351" t="s">
        <v>11</v>
      </c>
      <c r="H351" s="1">
        <v>44981</v>
      </c>
    </row>
    <row r="352" spans="1:8" x14ac:dyDescent="0.35">
      <c r="A352" t="s">
        <v>371</v>
      </c>
      <c r="B352" t="s">
        <v>63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5">
      <c r="A353" t="s">
        <v>372</v>
      </c>
      <c r="B353" t="s">
        <v>26</v>
      </c>
      <c r="C353">
        <v>5</v>
      </c>
      <c r="D353">
        <v>4</v>
      </c>
      <c r="G353" t="s">
        <v>11</v>
      </c>
      <c r="H353" s="1">
        <v>45269</v>
      </c>
    </row>
    <row r="354" spans="1:8" x14ac:dyDescent="0.35">
      <c r="A354" t="s">
        <v>373</v>
      </c>
      <c r="B354" t="s">
        <v>23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5">
      <c r="A355" t="s">
        <v>374</v>
      </c>
      <c r="B355" t="s">
        <v>26</v>
      </c>
      <c r="C355">
        <v>5</v>
      </c>
      <c r="D355">
        <v>4</v>
      </c>
      <c r="E355">
        <v>20</v>
      </c>
      <c r="F355" t="s">
        <v>21</v>
      </c>
      <c r="H355" s="1">
        <v>45232</v>
      </c>
    </row>
    <row r="356" spans="1:8" x14ac:dyDescent="0.35">
      <c r="A356" t="s">
        <v>375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5">
      <c r="A357" t="s">
        <v>376</v>
      </c>
      <c r="B357" t="s">
        <v>37</v>
      </c>
      <c r="C357">
        <v>5</v>
      </c>
      <c r="D357">
        <v>3</v>
      </c>
      <c r="E357">
        <v>15</v>
      </c>
      <c r="G357" t="s">
        <v>15</v>
      </c>
      <c r="H357" s="1">
        <v>44988</v>
      </c>
    </row>
    <row r="358" spans="1:8" x14ac:dyDescent="0.35">
      <c r="A358" t="s">
        <v>377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5">
      <c r="A359" t="s">
        <v>378</v>
      </c>
      <c r="B359" t="s">
        <v>9</v>
      </c>
      <c r="C359">
        <v>3</v>
      </c>
      <c r="D359">
        <v>2</v>
      </c>
      <c r="E359">
        <v>6</v>
      </c>
      <c r="F359" t="s">
        <v>21</v>
      </c>
      <c r="G359" t="s">
        <v>11</v>
      </c>
      <c r="H359" s="1">
        <v>45188</v>
      </c>
    </row>
    <row r="360" spans="1:8" x14ac:dyDescent="0.35">
      <c r="A360" t="s">
        <v>379</v>
      </c>
      <c r="B360" t="s">
        <v>23</v>
      </c>
      <c r="C360">
        <v>4</v>
      </c>
      <c r="D360">
        <v>4</v>
      </c>
      <c r="E360">
        <v>16</v>
      </c>
      <c r="G360" t="s">
        <v>15</v>
      </c>
      <c r="H360" s="1">
        <v>44978</v>
      </c>
    </row>
    <row r="361" spans="1:8" x14ac:dyDescent="0.35">
      <c r="A361" t="s">
        <v>380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5">
      <c r="A362" t="s">
        <v>381</v>
      </c>
      <c r="B362" t="s">
        <v>26</v>
      </c>
      <c r="C362">
        <v>3</v>
      </c>
      <c r="D362">
        <v>4</v>
      </c>
      <c r="E362">
        <v>12</v>
      </c>
      <c r="F362" t="s">
        <v>21</v>
      </c>
      <c r="G362" t="s">
        <v>15</v>
      </c>
      <c r="H362" s="1">
        <v>45196</v>
      </c>
    </row>
    <row r="363" spans="1:8" x14ac:dyDescent="0.35">
      <c r="A363" t="s">
        <v>382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5">
      <c r="A364" t="s">
        <v>383</v>
      </c>
      <c r="C364">
        <v>4</v>
      </c>
      <c r="D364">
        <v>4</v>
      </c>
      <c r="E364">
        <v>16</v>
      </c>
      <c r="F364" t="s">
        <v>21</v>
      </c>
      <c r="G364" t="s">
        <v>11</v>
      </c>
      <c r="H364" s="1">
        <v>45276</v>
      </c>
    </row>
    <row r="365" spans="1:8" x14ac:dyDescent="0.35">
      <c r="A365" t="s">
        <v>384</v>
      </c>
      <c r="B365" t="s">
        <v>63</v>
      </c>
      <c r="C365">
        <v>4</v>
      </c>
      <c r="D365">
        <v>1.5</v>
      </c>
      <c r="E365">
        <v>6</v>
      </c>
      <c r="F365" t="s">
        <v>21</v>
      </c>
      <c r="G365" t="s">
        <v>15</v>
      </c>
      <c r="H365" s="1">
        <v>44996</v>
      </c>
    </row>
    <row r="366" spans="1:8" x14ac:dyDescent="0.35">
      <c r="A366" t="s">
        <v>385</v>
      </c>
      <c r="B366" t="s">
        <v>37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5">
      <c r="A367" t="s">
        <v>386</v>
      </c>
      <c r="B367" t="s">
        <v>63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5">
      <c r="A368" t="s">
        <v>387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5">
      <c r="A369" t="s">
        <v>388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5">
      <c r="A370" t="s">
        <v>389</v>
      </c>
      <c r="B370" t="s">
        <v>23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5">
      <c r="A371" t="s">
        <v>390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5">
      <c r="A372" t="s">
        <v>391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5">
      <c r="A373" t="s">
        <v>392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5">
      <c r="A374" t="s">
        <v>393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5">
      <c r="A375" t="s">
        <v>394</v>
      </c>
      <c r="B375" t="s">
        <v>19</v>
      </c>
      <c r="C375">
        <v>2</v>
      </c>
      <c r="D375">
        <v>5</v>
      </c>
      <c r="E375">
        <v>10</v>
      </c>
      <c r="F375" t="s">
        <v>21</v>
      </c>
      <c r="G375" t="s">
        <v>11</v>
      </c>
      <c r="H375" s="1">
        <v>45147</v>
      </c>
    </row>
    <row r="376" spans="1:8" x14ac:dyDescent="0.35">
      <c r="A376" t="s">
        <v>395</v>
      </c>
      <c r="B376" t="s">
        <v>13</v>
      </c>
      <c r="C376">
        <v>3</v>
      </c>
      <c r="D376">
        <v>3</v>
      </c>
      <c r="E376">
        <v>9</v>
      </c>
      <c r="F376" t="s">
        <v>21</v>
      </c>
      <c r="G376" t="s">
        <v>15</v>
      </c>
      <c r="H376" s="1">
        <v>44984</v>
      </c>
    </row>
    <row r="377" spans="1:8" x14ac:dyDescent="0.35">
      <c r="A377" t="s">
        <v>396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5">
      <c r="A378" t="s">
        <v>397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5">
      <c r="A379" t="s">
        <v>398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5">
      <c r="A380" t="s">
        <v>399</v>
      </c>
      <c r="B380" t="s">
        <v>13</v>
      </c>
      <c r="C380">
        <v>5</v>
      </c>
      <c r="D380">
        <v>3</v>
      </c>
      <c r="E380">
        <v>15</v>
      </c>
      <c r="F380" t="s">
        <v>21</v>
      </c>
      <c r="H380" s="1">
        <v>45006</v>
      </c>
    </row>
    <row r="381" spans="1:8" x14ac:dyDescent="0.35">
      <c r="A381" t="s">
        <v>400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5">
      <c r="A382" t="s">
        <v>401</v>
      </c>
      <c r="B382" t="s">
        <v>63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5">
      <c r="A383" t="s">
        <v>402</v>
      </c>
      <c r="B383" t="s">
        <v>63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5">
      <c r="A384" t="s">
        <v>403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5">
      <c r="A385" t="s">
        <v>404</v>
      </c>
      <c r="B385" t="s">
        <v>19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5">
      <c r="A386" t="s">
        <v>405</v>
      </c>
      <c r="B386" t="s">
        <v>19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5">
      <c r="A387" t="s">
        <v>406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5">
      <c r="A388" t="s">
        <v>407</v>
      </c>
      <c r="C388">
        <v>2</v>
      </c>
      <c r="D388">
        <v>3</v>
      </c>
      <c r="E388">
        <v>6</v>
      </c>
      <c r="F388" t="s">
        <v>21</v>
      </c>
      <c r="G388" t="s">
        <v>15</v>
      </c>
      <c r="H388" s="1">
        <v>44959</v>
      </c>
    </row>
    <row r="389" spans="1:8" x14ac:dyDescent="0.35">
      <c r="A389" t="s">
        <v>408</v>
      </c>
      <c r="B389" t="s">
        <v>37</v>
      </c>
      <c r="C389">
        <v>5</v>
      </c>
      <c r="D389">
        <v>3</v>
      </c>
      <c r="F389" t="s">
        <v>14</v>
      </c>
      <c r="H389" s="1">
        <v>44954</v>
      </c>
    </row>
    <row r="390" spans="1:8" x14ac:dyDescent="0.35">
      <c r="A390" t="s">
        <v>409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5">
      <c r="A391" t="s">
        <v>410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</row>
    <row r="392" spans="1:8" x14ac:dyDescent="0.35">
      <c r="A392" t="s">
        <v>411</v>
      </c>
      <c r="B392" t="s">
        <v>63</v>
      </c>
      <c r="C392">
        <v>5</v>
      </c>
      <c r="D392">
        <v>1.5</v>
      </c>
      <c r="E392">
        <v>7.5</v>
      </c>
      <c r="H392" s="1">
        <v>45195</v>
      </c>
    </row>
    <row r="393" spans="1:8" x14ac:dyDescent="0.35">
      <c r="A393" t="s">
        <v>412</v>
      </c>
      <c r="B393" t="s">
        <v>37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5">
      <c r="A394" t="s">
        <v>413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5">
      <c r="A395" t="s">
        <v>414</v>
      </c>
      <c r="B395" t="s">
        <v>63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5">
      <c r="A396" t="s">
        <v>415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5">
      <c r="A397" t="s">
        <v>416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5">
      <c r="A398" t="s">
        <v>417</v>
      </c>
      <c r="B398" t="s">
        <v>26</v>
      </c>
      <c r="C398">
        <v>5</v>
      </c>
      <c r="D398">
        <v>4</v>
      </c>
      <c r="E398">
        <v>20</v>
      </c>
      <c r="F398" t="s">
        <v>21</v>
      </c>
      <c r="G398" t="s">
        <v>15</v>
      </c>
      <c r="H398" s="1">
        <v>45074</v>
      </c>
    </row>
    <row r="399" spans="1:8" x14ac:dyDescent="0.35">
      <c r="A399" t="s">
        <v>418</v>
      </c>
      <c r="B399" t="s">
        <v>63</v>
      </c>
      <c r="C399">
        <v>4</v>
      </c>
      <c r="D399">
        <v>1.5</v>
      </c>
      <c r="E399">
        <v>6</v>
      </c>
      <c r="F399" t="s">
        <v>21</v>
      </c>
      <c r="G399" t="s">
        <v>11</v>
      </c>
      <c r="H399" s="1">
        <v>45011</v>
      </c>
    </row>
    <row r="400" spans="1:8" x14ac:dyDescent="0.35">
      <c r="A400" t="s">
        <v>419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5">
      <c r="A401" t="s">
        <v>420</v>
      </c>
      <c r="B401" t="s">
        <v>13</v>
      </c>
      <c r="C401">
        <v>1</v>
      </c>
      <c r="D401">
        <v>3</v>
      </c>
      <c r="E401">
        <v>3</v>
      </c>
      <c r="H401" s="1">
        <v>45247</v>
      </c>
    </row>
    <row r="402" spans="1:8" x14ac:dyDescent="0.35">
      <c r="A402" t="s">
        <v>421</v>
      </c>
      <c r="B402" t="s">
        <v>19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5">
      <c r="A403" t="s">
        <v>422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5">
      <c r="A404" t="s">
        <v>423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5">
      <c r="A405" t="s">
        <v>424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5">
      <c r="A406" t="s">
        <v>425</v>
      </c>
      <c r="B406" t="s">
        <v>63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5">
      <c r="A407" t="s">
        <v>426</v>
      </c>
      <c r="B407" t="s">
        <v>9</v>
      </c>
      <c r="C407">
        <v>3</v>
      </c>
      <c r="D407">
        <v>2</v>
      </c>
      <c r="G407" t="s">
        <v>11</v>
      </c>
      <c r="H407" s="1">
        <v>45220</v>
      </c>
    </row>
    <row r="408" spans="1:8" x14ac:dyDescent="0.35">
      <c r="A408" t="s">
        <v>427</v>
      </c>
      <c r="C408">
        <v>4</v>
      </c>
      <c r="D408">
        <v>1</v>
      </c>
      <c r="E408">
        <v>4</v>
      </c>
      <c r="F408" t="s">
        <v>21</v>
      </c>
      <c r="G408" t="s">
        <v>11</v>
      </c>
      <c r="H408" s="1">
        <v>45177</v>
      </c>
    </row>
    <row r="409" spans="1:8" x14ac:dyDescent="0.35">
      <c r="A409" t="s">
        <v>428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5">
      <c r="A410" t="s">
        <v>429</v>
      </c>
      <c r="B410" t="s">
        <v>63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5">
      <c r="A411" t="s">
        <v>430</v>
      </c>
      <c r="B411" t="s">
        <v>13</v>
      </c>
      <c r="C411">
        <v>5</v>
      </c>
      <c r="D411">
        <v>3</v>
      </c>
      <c r="F411" t="s">
        <v>10</v>
      </c>
      <c r="H411" s="1">
        <v>45180</v>
      </c>
    </row>
    <row r="412" spans="1:8" x14ac:dyDescent="0.35">
      <c r="A412" t="s">
        <v>431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5">
      <c r="A413" t="s">
        <v>432</v>
      </c>
      <c r="B413" t="s">
        <v>17</v>
      </c>
      <c r="C413">
        <v>2</v>
      </c>
      <c r="D413">
        <v>1</v>
      </c>
      <c r="E413">
        <v>2</v>
      </c>
      <c r="F413" t="s">
        <v>21</v>
      </c>
      <c r="G413" t="s">
        <v>11</v>
      </c>
      <c r="H413" s="1">
        <v>44958</v>
      </c>
    </row>
    <row r="414" spans="1:8" x14ac:dyDescent="0.35">
      <c r="A414" t="s">
        <v>433</v>
      </c>
      <c r="B414" t="s">
        <v>37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5">
      <c r="A415" t="s">
        <v>434</v>
      </c>
      <c r="B415" t="s">
        <v>26</v>
      </c>
      <c r="C415">
        <v>4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5">
      <c r="A416" t="s">
        <v>435</v>
      </c>
      <c r="B416" t="s">
        <v>19</v>
      </c>
      <c r="C416">
        <v>3</v>
      </c>
      <c r="D416">
        <v>5</v>
      </c>
      <c r="E416">
        <v>15</v>
      </c>
      <c r="F416" t="s">
        <v>21</v>
      </c>
      <c r="G416" t="s">
        <v>15</v>
      </c>
      <c r="H416" s="1">
        <v>44999</v>
      </c>
    </row>
    <row r="417" spans="1:8" x14ac:dyDescent="0.35">
      <c r="A417" t="s">
        <v>436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5">
      <c r="A418" t="s">
        <v>437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</row>
    <row r="419" spans="1:8" x14ac:dyDescent="0.35">
      <c r="A419" t="s">
        <v>438</v>
      </c>
      <c r="B419" t="s">
        <v>26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5">
      <c r="A420" t="s">
        <v>439</v>
      </c>
      <c r="B420" t="s">
        <v>17</v>
      </c>
      <c r="C420">
        <v>5</v>
      </c>
      <c r="D420">
        <v>1</v>
      </c>
      <c r="E420">
        <v>5</v>
      </c>
      <c r="F420" t="s">
        <v>21</v>
      </c>
      <c r="G420" t="s">
        <v>11</v>
      </c>
      <c r="H420" s="1">
        <v>45198</v>
      </c>
    </row>
    <row r="421" spans="1:8" x14ac:dyDescent="0.35">
      <c r="A421" t="s">
        <v>440</v>
      </c>
      <c r="B421" t="s">
        <v>23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5">
      <c r="A422" t="s">
        <v>441</v>
      </c>
      <c r="B422" t="s">
        <v>26</v>
      </c>
      <c r="C422">
        <v>1</v>
      </c>
      <c r="D422">
        <v>4</v>
      </c>
      <c r="E422">
        <v>4</v>
      </c>
      <c r="F422" t="s">
        <v>21</v>
      </c>
      <c r="G422" t="s">
        <v>15</v>
      </c>
      <c r="H422" s="1">
        <v>45038</v>
      </c>
    </row>
    <row r="423" spans="1:8" x14ac:dyDescent="0.35">
      <c r="A423" t="s">
        <v>442</v>
      </c>
      <c r="B423" t="s">
        <v>13</v>
      </c>
      <c r="C423">
        <v>3</v>
      </c>
      <c r="D423">
        <v>3</v>
      </c>
      <c r="E423">
        <v>9</v>
      </c>
      <c r="F423" t="s">
        <v>10</v>
      </c>
      <c r="H423" s="1">
        <v>45138</v>
      </c>
    </row>
    <row r="424" spans="1:8" x14ac:dyDescent="0.35">
      <c r="A424" t="s">
        <v>443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5">
      <c r="A425" t="s">
        <v>444</v>
      </c>
      <c r="B425" t="s">
        <v>9</v>
      </c>
      <c r="C425">
        <v>5</v>
      </c>
      <c r="D425">
        <v>2</v>
      </c>
      <c r="E425">
        <v>10</v>
      </c>
      <c r="F425" t="s">
        <v>21</v>
      </c>
      <c r="G425" t="s">
        <v>11</v>
      </c>
      <c r="H425" s="1">
        <v>45163</v>
      </c>
    </row>
    <row r="426" spans="1:8" x14ac:dyDescent="0.35">
      <c r="A426" t="s">
        <v>445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5">
      <c r="A427" t="s">
        <v>446</v>
      </c>
      <c r="B427" t="s">
        <v>26</v>
      </c>
      <c r="C427">
        <v>2</v>
      </c>
      <c r="D427">
        <v>4</v>
      </c>
      <c r="E427">
        <v>8</v>
      </c>
      <c r="F427" t="s">
        <v>21</v>
      </c>
      <c r="G427" t="s">
        <v>11</v>
      </c>
      <c r="H427" s="1">
        <v>45016</v>
      </c>
    </row>
    <row r="428" spans="1:8" x14ac:dyDescent="0.35">
      <c r="A428" t="s">
        <v>447</v>
      </c>
      <c r="B428" t="s">
        <v>26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5">
      <c r="A429" t="s">
        <v>448</v>
      </c>
      <c r="B429" t="s">
        <v>13</v>
      </c>
      <c r="C429">
        <v>4</v>
      </c>
      <c r="D429">
        <v>3</v>
      </c>
      <c r="E429">
        <v>12</v>
      </c>
      <c r="H429" s="1">
        <v>45062</v>
      </c>
    </row>
    <row r="430" spans="1:8" x14ac:dyDescent="0.35">
      <c r="A430" t="s">
        <v>449</v>
      </c>
      <c r="B430" t="s">
        <v>26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5">
      <c r="A431" t="s">
        <v>450</v>
      </c>
      <c r="B431" t="s">
        <v>63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5">
      <c r="A432" t="s">
        <v>451</v>
      </c>
      <c r="B432" t="s">
        <v>26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5">
      <c r="A433" t="s">
        <v>452</v>
      </c>
      <c r="B433" t="s">
        <v>63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5">
      <c r="A434" t="s">
        <v>453</v>
      </c>
      <c r="B434" t="s">
        <v>19</v>
      </c>
      <c r="C434">
        <v>2</v>
      </c>
      <c r="D434">
        <v>5</v>
      </c>
      <c r="E434">
        <v>10</v>
      </c>
      <c r="G434" t="s">
        <v>15</v>
      </c>
      <c r="H434" s="1">
        <v>45083</v>
      </c>
    </row>
    <row r="435" spans="1:8" x14ac:dyDescent="0.35">
      <c r="A435" t="s">
        <v>454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5">
      <c r="A436" t="s">
        <v>455</v>
      </c>
      <c r="D436">
        <v>4</v>
      </c>
      <c r="E436">
        <v>12</v>
      </c>
      <c r="G436" t="s">
        <v>11</v>
      </c>
    </row>
    <row r="437" spans="1:8" x14ac:dyDescent="0.35">
      <c r="A437" t="s">
        <v>456</v>
      </c>
      <c r="B437" t="s">
        <v>26</v>
      </c>
      <c r="C437">
        <v>3</v>
      </c>
      <c r="D437">
        <v>4</v>
      </c>
      <c r="E437">
        <v>12</v>
      </c>
      <c r="F437" t="s">
        <v>14</v>
      </c>
      <c r="H437" s="1">
        <v>44975</v>
      </c>
    </row>
    <row r="438" spans="1:8" x14ac:dyDescent="0.35">
      <c r="A438" t="s">
        <v>457</v>
      </c>
      <c r="B438" t="s">
        <v>37</v>
      </c>
      <c r="C438">
        <v>5</v>
      </c>
      <c r="D438">
        <v>3</v>
      </c>
      <c r="E438">
        <v>15</v>
      </c>
      <c r="F438" t="s">
        <v>21</v>
      </c>
      <c r="G438" t="s">
        <v>15</v>
      </c>
      <c r="H438" s="1">
        <v>45090</v>
      </c>
    </row>
    <row r="439" spans="1:8" x14ac:dyDescent="0.35">
      <c r="A439" t="s">
        <v>458</v>
      </c>
      <c r="B439" t="s">
        <v>9</v>
      </c>
      <c r="C439">
        <v>5</v>
      </c>
      <c r="E439">
        <v>10</v>
      </c>
      <c r="H439" s="1">
        <v>45284</v>
      </c>
    </row>
    <row r="440" spans="1:8" x14ac:dyDescent="0.35">
      <c r="A440" t="s">
        <v>459</v>
      </c>
      <c r="B440" t="s">
        <v>63</v>
      </c>
      <c r="D440">
        <v>1.5</v>
      </c>
      <c r="E440">
        <v>4.5</v>
      </c>
      <c r="F440" t="s">
        <v>21</v>
      </c>
      <c r="G440" t="s">
        <v>11</v>
      </c>
      <c r="H440" s="1">
        <v>45275</v>
      </c>
    </row>
    <row r="441" spans="1:8" x14ac:dyDescent="0.35">
      <c r="A441" t="s">
        <v>460</v>
      </c>
      <c r="B441" t="s">
        <v>26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5">
      <c r="A442" t="s">
        <v>461</v>
      </c>
      <c r="B442" t="s">
        <v>13</v>
      </c>
      <c r="C442">
        <v>1</v>
      </c>
      <c r="D442">
        <v>3</v>
      </c>
      <c r="E442">
        <v>3</v>
      </c>
      <c r="F442" t="s">
        <v>21</v>
      </c>
      <c r="G442" t="s">
        <v>15</v>
      </c>
      <c r="H442" s="1">
        <v>45221</v>
      </c>
    </row>
    <row r="443" spans="1:8" x14ac:dyDescent="0.35">
      <c r="A443" t="s">
        <v>462</v>
      </c>
      <c r="B443" t="s">
        <v>63</v>
      </c>
      <c r="C443">
        <v>1</v>
      </c>
      <c r="E443">
        <v>1.5</v>
      </c>
      <c r="G443" t="s">
        <v>15</v>
      </c>
      <c r="H443" s="1">
        <v>45013</v>
      </c>
    </row>
    <row r="444" spans="1:8" x14ac:dyDescent="0.35">
      <c r="A444" t="s">
        <v>463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5">
      <c r="A445" t="s">
        <v>464</v>
      </c>
      <c r="B445" t="s">
        <v>23</v>
      </c>
      <c r="C445">
        <v>5</v>
      </c>
      <c r="D445">
        <v>4</v>
      </c>
      <c r="E445">
        <v>20</v>
      </c>
      <c r="F445" t="s">
        <v>14</v>
      </c>
      <c r="H445" s="1">
        <v>45030</v>
      </c>
    </row>
    <row r="446" spans="1:8" x14ac:dyDescent="0.35">
      <c r="A446" t="s">
        <v>465</v>
      </c>
      <c r="B446" t="s">
        <v>13</v>
      </c>
      <c r="C446">
        <v>4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5">
      <c r="A447" t="s">
        <v>466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5">
      <c r="A448" t="s">
        <v>467</v>
      </c>
      <c r="B448" t="s">
        <v>19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5">
      <c r="A449" t="s">
        <v>468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5">
      <c r="A450" t="s">
        <v>469</v>
      </c>
      <c r="B450" t="s">
        <v>63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5">
      <c r="A451" t="s">
        <v>470</v>
      </c>
      <c r="B451" t="s">
        <v>9</v>
      </c>
      <c r="C451">
        <v>2</v>
      </c>
      <c r="D451">
        <v>2</v>
      </c>
      <c r="E451">
        <v>4</v>
      </c>
      <c r="F451" t="s">
        <v>14</v>
      </c>
      <c r="H451" s="1">
        <v>45158</v>
      </c>
    </row>
    <row r="452" spans="1:8" x14ac:dyDescent="0.35">
      <c r="A452" t="s">
        <v>471</v>
      </c>
      <c r="B452" t="s">
        <v>23</v>
      </c>
      <c r="C452">
        <v>1</v>
      </c>
      <c r="D452">
        <v>4</v>
      </c>
      <c r="E452" s="2">
        <f>Table1[[#This Row],[Quantity]]*Table1[[#This Row],[Price Per Unit]]</f>
        <v>4</v>
      </c>
      <c r="G452" t="s">
        <v>11</v>
      </c>
      <c r="H452" s="1">
        <v>45032</v>
      </c>
    </row>
    <row r="453" spans="1:8" x14ac:dyDescent="0.35">
      <c r="A453" t="s">
        <v>472</v>
      </c>
      <c r="B453" t="s">
        <v>26</v>
      </c>
      <c r="C453">
        <v>5</v>
      </c>
      <c r="D453">
        <v>4</v>
      </c>
      <c r="E453">
        <v>20</v>
      </c>
      <c r="H453" s="1">
        <v>44980</v>
      </c>
    </row>
    <row r="454" spans="1:8" x14ac:dyDescent="0.35">
      <c r="A454" t="s">
        <v>473</v>
      </c>
      <c r="B454" t="s">
        <v>23</v>
      </c>
      <c r="C454">
        <v>1</v>
      </c>
      <c r="D454">
        <v>4</v>
      </c>
      <c r="H454" s="1">
        <v>45283</v>
      </c>
    </row>
    <row r="455" spans="1:8" x14ac:dyDescent="0.35">
      <c r="A455" t="s">
        <v>474</v>
      </c>
      <c r="B455" t="s">
        <v>63</v>
      </c>
      <c r="C455">
        <v>4</v>
      </c>
      <c r="D455">
        <v>1.5</v>
      </c>
      <c r="E455">
        <v>6</v>
      </c>
      <c r="F455" t="s">
        <v>14</v>
      </c>
      <c r="H455" s="1">
        <v>45157</v>
      </c>
    </row>
    <row r="456" spans="1:8" x14ac:dyDescent="0.35">
      <c r="A456" t="s">
        <v>475</v>
      </c>
      <c r="B456" t="s">
        <v>9</v>
      </c>
      <c r="C456">
        <v>1</v>
      </c>
      <c r="D456">
        <v>2</v>
      </c>
      <c r="E456">
        <v>2</v>
      </c>
      <c r="F456" t="s">
        <v>21</v>
      </c>
      <c r="G456" t="s">
        <v>15</v>
      </c>
      <c r="H456" s="1">
        <v>45282</v>
      </c>
    </row>
    <row r="457" spans="1:8" x14ac:dyDescent="0.35">
      <c r="A457" t="s">
        <v>476</v>
      </c>
      <c r="B457" t="s">
        <v>37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5">
      <c r="A458" t="s">
        <v>477</v>
      </c>
      <c r="B458" t="s">
        <v>37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5">
      <c r="A459" t="s">
        <v>478</v>
      </c>
      <c r="B459" t="s">
        <v>63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5">
      <c r="A460" t="s">
        <v>479</v>
      </c>
      <c r="B460" t="s">
        <v>26</v>
      </c>
      <c r="C460">
        <v>5</v>
      </c>
      <c r="D460">
        <v>4</v>
      </c>
      <c r="E460">
        <v>20</v>
      </c>
      <c r="F460" t="s">
        <v>21</v>
      </c>
      <c r="H460" s="1">
        <v>45117</v>
      </c>
    </row>
    <row r="461" spans="1:8" x14ac:dyDescent="0.35">
      <c r="A461" t="s">
        <v>480</v>
      </c>
      <c r="B461" t="s">
        <v>9</v>
      </c>
      <c r="C461">
        <v>5</v>
      </c>
      <c r="D461">
        <v>2</v>
      </c>
      <c r="E461" s="2">
        <f>Table1[[#This Row],[Quantity]]*Table1[[#This Row],[Price Per Unit]]</f>
        <v>10</v>
      </c>
      <c r="F461" t="s">
        <v>14</v>
      </c>
      <c r="H461" s="1">
        <v>45109</v>
      </c>
    </row>
    <row r="462" spans="1:8" x14ac:dyDescent="0.35">
      <c r="A462" t="s">
        <v>481</v>
      </c>
      <c r="B462" t="s">
        <v>13</v>
      </c>
      <c r="C462">
        <v>3</v>
      </c>
      <c r="D462">
        <v>3</v>
      </c>
      <c r="E462">
        <v>9</v>
      </c>
      <c r="F462" t="s">
        <v>21</v>
      </c>
      <c r="H462" s="1">
        <v>45247</v>
      </c>
    </row>
    <row r="463" spans="1:8" x14ac:dyDescent="0.35">
      <c r="A463" t="s">
        <v>482</v>
      </c>
      <c r="B463" t="s">
        <v>37</v>
      </c>
      <c r="C463">
        <v>1</v>
      </c>
      <c r="D463">
        <v>3</v>
      </c>
      <c r="G463" t="s">
        <v>11</v>
      </c>
      <c r="H463" s="1">
        <v>45080</v>
      </c>
    </row>
    <row r="464" spans="1:8" x14ac:dyDescent="0.35">
      <c r="A464" t="s">
        <v>483</v>
      </c>
      <c r="B464" t="s">
        <v>17</v>
      </c>
      <c r="C464">
        <v>4</v>
      </c>
      <c r="D464">
        <v>1</v>
      </c>
      <c r="E464">
        <v>4</v>
      </c>
      <c r="F464" t="s">
        <v>21</v>
      </c>
      <c r="H464" s="1">
        <v>45009</v>
      </c>
    </row>
    <row r="465" spans="1:8" x14ac:dyDescent="0.35">
      <c r="A465" t="s">
        <v>484</v>
      </c>
      <c r="B465" t="s">
        <v>23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5">
      <c r="A466" t="s">
        <v>485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5">
      <c r="A467" t="s">
        <v>486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5">
      <c r="A468" t="s">
        <v>487</v>
      </c>
      <c r="B468" t="s">
        <v>26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5">
      <c r="A469" t="s">
        <v>488</v>
      </c>
      <c r="B469" t="s">
        <v>19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5">
      <c r="A470" t="s">
        <v>489</v>
      </c>
      <c r="B470" t="s">
        <v>17</v>
      </c>
      <c r="C470">
        <v>1</v>
      </c>
      <c r="D470">
        <v>1</v>
      </c>
      <c r="E470">
        <v>1</v>
      </c>
      <c r="F470" t="s">
        <v>21</v>
      </c>
      <c r="G470" t="s">
        <v>11</v>
      </c>
    </row>
    <row r="471" spans="1:8" x14ac:dyDescent="0.35">
      <c r="A471" t="s">
        <v>490</v>
      </c>
      <c r="B471" t="s">
        <v>26</v>
      </c>
      <c r="C471">
        <v>2</v>
      </c>
      <c r="D471">
        <v>4</v>
      </c>
      <c r="E471">
        <v>8</v>
      </c>
      <c r="H471" s="1">
        <v>44997</v>
      </c>
    </row>
    <row r="472" spans="1:8" x14ac:dyDescent="0.35">
      <c r="A472" t="s">
        <v>491</v>
      </c>
      <c r="B472" t="s">
        <v>26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5">
      <c r="A473" t="s">
        <v>492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5">
      <c r="A474" t="s">
        <v>493</v>
      </c>
      <c r="B474" t="s">
        <v>19</v>
      </c>
      <c r="C474">
        <v>4</v>
      </c>
      <c r="D474">
        <v>5</v>
      </c>
      <c r="E474">
        <v>20</v>
      </c>
      <c r="F474" t="s">
        <v>21</v>
      </c>
      <c r="G474" t="s">
        <v>15</v>
      </c>
      <c r="H474" s="1">
        <v>45082</v>
      </c>
    </row>
    <row r="475" spans="1:8" x14ac:dyDescent="0.35">
      <c r="A475" t="s">
        <v>494</v>
      </c>
      <c r="B475" t="s">
        <v>37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5">
      <c r="A476" t="s">
        <v>495</v>
      </c>
      <c r="B476" t="s">
        <v>26</v>
      </c>
      <c r="C476">
        <v>5</v>
      </c>
      <c r="D476">
        <v>4</v>
      </c>
      <c r="E476">
        <v>20</v>
      </c>
      <c r="F476" t="s">
        <v>21</v>
      </c>
      <c r="G476" t="s">
        <v>11</v>
      </c>
      <c r="H476" s="1">
        <v>45218</v>
      </c>
    </row>
    <row r="477" spans="1:8" x14ac:dyDescent="0.35">
      <c r="A477" t="s">
        <v>496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5">
      <c r="A478" t="s">
        <v>497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5">
      <c r="A479" t="s">
        <v>498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5">
      <c r="A480" t="s">
        <v>499</v>
      </c>
      <c r="B480" t="s">
        <v>63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5">
      <c r="A481" t="s">
        <v>500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5">
      <c r="A482" t="s">
        <v>501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5">
      <c r="A483" t="s">
        <v>502</v>
      </c>
      <c r="B483" t="s">
        <v>23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5">
      <c r="A484" t="s">
        <v>503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5">
      <c r="A485" t="s">
        <v>504</v>
      </c>
      <c r="B485" t="s">
        <v>9</v>
      </c>
      <c r="C485">
        <v>3</v>
      </c>
      <c r="E485">
        <v>6</v>
      </c>
      <c r="F485" t="s">
        <v>10</v>
      </c>
      <c r="H485" s="1">
        <v>44943</v>
      </c>
    </row>
    <row r="486" spans="1:8" x14ac:dyDescent="0.35">
      <c r="A486" t="s">
        <v>505</v>
      </c>
      <c r="B486" t="s">
        <v>63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5">
      <c r="A487" t="s">
        <v>506</v>
      </c>
      <c r="B487" t="s">
        <v>37</v>
      </c>
      <c r="C487">
        <v>4</v>
      </c>
      <c r="E487">
        <v>12</v>
      </c>
      <c r="F487" t="s">
        <v>21</v>
      </c>
      <c r="H487" s="1">
        <v>45127</v>
      </c>
    </row>
    <row r="488" spans="1:8" x14ac:dyDescent="0.35">
      <c r="A488" t="s">
        <v>507</v>
      </c>
      <c r="B488" t="s">
        <v>37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5">
      <c r="A489" t="s">
        <v>508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5">
      <c r="A490" t="s">
        <v>509</v>
      </c>
      <c r="B490" t="s">
        <v>63</v>
      </c>
      <c r="C490">
        <v>5</v>
      </c>
      <c r="D490">
        <v>1.5</v>
      </c>
      <c r="E490">
        <v>7.5</v>
      </c>
      <c r="F490" t="s">
        <v>21</v>
      </c>
      <c r="H490" s="1">
        <v>45284</v>
      </c>
    </row>
    <row r="491" spans="1:8" x14ac:dyDescent="0.35">
      <c r="A491" t="s">
        <v>510</v>
      </c>
      <c r="B491" t="s">
        <v>26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5">
      <c r="A492" t="s">
        <v>511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5">
      <c r="A493" t="s">
        <v>512</v>
      </c>
      <c r="B493" t="s">
        <v>26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5">
      <c r="A494" t="s">
        <v>513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5">
      <c r="A495" t="s">
        <v>514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5">
      <c r="A496" t="s">
        <v>515</v>
      </c>
      <c r="B496" t="s">
        <v>26</v>
      </c>
      <c r="C496">
        <v>3</v>
      </c>
      <c r="D496">
        <v>4</v>
      </c>
      <c r="E496">
        <v>12</v>
      </c>
      <c r="F496" t="s">
        <v>21</v>
      </c>
      <c r="G496" t="s">
        <v>15</v>
      </c>
      <c r="H496" s="1">
        <v>45157</v>
      </c>
    </row>
    <row r="497" spans="1:8" x14ac:dyDescent="0.35">
      <c r="A497" t="s">
        <v>516</v>
      </c>
      <c r="B497" t="s">
        <v>19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5">
      <c r="A498" t="s">
        <v>517</v>
      </c>
      <c r="B498" t="s">
        <v>19</v>
      </c>
      <c r="C498">
        <v>2</v>
      </c>
      <c r="D498">
        <v>5</v>
      </c>
      <c r="E498">
        <v>10</v>
      </c>
      <c r="F498" t="s">
        <v>21</v>
      </c>
      <c r="G498" t="s">
        <v>11</v>
      </c>
      <c r="H498" s="1">
        <v>44948</v>
      </c>
    </row>
    <row r="499" spans="1:8" x14ac:dyDescent="0.35">
      <c r="A499" t="s">
        <v>518</v>
      </c>
      <c r="B499" t="s">
        <v>26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5">
      <c r="A500" t="s">
        <v>519</v>
      </c>
      <c r="B500" t="s">
        <v>37</v>
      </c>
      <c r="C500">
        <v>2</v>
      </c>
      <c r="D500">
        <v>3</v>
      </c>
      <c r="E500">
        <v>6</v>
      </c>
      <c r="F500" t="s">
        <v>21</v>
      </c>
      <c r="G500" t="s">
        <v>11</v>
      </c>
      <c r="H500" s="1">
        <v>45223</v>
      </c>
    </row>
    <row r="501" spans="1:8" x14ac:dyDescent="0.35">
      <c r="A501" t="s">
        <v>520</v>
      </c>
      <c r="B501" t="s">
        <v>63</v>
      </c>
      <c r="C501">
        <v>1</v>
      </c>
      <c r="D501">
        <v>1.5</v>
      </c>
      <c r="E501">
        <v>1.5</v>
      </c>
      <c r="F501" t="s">
        <v>21</v>
      </c>
      <c r="G501" t="s">
        <v>15</v>
      </c>
      <c r="H501" s="1">
        <v>45062</v>
      </c>
    </row>
    <row r="502" spans="1:8" x14ac:dyDescent="0.35">
      <c r="A502" t="s">
        <v>521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5">
      <c r="A503" t="s">
        <v>522</v>
      </c>
      <c r="B503" t="s">
        <v>26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5">
      <c r="A504" t="s">
        <v>523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5">
      <c r="A505" t="s">
        <v>524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5">
      <c r="A506" t="s">
        <v>525</v>
      </c>
      <c r="B506" t="s">
        <v>37</v>
      </c>
      <c r="C506">
        <v>2</v>
      </c>
      <c r="D506">
        <v>3</v>
      </c>
      <c r="E506">
        <v>6</v>
      </c>
      <c r="H506" s="1">
        <v>45219</v>
      </c>
    </row>
    <row r="507" spans="1:8" x14ac:dyDescent="0.35">
      <c r="A507" t="s">
        <v>526</v>
      </c>
      <c r="B507" t="s">
        <v>19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5">
      <c r="A508" t="s">
        <v>527</v>
      </c>
      <c r="B508" t="s">
        <v>23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5">
      <c r="A509" t="s">
        <v>528</v>
      </c>
      <c r="B509" t="s">
        <v>13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5">
      <c r="A510" t="s">
        <v>529</v>
      </c>
      <c r="B510" t="s">
        <v>26</v>
      </c>
      <c r="C510">
        <v>3</v>
      </c>
      <c r="D510">
        <v>4</v>
      </c>
      <c r="E510">
        <v>12</v>
      </c>
      <c r="G510" t="s">
        <v>11</v>
      </c>
      <c r="H510" s="1">
        <v>45010</v>
      </c>
    </row>
    <row r="511" spans="1:8" x14ac:dyDescent="0.35">
      <c r="A511" t="s">
        <v>530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</row>
    <row r="512" spans="1:8" x14ac:dyDescent="0.35">
      <c r="A512" t="s">
        <v>531</v>
      </c>
      <c r="B512" t="s">
        <v>63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5">
      <c r="A513" t="s">
        <v>532</v>
      </c>
      <c r="C513">
        <v>3</v>
      </c>
      <c r="D513">
        <v>4</v>
      </c>
      <c r="E513">
        <v>12</v>
      </c>
      <c r="F513" t="s">
        <v>10</v>
      </c>
      <c r="H513" s="1">
        <v>45269</v>
      </c>
    </row>
    <row r="514" spans="1:8" x14ac:dyDescent="0.35">
      <c r="A514" t="s">
        <v>533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</row>
    <row r="515" spans="1:8" x14ac:dyDescent="0.35">
      <c r="A515" t="s">
        <v>534</v>
      </c>
      <c r="B515" t="s">
        <v>23</v>
      </c>
      <c r="C515">
        <v>5</v>
      </c>
      <c r="D515">
        <v>4</v>
      </c>
      <c r="E515">
        <v>20</v>
      </c>
      <c r="G515" t="s">
        <v>11</v>
      </c>
    </row>
    <row r="516" spans="1:8" x14ac:dyDescent="0.35">
      <c r="A516" t="s">
        <v>535</v>
      </c>
      <c r="B516" t="s">
        <v>63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5">
      <c r="A517" t="s">
        <v>536</v>
      </c>
      <c r="B517" t="s">
        <v>26</v>
      </c>
      <c r="C517">
        <v>4</v>
      </c>
      <c r="D517">
        <v>4</v>
      </c>
      <c r="E517">
        <v>16</v>
      </c>
      <c r="F517" t="s">
        <v>10</v>
      </c>
      <c r="H517" s="1">
        <v>45013</v>
      </c>
    </row>
    <row r="518" spans="1:8" x14ac:dyDescent="0.35">
      <c r="A518" t="s">
        <v>537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5">
      <c r="A519" t="s">
        <v>538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5">
      <c r="A520" t="s">
        <v>539</v>
      </c>
      <c r="B520" t="s">
        <v>23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5">
      <c r="A521" t="s">
        <v>540</v>
      </c>
      <c r="B521" t="s">
        <v>37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5">
      <c r="A522" t="s">
        <v>541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5">
      <c r="A523" t="s">
        <v>542</v>
      </c>
      <c r="B523" t="s">
        <v>63</v>
      </c>
      <c r="C523">
        <v>2</v>
      </c>
      <c r="D523">
        <v>1.5</v>
      </c>
      <c r="E523">
        <v>3</v>
      </c>
      <c r="H523" s="1">
        <v>45221</v>
      </c>
    </row>
    <row r="524" spans="1:8" x14ac:dyDescent="0.35">
      <c r="A524" t="s">
        <v>543</v>
      </c>
      <c r="B524" t="s">
        <v>13</v>
      </c>
      <c r="C524">
        <v>4</v>
      </c>
      <c r="D524">
        <v>3</v>
      </c>
      <c r="E524">
        <v>12</v>
      </c>
      <c r="F524" t="s">
        <v>21</v>
      </c>
      <c r="G524" t="s">
        <v>15</v>
      </c>
      <c r="H524" s="1">
        <v>45226</v>
      </c>
    </row>
    <row r="525" spans="1:8" x14ac:dyDescent="0.35">
      <c r="A525" t="s">
        <v>544</v>
      </c>
      <c r="C525">
        <v>2</v>
      </c>
      <c r="D525">
        <v>1.5</v>
      </c>
      <c r="E525">
        <v>3</v>
      </c>
      <c r="F525" t="s">
        <v>14</v>
      </c>
      <c r="H525" s="1">
        <v>44935</v>
      </c>
    </row>
    <row r="526" spans="1:8" x14ac:dyDescent="0.35">
      <c r="A526" t="s">
        <v>545</v>
      </c>
      <c r="B526" t="s">
        <v>26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5">
      <c r="A527" t="s">
        <v>546</v>
      </c>
      <c r="B527" t="s">
        <v>17</v>
      </c>
      <c r="C527">
        <v>3</v>
      </c>
      <c r="D527">
        <v>1</v>
      </c>
      <c r="E527">
        <v>3</v>
      </c>
      <c r="F527" t="s">
        <v>21</v>
      </c>
      <c r="H527" s="1">
        <v>45240</v>
      </c>
    </row>
    <row r="528" spans="1:8" x14ac:dyDescent="0.35">
      <c r="A528" t="s">
        <v>547</v>
      </c>
      <c r="B528" t="s">
        <v>37</v>
      </c>
      <c r="C528">
        <v>4</v>
      </c>
      <c r="D528">
        <v>3</v>
      </c>
      <c r="G528" t="s">
        <v>11</v>
      </c>
    </row>
    <row r="529" spans="1:8" x14ac:dyDescent="0.35">
      <c r="A529" t="s">
        <v>548</v>
      </c>
      <c r="B529" t="s">
        <v>19</v>
      </c>
      <c r="C529">
        <v>4</v>
      </c>
      <c r="D529">
        <v>5</v>
      </c>
      <c r="E529">
        <v>20</v>
      </c>
      <c r="F529" t="s">
        <v>21</v>
      </c>
      <c r="H529" s="1">
        <v>45217</v>
      </c>
    </row>
    <row r="530" spans="1:8" x14ac:dyDescent="0.35">
      <c r="A530" t="s">
        <v>549</v>
      </c>
      <c r="B530" t="s">
        <v>23</v>
      </c>
      <c r="C530">
        <v>1</v>
      </c>
      <c r="D530">
        <v>4</v>
      </c>
      <c r="E530">
        <v>4</v>
      </c>
      <c r="F530" t="s">
        <v>21</v>
      </c>
      <c r="H530" s="1">
        <v>45218</v>
      </c>
    </row>
    <row r="531" spans="1:8" x14ac:dyDescent="0.35">
      <c r="A531" t="s">
        <v>550</v>
      </c>
      <c r="B531" t="s">
        <v>26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5">
      <c r="A532" t="s">
        <v>551</v>
      </c>
      <c r="B532" t="s">
        <v>37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5">
      <c r="A533" t="s">
        <v>552</v>
      </c>
      <c r="B533" t="s">
        <v>13</v>
      </c>
      <c r="C533">
        <v>2</v>
      </c>
      <c r="D533">
        <v>3</v>
      </c>
      <c r="E533">
        <v>6</v>
      </c>
      <c r="F533" t="s">
        <v>21</v>
      </c>
      <c r="H533" s="1">
        <v>45240</v>
      </c>
    </row>
    <row r="534" spans="1:8" x14ac:dyDescent="0.35">
      <c r="A534" t="s">
        <v>553</v>
      </c>
      <c r="B534" t="s">
        <v>17</v>
      </c>
      <c r="D534">
        <v>1</v>
      </c>
      <c r="E534">
        <v>1</v>
      </c>
      <c r="F534" t="s">
        <v>21</v>
      </c>
      <c r="G534" t="s">
        <v>15</v>
      </c>
      <c r="H534" s="1">
        <v>45239</v>
      </c>
    </row>
    <row r="535" spans="1:8" x14ac:dyDescent="0.35">
      <c r="A535" t="s">
        <v>554</v>
      </c>
      <c r="B535" t="s">
        <v>63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5">
      <c r="A536" t="s">
        <v>555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5">
      <c r="A537" t="s">
        <v>556</v>
      </c>
      <c r="C537">
        <v>4</v>
      </c>
      <c r="D537">
        <v>3</v>
      </c>
      <c r="E537">
        <v>12</v>
      </c>
      <c r="F537" t="s">
        <v>21</v>
      </c>
    </row>
    <row r="538" spans="1:8" x14ac:dyDescent="0.35">
      <c r="A538" t="s">
        <v>557</v>
      </c>
      <c r="B538" t="s">
        <v>19</v>
      </c>
      <c r="C538">
        <v>5</v>
      </c>
      <c r="D538">
        <v>5</v>
      </c>
      <c r="E538">
        <v>25</v>
      </c>
      <c r="F538" t="s">
        <v>21</v>
      </c>
      <c r="G538" t="s">
        <v>11</v>
      </c>
      <c r="H538" s="1">
        <v>45183</v>
      </c>
    </row>
    <row r="539" spans="1:8" x14ac:dyDescent="0.35">
      <c r="A539" t="s">
        <v>558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5">
      <c r="A540" t="s">
        <v>559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5">
      <c r="A541" t="s">
        <v>560</v>
      </c>
      <c r="B541" t="s">
        <v>63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5">
      <c r="A542" t="s">
        <v>561</v>
      </c>
      <c r="B542" t="s">
        <v>37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5">
      <c r="A543" t="s">
        <v>562</v>
      </c>
      <c r="B543" t="s">
        <v>26</v>
      </c>
      <c r="C543">
        <v>4</v>
      </c>
      <c r="D543">
        <v>4</v>
      </c>
      <c r="E543">
        <v>16</v>
      </c>
      <c r="H543" s="1">
        <v>45154</v>
      </c>
    </row>
    <row r="544" spans="1:8" x14ac:dyDescent="0.35">
      <c r="A544" t="s">
        <v>563</v>
      </c>
      <c r="B544" t="s">
        <v>26</v>
      </c>
      <c r="C544">
        <v>4</v>
      </c>
      <c r="D544">
        <v>4</v>
      </c>
      <c r="E544">
        <v>16</v>
      </c>
      <c r="F544" t="s">
        <v>21</v>
      </c>
      <c r="G544" t="s">
        <v>11</v>
      </c>
      <c r="H544" s="1">
        <v>45261</v>
      </c>
    </row>
    <row r="545" spans="1:8" x14ac:dyDescent="0.35">
      <c r="A545" t="s">
        <v>564</v>
      </c>
      <c r="B545" t="s">
        <v>23</v>
      </c>
      <c r="C545">
        <v>3</v>
      </c>
      <c r="D545">
        <v>4</v>
      </c>
      <c r="F545" t="s">
        <v>14</v>
      </c>
      <c r="G545" t="s">
        <v>11</v>
      </c>
      <c r="H545" s="1">
        <v>45067</v>
      </c>
    </row>
    <row r="546" spans="1:8" x14ac:dyDescent="0.35">
      <c r="A546" t="s">
        <v>565</v>
      </c>
      <c r="B546" t="s">
        <v>63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5">
      <c r="A547" t="s">
        <v>566</v>
      </c>
      <c r="B547" t="s">
        <v>23</v>
      </c>
      <c r="C547">
        <v>5</v>
      </c>
      <c r="E547">
        <v>20</v>
      </c>
      <c r="H547" s="1">
        <v>44943</v>
      </c>
    </row>
    <row r="548" spans="1:8" x14ac:dyDescent="0.35">
      <c r="A548" t="s">
        <v>567</v>
      </c>
      <c r="B548" t="s">
        <v>19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5">
      <c r="A549" t="s">
        <v>568</v>
      </c>
      <c r="B549" t="s">
        <v>26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5">
      <c r="A550" t="s">
        <v>569</v>
      </c>
      <c r="B550" t="s">
        <v>37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5">
      <c r="A551" t="s">
        <v>570</v>
      </c>
      <c r="B551" t="s">
        <v>19</v>
      </c>
      <c r="C551">
        <v>1</v>
      </c>
      <c r="D551">
        <v>5</v>
      </c>
      <c r="E551">
        <v>5</v>
      </c>
      <c r="H551" s="1">
        <v>45101</v>
      </c>
    </row>
    <row r="552" spans="1:8" x14ac:dyDescent="0.35">
      <c r="A552" t="s">
        <v>571</v>
      </c>
      <c r="C552">
        <v>4</v>
      </c>
      <c r="E552">
        <v>6</v>
      </c>
      <c r="F552" t="s">
        <v>21</v>
      </c>
      <c r="H552" s="1">
        <v>45070</v>
      </c>
    </row>
    <row r="553" spans="1:8" x14ac:dyDescent="0.35">
      <c r="A553" t="s">
        <v>572</v>
      </c>
      <c r="D553">
        <v>3</v>
      </c>
      <c r="E553">
        <v>6</v>
      </c>
      <c r="F553" t="s">
        <v>14</v>
      </c>
    </row>
    <row r="554" spans="1:8" x14ac:dyDescent="0.35">
      <c r="A554" t="s">
        <v>573</v>
      </c>
      <c r="C554">
        <v>3</v>
      </c>
      <c r="D554">
        <v>4</v>
      </c>
      <c r="E554">
        <v>12</v>
      </c>
      <c r="H554" s="1">
        <v>45037</v>
      </c>
    </row>
    <row r="555" spans="1:8" x14ac:dyDescent="0.35">
      <c r="A555" t="s">
        <v>574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5">
      <c r="A556" t="s">
        <v>575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5">
      <c r="A557" t="s">
        <v>576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5">
      <c r="A558" t="s">
        <v>577</v>
      </c>
      <c r="B558" t="s">
        <v>26</v>
      </c>
      <c r="C558">
        <v>1</v>
      </c>
      <c r="D558">
        <v>4</v>
      </c>
      <c r="E558">
        <v>4</v>
      </c>
      <c r="H558" s="1">
        <v>45170</v>
      </c>
    </row>
    <row r="559" spans="1:8" x14ac:dyDescent="0.35">
      <c r="A559" t="s">
        <v>578</v>
      </c>
      <c r="B559" t="s">
        <v>19</v>
      </c>
      <c r="C559">
        <v>5</v>
      </c>
      <c r="D559">
        <v>5</v>
      </c>
      <c r="E559">
        <v>25</v>
      </c>
      <c r="F559" t="s">
        <v>21</v>
      </c>
      <c r="G559" t="s">
        <v>11</v>
      </c>
      <c r="H559" s="1">
        <v>45013</v>
      </c>
    </row>
    <row r="560" spans="1:8" x14ac:dyDescent="0.35">
      <c r="A560" t="s">
        <v>579</v>
      </c>
      <c r="B560" t="s">
        <v>63</v>
      </c>
      <c r="C560">
        <v>1</v>
      </c>
      <c r="D560">
        <v>1.5</v>
      </c>
      <c r="E560">
        <v>1.5</v>
      </c>
      <c r="G560" t="s">
        <v>15</v>
      </c>
      <c r="H560" s="1">
        <v>44983</v>
      </c>
    </row>
    <row r="561" spans="1:8" x14ac:dyDescent="0.35">
      <c r="A561" t="s">
        <v>580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5">
      <c r="A562" t="s">
        <v>581</v>
      </c>
      <c r="B562" t="s">
        <v>17</v>
      </c>
      <c r="C562">
        <v>5</v>
      </c>
      <c r="D562">
        <v>1</v>
      </c>
      <c r="E562">
        <v>5</v>
      </c>
      <c r="F562" t="s">
        <v>21</v>
      </c>
      <c r="H562" s="1">
        <v>45206</v>
      </c>
    </row>
    <row r="563" spans="1:8" x14ac:dyDescent="0.35">
      <c r="A563" t="s">
        <v>582</v>
      </c>
      <c r="B563" t="s">
        <v>23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5">
      <c r="A564" t="s">
        <v>583</v>
      </c>
      <c r="B564" t="s">
        <v>37</v>
      </c>
      <c r="C564">
        <v>3</v>
      </c>
      <c r="E564">
        <v>9</v>
      </c>
      <c r="F564" t="s">
        <v>21</v>
      </c>
      <c r="G564" t="s">
        <v>11</v>
      </c>
      <c r="H564" s="1">
        <v>45276</v>
      </c>
    </row>
    <row r="565" spans="1:8" x14ac:dyDescent="0.35">
      <c r="A565" t="s">
        <v>584</v>
      </c>
      <c r="B565" t="s">
        <v>26</v>
      </c>
      <c r="C565">
        <v>5</v>
      </c>
      <c r="D565">
        <v>4</v>
      </c>
      <c r="E565">
        <v>20</v>
      </c>
      <c r="F565" t="s">
        <v>21</v>
      </c>
      <c r="G565" t="s">
        <v>11</v>
      </c>
      <c r="H565" s="1">
        <v>44956</v>
      </c>
    </row>
    <row r="566" spans="1:8" x14ac:dyDescent="0.35">
      <c r="A566" t="s">
        <v>585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5">
      <c r="A567" t="s">
        <v>586</v>
      </c>
      <c r="B567" t="s">
        <v>37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5">
      <c r="A568" t="s">
        <v>587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5">
      <c r="A569" t="s">
        <v>588</v>
      </c>
      <c r="B569" t="s">
        <v>26</v>
      </c>
      <c r="C569">
        <v>5</v>
      </c>
      <c r="D569">
        <v>4</v>
      </c>
      <c r="E569">
        <v>20</v>
      </c>
      <c r="F569" t="s">
        <v>21</v>
      </c>
      <c r="G569" t="s">
        <v>11</v>
      </c>
      <c r="H569" s="1">
        <v>45055</v>
      </c>
    </row>
    <row r="570" spans="1:8" x14ac:dyDescent="0.35">
      <c r="A570" t="s">
        <v>589</v>
      </c>
      <c r="B570" t="s">
        <v>9</v>
      </c>
      <c r="C570">
        <v>2</v>
      </c>
      <c r="D570">
        <v>2</v>
      </c>
      <c r="E570" s="2">
        <f>Table1[[#This Row],[Quantity]]*Table1[[#This Row],[Price Per Unit]]</f>
        <v>4</v>
      </c>
      <c r="F570" t="s">
        <v>14</v>
      </c>
      <c r="H570" s="1">
        <v>45141</v>
      </c>
    </row>
    <row r="571" spans="1:8" x14ac:dyDescent="0.35">
      <c r="A571" t="s">
        <v>590</v>
      </c>
      <c r="B571" t="s">
        <v>19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5">
      <c r="A572" t="s">
        <v>591</v>
      </c>
      <c r="B572" t="s">
        <v>19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5">
      <c r="A573" t="s">
        <v>592</v>
      </c>
      <c r="B573" t="s">
        <v>37</v>
      </c>
      <c r="C573">
        <v>4</v>
      </c>
      <c r="D573">
        <v>3</v>
      </c>
      <c r="E573">
        <v>12</v>
      </c>
    </row>
    <row r="574" spans="1:8" x14ac:dyDescent="0.35">
      <c r="A574" t="s">
        <v>593</v>
      </c>
      <c r="B574" t="s">
        <v>17</v>
      </c>
      <c r="C574">
        <v>1</v>
      </c>
      <c r="D574">
        <v>1</v>
      </c>
      <c r="E574">
        <v>1</v>
      </c>
      <c r="F574" t="s">
        <v>21</v>
      </c>
      <c r="G574" t="s">
        <v>15</v>
      </c>
      <c r="H574" s="1">
        <v>45281</v>
      </c>
    </row>
    <row r="575" spans="1:8" x14ac:dyDescent="0.35">
      <c r="A575" t="s">
        <v>594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5">
      <c r="A576" t="s">
        <v>595</v>
      </c>
      <c r="B576" t="s">
        <v>23</v>
      </c>
      <c r="C576">
        <v>4</v>
      </c>
      <c r="E576">
        <v>16</v>
      </c>
      <c r="H576" s="1">
        <v>45099</v>
      </c>
    </row>
    <row r="577" spans="1:8" x14ac:dyDescent="0.35">
      <c r="A577" t="s">
        <v>596</v>
      </c>
      <c r="B577" t="s">
        <v>13</v>
      </c>
      <c r="C577">
        <v>1</v>
      </c>
      <c r="E577">
        <v>3</v>
      </c>
      <c r="G577" t="s">
        <v>15</v>
      </c>
      <c r="H577" s="1">
        <v>45122</v>
      </c>
    </row>
    <row r="578" spans="1:8" x14ac:dyDescent="0.35">
      <c r="A578" t="s">
        <v>597</v>
      </c>
      <c r="B578" t="s">
        <v>63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5">
      <c r="A579" t="s">
        <v>598</v>
      </c>
      <c r="B579" t="s">
        <v>23</v>
      </c>
      <c r="C579">
        <v>1</v>
      </c>
      <c r="D579">
        <v>4</v>
      </c>
      <c r="E579">
        <v>4</v>
      </c>
      <c r="H579" s="1">
        <v>45011</v>
      </c>
    </row>
    <row r="580" spans="1:8" x14ac:dyDescent="0.35">
      <c r="A580" t="s">
        <v>599</v>
      </c>
      <c r="B580" t="s">
        <v>23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5">
      <c r="A581" t="s">
        <v>600</v>
      </c>
      <c r="B581" t="s">
        <v>19</v>
      </c>
      <c r="C581">
        <v>2</v>
      </c>
      <c r="D581">
        <v>5</v>
      </c>
      <c r="E581">
        <v>10</v>
      </c>
      <c r="F581" t="s">
        <v>21</v>
      </c>
    </row>
    <row r="582" spans="1:8" x14ac:dyDescent="0.35">
      <c r="A582" t="s">
        <v>601</v>
      </c>
      <c r="B582" t="s">
        <v>63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5">
      <c r="A583" t="s">
        <v>602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5">
      <c r="A584" t="s">
        <v>603</v>
      </c>
      <c r="B584" t="s">
        <v>19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5">
      <c r="A585" t="s">
        <v>604</v>
      </c>
      <c r="B585" t="s">
        <v>63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5">
      <c r="A586" t="s">
        <v>605</v>
      </c>
      <c r="B586" t="s">
        <v>26</v>
      </c>
      <c r="C586">
        <v>4</v>
      </c>
      <c r="D586">
        <v>4</v>
      </c>
      <c r="E586">
        <v>16</v>
      </c>
      <c r="F586" t="s">
        <v>21</v>
      </c>
      <c r="G586" t="s">
        <v>11</v>
      </c>
      <c r="H586" s="1">
        <v>45040</v>
      </c>
    </row>
    <row r="587" spans="1:8" x14ac:dyDescent="0.35">
      <c r="A587" t="s">
        <v>606</v>
      </c>
      <c r="B587" t="s">
        <v>23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5">
      <c r="A588" t="s">
        <v>607</v>
      </c>
      <c r="B588" t="s">
        <v>37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5">
      <c r="A589" t="s">
        <v>608</v>
      </c>
      <c r="B589" t="s">
        <v>26</v>
      </c>
      <c r="D589">
        <v>4</v>
      </c>
      <c r="E589">
        <v>4</v>
      </c>
      <c r="F589" t="s">
        <v>21</v>
      </c>
      <c r="G589" t="s">
        <v>15</v>
      </c>
      <c r="H589" s="1">
        <v>45038</v>
      </c>
    </row>
    <row r="590" spans="1:8" x14ac:dyDescent="0.35">
      <c r="A590" t="s">
        <v>609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5">
      <c r="A591" t="s">
        <v>610</v>
      </c>
      <c r="C591">
        <v>3</v>
      </c>
      <c r="D591">
        <v>1</v>
      </c>
      <c r="E591">
        <v>3</v>
      </c>
      <c r="F591" t="s">
        <v>10</v>
      </c>
      <c r="H591" s="1">
        <v>44937</v>
      </c>
    </row>
    <row r="592" spans="1:8" x14ac:dyDescent="0.35">
      <c r="A592" t="s">
        <v>611</v>
      </c>
      <c r="B592" t="s">
        <v>63</v>
      </c>
      <c r="C592">
        <v>2</v>
      </c>
      <c r="D592">
        <v>1.5</v>
      </c>
      <c r="E592">
        <v>3</v>
      </c>
      <c r="F592" t="s">
        <v>21</v>
      </c>
      <c r="G592" t="s">
        <v>15</v>
      </c>
    </row>
    <row r="593" spans="1:8" x14ac:dyDescent="0.35">
      <c r="A593" t="s">
        <v>612</v>
      </c>
      <c r="B593" t="s">
        <v>63</v>
      </c>
      <c r="C593">
        <v>4</v>
      </c>
      <c r="D593">
        <v>1.5</v>
      </c>
      <c r="E593">
        <v>6</v>
      </c>
      <c r="G593" t="s">
        <v>11</v>
      </c>
    </row>
    <row r="594" spans="1:8" x14ac:dyDescent="0.35">
      <c r="A594" t="s">
        <v>613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5">
      <c r="A595" t="s">
        <v>614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5">
      <c r="A596" t="s">
        <v>615</v>
      </c>
      <c r="B596" t="s">
        <v>23</v>
      </c>
      <c r="C596">
        <v>2</v>
      </c>
      <c r="D596">
        <v>4</v>
      </c>
      <c r="E596">
        <v>8</v>
      </c>
      <c r="H596" s="1">
        <v>44961</v>
      </c>
    </row>
    <row r="597" spans="1:8" x14ac:dyDescent="0.35">
      <c r="A597" t="s">
        <v>616</v>
      </c>
      <c r="B597" t="s">
        <v>19</v>
      </c>
      <c r="C597">
        <v>4</v>
      </c>
      <c r="D597">
        <v>5</v>
      </c>
      <c r="G597" t="s">
        <v>11</v>
      </c>
      <c r="H597" s="1">
        <v>45233</v>
      </c>
    </row>
    <row r="598" spans="1:8" x14ac:dyDescent="0.35">
      <c r="A598" t="s">
        <v>617</v>
      </c>
      <c r="B598" t="s">
        <v>23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5">
      <c r="A599" t="s">
        <v>618</v>
      </c>
      <c r="B599" t="s">
        <v>9</v>
      </c>
      <c r="C599">
        <v>5</v>
      </c>
      <c r="D599">
        <v>2</v>
      </c>
      <c r="E599">
        <v>10</v>
      </c>
      <c r="F599" t="s">
        <v>21</v>
      </c>
      <c r="G599" t="s">
        <v>15</v>
      </c>
      <c r="H599" s="1">
        <v>44966</v>
      </c>
    </row>
    <row r="600" spans="1:8" x14ac:dyDescent="0.35">
      <c r="A600" t="s">
        <v>619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5">
      <c r="A601" t="s">
        <v>620</v>
      </c>
      <c r="B601" t="s">
        <v>13</v>
      </c>
      <c r="C601">
        <v>5</v>
      </c>
      <c r="D601">
        <v>3</v>
      </c>
      <c r="E601">
        <v>15</v>
      </c>
      <c r="F601" t="s">
        <v>21</v>
      </c>
      <c r="H601" s="1">
        <v>45022</v>
      </c>
    </row>
    <row r="602" spans="1:8" x14ac:dyDescent="0.35">
      <c r="A602" t="s">
        <v>621</v>
      </c>
      <c r="B602" t="s">
        <v>19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5">
      <c r="A603" t="s">
        <v>622</v>
      </c>
      <c r="B603" t="s">
        <v>23</v>
      </c>
      <c r="C603">
        <v>3</v>
      </c>
      <c r="D603">
        <v>4</v>
      </c>
      <c r="E603">
        <v>12</v>
      </c>
      <c r="F603" t="s">
        <v>14</v>
      </c>
    </row>
    <row r="604" spans="1:8" x14ac:dyDescent="0.35">
      <c r="A604" t="s">
        <v>623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5">
      <c r="A605" t="s">
        <v>624</v>
      </c>
      <c r="B605" t="s">
        <v>19</v>
      </c>
      <c r="C605">
        <v>4</v>
      </c>
      <c r="D605">
        <v>5</v>
      </c>
      <c r="E605">
        <v>20</v>
      </c>
      <c r="F605" t="s">
        <v>21</v>
      </c>
      <c r="G605" t="s">
        <v>15</v>
      </c>
      <c r="H605" s="1">
        <v>45218</v>
      </c>
    </row>
    <row r="606" spans="1:8" x14ac:dyDescent="0.35">
      <c r="A606" t="s">
        <v>625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5">
      <c r="A607" t="s">
        <v>626</v>
      </c>
      <c r="C607">
        <v>4</v>
      </c>
      <c r="D607">
        <v>4</v>
      </c>
      <c r="E607">
        <v>16</v>
      </c>
      <c r="G607" t="s">
        <v>15</v>
      </c>
    </row>
    <row r="608" spans="1:8" x14ac:dyDescent="0.35">
      <c r="A608" t="s">
        <v>627</v>
      </c>
      <c r="B608" t="s">
        <v>37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5">
      <c r="A609" t="s">
        <v>628</v>
      </c>
      <c r="B609" t="s">
        <v>26</v>
      </c>
      <c r="C609">
        <v>5</v>
      </c>
      <c r="D609">
        <v>4</v>
      </c>
      <c r="E609">
        <v>20</v>
      </c>
      <c r="F609" t="s">
        <v>21</v>
      </c>
      <c r="H609" s="1">
        <v>45174</v>
      </c>
    </row>
    <row r="610" spans="1:8" x14ac:dyDescent="0.35">
      <c r="A610" t="s">
        <v>629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5">
      <c r="A611" t="s">
        <v>630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5">
      <c r="A612" t="s">
        <v>631</v>
      </c>
      <c r="B612" t="s">
        <v>63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5">
      <c r="A613" t="s">
        <v>632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5">
      <c r="A614" t="s">
        <v>633</v>
      </c>
      <c r="B614" t="s">
        <v>19</v>
      </c>
      <c r="C614">
        <v>5</v>
      </c>
      <c r="D614">
        <v>5</v>
      </c>
      <c r="F614" t="s">
        <v>14</v>
      </c>
      <c r="H614" s="1">
        <v>45051</v>
      </c>
    </row>
    <row r="615" spans="1:8" x14ac:dyDescent="0.35">
      <c r="A615" t="s">
        <v>634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5">
      <c r="A616" t="s">
        <v>635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5">
      <c r="A617" t="s">
        <v>636</v>
      </c>
      <c r="B617" t="s">
        <v>19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5">
      <c r="A618" t="s">
        <v>637</v>
      </c>
      <c r="B618" t="s">
        <v>19</v>
      </c>
      <c r="C618">
        <v>2</v>
      </c>
      <c r="D618">
        <v>5</v>
      </c>
      <c r="E618">
        <v>10</v>
      </c>
      <c r="F618" t="s">
        <v>21</v>
      </c>
      <c r="G618" t="s">
        <v>11</v>
      </c>
      <c r="H618" s="1">
        <v>45207</v>
      </c>
    </row>
    <row r="619" spans="1:8" x14ac:dyDescent="0.35">
      <c r="A619" t="s">
        <v>638</v>
      </c>
      <c r="B619" t="s">
        <v>26</v>
      </c>
      <c r="D619">
        <v>4</v>
      </c>
      <c r="E619">
        <v>8</v>
      </c>
      <c r="H619" s="1">
        <v>45254</v>
      </c>
    </row>
    <row r="620" spans="1:8" x14ac:dyDescent="0.35">
      <c r="A620" t="s">
        <v>639</v>
      </c>
      <c r="B620" t="s">
        <v>17</v>
      </c>
      <c r="D620">
        <v>1</v>
      </c>
      <c r="E620">
        <v>5</v>
      </c>
      <c r="F620" t="s">
        <v>21</v>
      </c>
      <c r="G620" t="s">
        <v>11</v>
      </c>
      <c r="H620" s="1">
        <v>45045</v>
      </c>
    </row>
    <row r="621" spans="1:8" x14ac:dyDescent="0.35">
      <c r="A621" t="s">
        <v>640</v>
      </c>
      <c r="B621" t="s">
        <v>37</v>
      </c>
      <c r="C621">
        <v>5</v>
      </c>
      <c r="D621">
        <v>3</v>
      </c>
      <c r="E621">
        <v>15</v>
      </c>
      <c r="F621" t="s">
        <v>21</v>
      </c>
    </row>
    <row r="622" spans="1:8" x14ac:dyDescent="0.35">
      <c r="A622" t="s">
        <v>641</v>
      </c>
      <c r="B622" t="s">
        <v>19</v>
      </c>
      <c r="C622">
        <v>4</v>
      </c>
      <c r="D622">
        <v>5</v>
      </c>
      <c r="E622">
        <v>20</v>
      </c>
      <c r="F622" t="s">
        <v>21</v>
      </c>
      <c r="G622" t="s">
        <v>11</v>
      </c>
      <c r="H622" s="1">
        <v>44940</v>
      </c>
    </row>
    <row r="623" spans="1:8" x14ac:dyDescent="0.35">
      <c r="A623" t="s">
        <v>642</v>
      </c>
      <c r="B623" t="s">
        <v>63</v>
      </c>
      <c r="C623">
        <v>4</v>
      </c>
      <c r="D623">
        <v>1.5</v>
      </c>
      <c r="E623">
        <v>6</v>
      </c>
      <c r="H623" s="1">
        <v>45262</v>
      </c>
    </row>
    <row r="624" spans="1:8" x14ac:dyDescent="0.35">
      <c r="A624" t="s">
        <v>643</v>
      </c>
      <c r="B624" t="s">
        <v>19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5">
      <c r="A625" t="s">
        <v>644</v>
      </c>
      <c r="B625" t="s">
        <v>17</v>
      </c>
      <c r="C625">
        <v>1</v>
      </c>
      <c r="D625">
        <v>1</v>
      </c>
      <c r="E625">
        <v>1</v>
      </c>
      <c r="F625" t="s">
        <v>21</v>
      </c>
      <c r="G625" t="s">
        <v>11</v>
      </c>
      <c r="H625" s="1">
        <v>45118</v>
      </c>
    </row>
    <row r="626" spans="1:8" x14ac:dyDescent="0.35">
      <c r="A626" t="s">
        <v>645</v>
      </c>
      <c r="B626" t="s">
        <v>19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5">
      <c r="A627" t="s">
        <v>646</v>
      </c>
      <c r="B627" t="s">
        <v>19</v>
      </c>
      <c r="D627">
        <v>5</v>
      </c>
      <c r="E627">
        <v>10</v>
      </c>
      <c r="F627" t="s">
        <v>10</v>
      </c>
      <c r="H627" s="1">
        <v>45206</v>
      </c>
    </row>
    <row r="628" spans="1:8" x14ac:dyDescent="0.35">
      <c r="A628" t="s">
        <v>647</v>
      </c>
      <c r="B628" t="s">
        <v>17</v>
      </c>
      <c r="C628">
        <v>1</v>
      </c>
      <c r="D628">
        <v>1</v>
      </c>
      <c r="E628">
        <v>1</v>
      </c>
      <c r="F628" t="s">
        <v>21</v>
      </c>
      <c r="G628" t="s">
        <v>15</v>
      </c>
      <c r="H628" s="1">
        <v>45224</v>
      </c>
    </row>
    <row r="629" spans="1:8" x14ac:dyDescent="0.35">
      <c r="A629" t="s">
        <v>648</v>
      </c>
      <c r="C629">
        <v>3</v>
      </c>
      <c r="D629">
        <v>1</v>
      </c>
      <c r="E629">
        <v>3</v>
      </c>
      <c r="F629" t="s">
        <v>21</v>
      </c>
      <c r="G629" t="s">
        <v>15</v>
      </c>
      <c r="H629" s="1">
        <v>45204</v>
      </c>
    </row>
    <row r="630" spans="1:8" x14ac:dyDescent="0.35">
      <c r="A630" t="s">
        <v>649</v>
      </c>
      <c r="B630" t="s">
        <v>63</v>
      </c>
      <c r="C630">
        <v>2</v>
      </c>
      <c r="D630">
        <v>1.5</v>
      </c>
      <c r="E630">
        <v>3</v>
      </c>
      <c r="F630" t="s">
        <v>21</v>
      </c>
      <c r="H630" s="1">
        <v>45073</v>
      </c>
    </row>
    <row r="631" spans="1:8" x14ac:dyDescent="0.35">
      <c r="A631" t="s">
        <v>650</v>
      </c>
      <c r="B631" t="s">
        <v>13</v>
      </c>
      <c r="E631">
        <v>12</v>
      </c>
      <c r="F631" t="s">
        <v>21</v>
      </c>
      <c r="G631" t="s">
        <v>15</v>
      </c>
      <c r="H631" s="1">
        <v>45290</v>
      </c>
    </row>
    <row r="632" spans="1:8" x14ac:dyDescent="0.35">
      <c r="A632" t="s">
        <v>651</v>
      </c>
      <c r="B632" t="s">
        <v>13</v>
      </c>
      <c r="C632">
        <v>1</v>
      </c>
      <c r="D632">
        <v>3</v>
      </c>
      <c r="E632">
        <v>3</v>
      </c>
      <c r="F632" t="s">
        <v>21</v>
      </c>
      <c r="H632" s="1">
        <v>45128</v>
      </c>
    </row>
    <row r="633" spans="1:8" x14ac:dyDescent="0.35">
      <c r="A633" t="s">
        <v>652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5">
      <c r="A634" t="s">
        <v>653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5">
      <c r="A635" t="s">
        <v>654</v>
      </c>
      <c r="B635" t="s">
        <v>19</v>
      </c>
      <c r="C635">
        <v>1</v>
      </c>
      <c r="E635">
        <v>5</v>
      </c>
      <c r="G635" t="s">
        <v>15</v>
      </c>
      <c r="H635" s="1">
        <v>45037</v>
      </c>
    </row>
    <row r="636" spans="1:8" x14ac:dyDescent="0.35">
      <c r="A636" t="s">
        <v>655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5">
      <c r="A637" t="s">
        <v>656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5">
      <c r="A638" t="s">
        <v>657</v>
      </c>
      <c r="B638" t="s">
        <v>19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5">
      <c r="A639" t="s">
        <v>658</v>
      </c>
      <c r="B639" t="s">
        <v>37</v>
      </c>
      <c r="C639">
        <v>5</v>
      </c>
      <c r="D639">
        <v>3</v>
      </c>
      <c r="E639">
        <v>15</v>
      </c>
      <c r="F639" t="s">
        <v>21</v>
      </c>
      <c r="G639" t="s">
        <v>15</v>
      </c>
      <c r="H639" s="1">
        <v>45115</v>
      </c>
    </row>
    <row r="640" spans="1:8" x14ac:dyDescent="0.35">
      <c r="A640" t="s">
        <v>659</v>
      </c>
      <c r="B640" t="s">
        <v>26</v>
      </c>
      <c r="C640">
        <v>2</v>
      </c>
      <c r="D640">
        <v>4</v>
      </c>
      <c r="E640">
        <v>8</v>
      </c>
      <c r="F640" t="s">
        <v>21</v>
      </c>
      <c r="G640" t="s">
        <v>15</v>
      </c>
      <c r="H640" s="1">
        <v>45188</v>
      </c>
    </row>
    <row r="641" spans="1:8" x14ac:dyDescent="0.35">
      <c r="A641" t="s">
        <v>660</v>
      </c>
      <c r="B641" t="s">
        <v>23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5">
      <c r="A642" t="s">
        <v>661</v>
      </c>
      <c r="B642" t="s">
        <v>63</v>
      </c>
      <c r="C642">
        <v>5</v>
      </c>
      <c r="D642">
        <v>1.5</v>
      </c>
      <c r="E642">
        <v>7.5</v>
      </c>
      <c r="F642" t="s">
        <v>21</v>
      </c>
      <c r="H642" s="1">
        <v>45276</v>
      </c>
    </row>
    <row r="643" spans="1:8" x14ac:dyDescent="0.35">
      <c r="A643" t="s">
        <v>662</v>
      </c>
      <c r="B643" t="s">
        <v>37</v>
      </c>
      <c r="D643">
        <v>3</v>
      </c>
      <c r="H643" s="1">
        <v>45002</v>
      </c>
    </row>
    <row r="644" spans="1:8" x14ac:dyDescent="0.35">
      <c r="A644" t="s">
        <v>663</v>
      </c>
      <c r="B644" t="s">
        <v>37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5">
      <c r="A645" t="s">
        <v>664</v>
      </c>
      <c r="B645" t="s">
        <v>37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5">
      <c r="A646" t="s">
        <v>665</v>
      </c>
      <c r="B646" t="s">
        <v>26</v>
      </c>
      <c r="C646">
        <v>3</v>
      </c>
      <c r="D646">
        <v>4</v>
      </c>
      <c r="E646">
        <v>12</v>
      </c>
      <c r="F646" t="s">
        <v>21</v>
      </c>
      <c r="G646" t="s">
        <v>15</v>
      </c>
      <c r="H646" s="1">
        <v>45173</v>
      </c>
    </row>
    <row r="647" spans="1:8" x14ac:dyDescent="0.35">
      <c r="A647" t="s">
        <v>666</v>
      </c>
      <c r="B647" t="s">
        <v>37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5">
      <c r="A648" t="s">
        <v>667</v>
      </c>
      <c r="B648" t="s">
        <v>23</v>
      </c>
      <c r="C648">
        <v>1</v>
      </c>
      <c r="D648">
        <v>4</v>
      </c>
      <c r="E648">
        <v>4</v>
      </c>
      <c r="G648" t="s">
        <v>11</v>
      </c>
      <c r="H648" s="1">
        <v>45030</v>
      </c>
    </row>
    <row r="649" spans="1:8" x14ac:dyDescent="0.35">
      <c r="A649" t="s">
        <v>668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5">
      <c r="A650" t="s">
        <v>669</v>
      </c>
      <c r="B650" t="s">
        <v>19</v>
      </c>
      <c r="C650">
        <v>4</v>
      </c>
      <c r="E650">
        <v>20</v>
      </c>
      <c r="F650" t="s">
        <v>21</v>
      </c>
      <c r="H650" s="1">
        <v>45213</v>
      </c>
    </row>
    <row r="651" spans="1:8" x14ac:dyDescent="0.35">
      <c r="A651" t="s">
        <v>670</v>
      </c>
      <c r="B651" t="s">
        <v>63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5">
      <c r="A652" t="s">
        <v>671</v>
      </c>
      <c r="B652" t="s">
        <v>26</v>
      </c>
      <c r="C652">
        <v>3</v>
      </c>
      <c r="D652">
        <v>4</v>
      </c>
      <c r="E652">
        <v>12</v>
      </c>
      <c r="F652" t="s">
        <v>21</v>
      </c>
      <c r="G652" t="s">
        <v>11</v>
      </c>
      <c r="H652" s="1">
        <v>45105</v>
      </c>
    </row>
    <row r="653" spans="1:8" x14ac:dyDescent="0.35">
      <c r="A653" t="s">
        <v>672</v>
      </c>
      <c r="B653" t="s">
        <v>26</v>
      </c>
      <c r="C653">
        <v>5</v>
      </c>
      <c r="D653">
        <v>4</v>
      </c>
      <c r="E653">
        <v>20</v>
      </c>
      <c r="F653" t="s">
        <v>21</v>
      </c>
      <c r="G653" t="s">
        <v>15</v>
      </c>
      <c r="H653" s="1">
        <v>45178</v>
      </c>
    </row>
    <row r="654" spans="1:8" x14ac:dyDescent="0.35">
      <c r="A654" t="s">
        <v>673</v>
      </c>
      <c r="B654" t="s">
        <v>19</v>
      </c>
      <c r="C654">
        <v>1</v>
      </c>
      <c r="D654">
        <v>5</v>
      </c>
      <c r="E654">
        <v>5</v>
      </c>
      <c r="F654" t="s">
        <v>14</v>
      </c>
      <c r="H654" s="1">
        <v>44935</v>
      </c>
    </row>
    <row r="655" spans="1:8" x14ac:dyDescent="0.35">
      <c r="A655" t="s">
        <v>674</v>
      </c>
      <c r="B655" t="s">
        <v>19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5">
      <c r="A656" t="s">
        <v>675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5">
      <c r="A657" t="s">
        <v>676</v>
      </c>
      <c r="B657" t="s">
        <v>23</v>
      </c>
      <c r="C657">
        <v>2</v>
      </c>
      <c r="D657">
        <v>4</v>
      </c>
      <c r="E657">
        <v>8</v>
      </c>
      <c r="F657" t="s">
        <v>21</v>
      </c>
      <c r="G657" t="s">
        <v>15</v>
      </c>
      <c r="H657" s="1">
        <v>45129</v>
      </c>
    </row>
    <row r="658" spans="1:8" x14ac:dyDescent="0.35">
      <c r="A658" t="s">
        <v>677</v>
      </c>
      <c r="B658" t="s">
        <v>26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5">
      <c r="A659" t="s">
        <v>678</v>
      </c>
      <c r="B659" t="s">
        <v>19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5">
      <c r="A660" t="s">
        <v>679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5">
      <c r="A661" t="s">
        <v>680</v>
      </c>
      <c r="B661" t="s">
        <v>19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5">
      <c r="A662" t="s">
        <v>681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5">
      <c r="A663" t="s">
        <v>682</v>
      </c>
      <c r="B663" t="s">
        <v>19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5">
      <c r="A664" t="s">
        <v>683</v>
      </c>
      <c r="B664" t="s">
        <v>63</v>
      </c>
      <c r="C664">
        <v>2</v>
      </c>
      <c r="D664">
        <v>1.5</v>
      </c>
      <c r="E664">
        <v>3</v>
      </c>
      <c r="F664" t="s">
        <v>21</v>
      </c>
      <c r="G664" t="s">
        <v>11</v>
      </c>
      <c r="H664" s="1">
        <v>45274</v>
      </c>
    </row>
    <row r="665" spans="1:8" x14ac:dyDescent="0.35">
      <c r="A665" t="s">
        <v>684</v>
      </c>
      <c r="C665">
        <v>3</v>
      </c>
      <c r="D665">
        <v>2</v>
      </c>
      <c r="E665">
        <v>6</v>
      </c>
      <c r="H665" s="1">
        <v>45004</v>
      </c>
    </row>
    <row r="666" spans="1:8" x14ac:dyDescent="0.35">
      <c r="A666" t="s">
        <v>685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5">
      <c r="A667" t="s">
        <v>686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5">
      <c r="A668" t="s">
        <v>687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5">
      <c r="A669" t="s">
        <v>688</v>
      </c>
      <c r="B669" t="s">
        <v>37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5">
      <c r="A670" t="s">
        <v>689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5">
      <c r="A671" t="s">
        <v>690</v>
      </c>
      <c r="B671" t="s">
        <v>63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5">
      <c r="A672" t="s">
        <v>691</v>
      </c>
      <c r="B672" t="s">
        <v>17</v>
      </c>
      <c r="C672">
        <v>1</v>
      </c>
      <c r="D672">
        <v>1</v>
      </c>
      <c r="E672">
        <v>1</v>
      </c>
      <c r="F672" t="s">
        <v>21</v>
      </c>
      <c r="G672" t="s">
        <v>15</v>
      </c>
      <c r="H672" s="1">
        <v>45108</v>
      </c>
    </row>
    <row r="673" spans="1:8" x14ac:dyDescent="0.35">
      <c r="A673" t="s">
        <v>692</v>
      </c>
      <c r="B673" t="s">
        <v>23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5">
      <c r="A674" t="s">
        <v>693</v>
      </c>
      <c r="B674" t="s">
        <v>37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5">
      <c r="A675" t="s">
        <v>694</v>
      </c>
      <c r="B675" t="s">
        <v>13</v>
      </c>
      <c r="C675">
        <v>3</v>
      </c>
      <c r="E675">
        <v>9</v>
      </c>
      <c r="F675" t="s">
        <v>21</v>
      </c>
      <c r="G675" t="s">
        <v>15</v>
      </c>
      <c r="H675" s="1">
        <v>44956</v>
      </c>
    </row>
    <row r="676" spans="1:8" x14ac:dyDescent="0.35">
      <c r="A676" t="s">
        <v>695</v>
      </c>
      <c r="B676" t="s">
        <v>13</v>
      </c>
      <c r="C676">
        <v>1</v>
      </c>
      <c r="D676">
        <v>3</v>
      </c>
      <c r="E676">
        <v>3</v>
      </c>
      <c r="F676" t="s">
        <v>21</v>
      </c>
      <c r="G676" t="s">
        <v>15</v>
      </c>
      <c r="H676" s="1">
        <v>44994</v>
      </c>
    </row>
    <row r="677" spans="1:8" x14ac:dyDescent="0.35">
      <c r="A677" t="s">
        <v>696</v>
      </c>
      <c r="B677" t="s">
        <v>19</v>
      </c>
      <c r="C677">
        <v>4</v>
      </c>
      <c r="D677">
        <v>5</v>
      </c>
      <c r="E677">
        <v>20</v>
      </c>
      <c r="F677" t="s">
        <v>21</v>
      </c>
      <c r="G677" t="s">
        <v>11</v>
      </c>
      <c r="H677" s="1">
        <v>44940</v>
      </c>
    </row>
    <row r="678" spans="1:8" x14ac:dyDescent="0.35">
      <c r="A678" t="s">
        <v>697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5">
      <c r="A679" t="s">
        <v>698</v>
      </c>
      <c r="B679" t="s">
        <v>9</v>
      </c>
      <c r="C679">
        <v>3</v>
      </c>
      <c r="D679">
        <v>2</v>
      </c>
      <c r="E679">
        <v>6</v>
      </c>
      <c r="F679" t="s">
        <v>21</v>
      </c>
      <c r="G679" t="s">
        <v>11</v>
      </c>
      <c r="H679" s="1">
        <v>45238</v>
      </c>
    </row>
    <row r="680" spans="1:8" x14ac:dyDescent="0.35">
      <c r="A680" t="s">
        <v>699</v>
      </c>
      <c r="B680" t="s">
        <v>23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5">
      <c r="A681" t="s">
        <v>700</v>
      </c>
      <c r="C681">
        <v>4</v>
      </c>
      <c r="D681">
        <v>4</v>
      </c>
      <c r="E681">
        <v>16</v>
      </c>
      <c r="F681" t="s">
        <v>21</v>
      </c>
      <c r="G681" t="s">
        <v>15</v>
      </c>
      <c r="H681" s="1">
        <v>45286</v>
      </c>
    </row>
    <row r="682" spans="1:8" x14ac:dyDescent="0.35">
      <c r="A682" t="s">
        <v>701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5">
      <c r="A683" t="s">
        <v>702</v>
      </c>
      <c r="B683" t="s">
        <v>23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5">
      <c r="A684" t="s">
        <v>703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5">
      <c r="A685" t="s">
        <v>704</v>
      </c>
      <c r="B685" t="s">
        <v>37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5">
      <c r="A686" t="s">
        <v>705</v>
      </c>
      <c r="B686" t="s">
        <v>19</v>
      </c>
      <c r="C686">
        <v>2</v>
      </c>
      <c r="D686">
        <v>5</v>
      </c>
      <c r="E686">
        <v>10</v>
      </c>
      <c r="F686" t="s">
        <v>21</v>
      </c>
      <c r="G686" t="s">
        <v>11</v>
      </c>
      <c r="H686" s="1">
        <v>44953</v>
      </c>
    </row>
    <row r="687" spans="1:8" x14ac:dyDescent="0.35">
      <c r="A687" t="s">
        <v>706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5">
      <c r="A688" t="s">
        <v>707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5">
      <c r="A689" t="s">
        <v>708</v>
      </c>
      <c r="B689" t="s">
        <v>37</v>
      </c>
      <c r="C689">
        <v>2</v>
      </c>
      <c r="D689">
        <v>3</v>
      </c>
      <c r="E689">
        <v>6</v>
      </c>
      <c r="G689" t="s">
        <v>11</v>
      </c>
      <c r="H689" s="1">
        <v>45166</v>
      </c>
    </row>
    <row r="690" spans="1:8" x14ac:dyDescent="0.35">
      <c r="A690" t="s">
        <v>709</v>
      </c>
      <c r="C690">
        <v>2</v>
      </c>
      <c r="D690">
        <v>3</v>
      </c>
      <c r="E690">
        <v>6</v>
      </c>
      <c r="F690" t="s">
        <v>21</v>
      </c>
      <c r="G690" t="s">
        <v>11</v>
      </c>
      <c r="H690" s="1">
        <v>45162</v>
      </c>
    </row>
    <row r="691" spans="1:8" x14ac:dyDescent="0.35">
      <c r="A691" t="s">
        <v>710</v>
      </c>
      <c r="B691" t="s">
        <v>19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5">
      <c r="A692" t="s">
        <v>711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5">
      <c r="A693" t="s">
        <v>712</v>
      </c>
      <c r="B693" t="s">
        <v>19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5">
      <c r="A694" t="s">
        <v>713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5">
      <c r="A695" t="s">
        <v>714</v>
      </c>
      <c r="B695" t="s">
        <v>19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5">
      <c r="A696" t="s">
        <v>715</v>
      </c>
      <c r="B696" t="s">
        <v>63</v>
      </c>
      <c r="C696">
        <v>2</v>
      </c>
      <c r="D696">
        <v>1.5</v>
      </c>
      <c r="E696">
        <v>3</v>
      </c>
      <c r="H696" s="1">
        <v>45225</v>
      </c>
    </row>
    <row r="697" spans="1:8" x14ac:dyDescent="0.35">
      <c r="A697" t="s">
        <v>716</v>
      </c>
      <c r="B697" t="s">
        <v>26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5">
      <c r="A698" t="s">
        <v>717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5">
      <c r="A699" t="s">
        <v>718</v>
      </c>
      <c r="B699" t="s">
        <v>13</v>
      </c>
      <c r="C699">
        <v>4</v>
      </c>
      <c r="D699">
        <v>3</v>
      </c>
      <c r="H699" s="1">
        <v>45086</v>
      </c>
    </row>
    <row r="700" spans="1:8" x14ac:dyDescent="0.35">
      <c r="A700" t="s">
        <v>719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5">
      <c r="A701" t="s">
        <v>720</v>
      </c>
      <c r="C701">
        <v>1</v>
      </c>
      <c r="D701">
        <v>2</v>
      </c>
      <c r="E701" s="2">
        <f>Table1[[#This Row],[Quantity]]*Table1[[#This Row],[Price Per Unit]]</f>
        <v>2</v>
      </c>
      <c r="F701" t="s">
        <v>21</v>
      </c>
      <c r="G701" t="s">
        <v>11</v>
      </c>
      <c r="H701" s="1">
        <v>44995</v>
      </c>
    </row>
    <row r="702" spans="1:8" x14ac:dyDescent="0.35">
      <c r="A702" t="s">
        <v>721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5">
      <c r="A703" t="s">
        <v>722</v>
      </c>
      <c r="B703" t="s">
        <v>23</v>
      </c>
      <c r="C703">
        <v>3</v>
      </c>
      <c r="D703">
        <v>4</v>
      </c>
      <c r="E703">
        <v>12</v>
      </c>
      <c r="F703" t="s">
        <v>21</v>
      </c>
      <c r="G703" t="s">
        <v>15</v>
      </c>
      <c r="H703" s="1">
        <v>44953</v>
      </c>
    </row>
    <row r="704" spans="1:8" x14ac:dyDescent="0.35">
      <c r="A704" t="s">
        <v>723</v>
      </c>
      <c r="B704" t="s">
        <v>19</v>
      </c>
      <c r="C704">
        <v>1</v>
      </c>
      <c r="D704">
        <v>5</v>
      </c>
      <c r="E704">
        <v>5</v>
      </c>
      <c r="F704" t="s">
        <v>21</v>
      </c>
      <c r="H704" s="1">
        <v>44987</v>
      </c>
    </row>
    <row r="705" spans="1:8" x14ac:dyDescent="0.35">
      <c r="A705" t="s">
        <v>724</v>
      </c>
      <c r="B705" t="s">
        <v>37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5">
      <c r="A706" t="s">
        <v>725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5">
      <c r="A707" t="s">
        <v>726</v>
      </c>
      <c r="B707" t="s">
        <v>23</v>
      </c>
      <c r="C707">
        <v>2</v>
      </c>
      <c r="D707">
        <v>4</v>
      </c>
      <c r="E707">
        <v>8</v>
      </c>
      <c r="F707" t="s">
        <v>21</v>
      </c>
      <c r="G707" t="s">
        <v>11</v>
      </c>
      <c r="H707" s="1">
        <v>45266</v>
      </c>
    </row>
    <row r="708" spans="1:8" x14ac:dyDescent="0.35">
      <c r="A708" t="s">
        <v>727</v>
      </c>
      <c r="B708" t="s">
        <v>19</v>
      </c>
      <c r="C708">
        <v>3</v>
      </c>
      <c r="D708">
        <v>5</v>
      </c>
      <c r="E708">
        <v>15</v>
      </c>
      <c r="F708" t="s">
        <v>10</v>
      </c>
      <c r="H708" s="1">
        <v>45088</v>
      </c>
    </row>
    <row r="709" spans="1:8" x14ac:dyDescent="0.35">
      <c r="A709" t="s">
        <v>728</v>
      </c>
      <c r="B709" t="s">
        <v>26</v>
      </c>
      <c r="C709">
        <v>3</v>
      </c>
      <c r="D709">
        <v>4</v>
      </c>
      <c r="E709">
        <v>12</v>
      </c>
      <c r="F709" t="s">
        <v>21</v>
      </c>
      <c r="G709" t="s">
        <v>11</v>
      </c>
      <c r="H709" s="1">
        <v>45151</v>
      </c>
    </row>
    <row r="710" spans="1:8" x14ac:dyDescent="0.35">
      <c r="A710" t="s">
        <v>729</v>
      </c>
      <c r="B710" t="s">
        <v>63</v>
      </c>
      <c r="C710">
        <v>5</v>
      </c>
      <c r="D710">
        <v>1.5</v>
      </c>
      <c r="E710">
        <v>7.5</v>
      </c>
      <c r="H710" s="1">
        <v>45069</v>
      </c>
    </row>
    <row r="711" spans="1:8" x14ac:dyDescent="0.35">
      <c r="A711" t="s">
        <v>730</v>
      </c>
      <c r="B711" t="s">
        <v>19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5">
      <c r="A712" t="s">
        <v>731</v>
      </c>
      <c r="B712" t="s">
        <v>63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5">
      <c r="A713" t="s">
        <v>732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5">
      <c r="A714" t="s">
        <v>733</v>
      </c>
      <c r="B714" t="s">
        <v>9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5">
      <c r="A715" t="s">
        <v>734</v>
      </c>
      <c r="B715" t="s">
        <v>26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5">
      <c r="A716" t="s">
        <v>735</v>
      </c>
      <c r="B716" t="s">
        <v>63</v>
      </c>
      <c r="C716">
        <v>1</v>
      </c>
      <c r="D716">
        <v>1.5</v>
      </c>
      <c r="E716">
        <v>1.5</v>
      </c>
      <c r="F716" t="s">
        <v>21</v>
      </c>
      <c r="G716" t="s">
        <v>15</v>
      </c>
      <c r="H716" s="1">
        <v>45007</v>
      </c>
    </row>
    <row r="717" spans="1:8" x14ac:dyDescent="0.35">
      <c r="A717" t="s">
        <v>736</v>
      </c>
      <c r="B717" t="s">
        <v>19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5">
      <c r="A718" t="s">
        <v>737</v>
      </c>
      <c r="B718" t="s">
        <v>26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5">
      <c r="A719" t="s">
        <v>738</v>
      </c>
      <c r="C719">
        <v>5</v>
      </c>
      <c r="D719">
        <v>1.5</v>
      </c>
      <c r="E719">
        <v>7.5</v>
      </c>
      <c r="H719" s="1">
        <v>45286</v>
      </c>
    </row>
    <row r="720" spans="1:8" x14ac:dyDescent="0.35">
      <c r="A720" t="s">
        <v>739</v>
      </c>
      <c r="B720" t="s">
        <v>17</v>
      </c>
      <c r="C720">
        <v>3</v>
      </c>
      <c r="E720">
        <v>3</v>
      </c>
      <c r="F720" t="s">
        <v>21</v>
      </c>
    </row>
    <row r="721" spans="1:8" x14ac:dyDescent="0.35">
      <c r="A721" t="s">
        <v>740</v>
      </c>
      <c r="B721" t="s">
        <v>26</v>
      </c>
      <c r="C721">
        <v>1</v>
      </c>
      <c r="D721">
        <v>4</v>
      </c>
      <c r="E721">
        <v>4</v>
      </c>
      <c r="F721" t="s">
        <v>21</v>
      </c>
      <c r="G721" t="s">
        <v>11</v>
      </c>
      <c r="H721" s="1">
        <v>45165</v>
      </c>
    </row>
    <row r="722" spans="1:8" x14ac:dyDescent="0.35">
      <c r="A722" t="s">
        <v>741</v>
      </c>
      <c r="B722" t="s">
        <v>23</v>
      </c>
      <c r="C722">
        <v>5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5">
      <c r="A723" t="s">
        <v>742</v>
      </c>
      <c r="B723" t="s">
        <v>63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5">
      <c r="A724" t="s">
        <v>743</v>
      </c>
      <c r="B724" t="s">
        <v>17</v>
      </c>
      <c r="C724">
        <v>1</v>
      </c>
      <c r="D724">
        <v>1</v>
      </c>
      <c r="E724">
        <v>1</v>
      </c>
      <c r="G724" t="s">
        <v>11</v>
      </c>
    </row>
    <row r="725" spans="1:8" x14ac:dyDescent="0.35">
      <c r="A725" t="s">
        <v>744</v>
      </c>
      <c r="B725" t="s">
        <v>63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5">
      <c r="A726" t="s">
        <v>745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5">
      <c r="A727" t="s">
        <v>746</v>
      </c>
      <c r="B727" t="s">
        <v>26</v>
      </c>
      <c r="C727">
        <v>4</v>
      </c>
      <c r="D727">
        <v>4</v>
      </c>
      <c r="E727">
        <v>16</v>
      </c>
      <c r="H727" s="1">
        <v>44951</v>
      </c>
    </row>
    <row r="728" spans="1:8" x14ac:dyDescent="0.35">
      <c r="A728" t="s">
        <v>747</v>
      </c>
      <c r="B728" t="s">
        <v>9</v>
      </c>
      <c r="C728">
        <v>1</v>
      </c>
      <c r="D728">
        <v>2</v>
      </c>
      <c r="E728">
        <v>2</v>
      </c>
      <c r="H728" s="1">
        <v>45170</v>
      </c>
    </row>
    <row r="729" spans="1:8" x14ac:dyDescent="0.35">
      <c r="A729" t="s">
        <v>748</v>
      </c>
      <c r="C729">
        <v>2</v>
      </c>
      <c r="D729">
        <v>4</v>
      </c>
      <c r="H729" s="1">
        <v>45185</v>
      </c>
    </row>
    <row r="730" spans="1:8" x14ac:dyDescent="0.35">
      <c r="A730" t="s">
        <v>749</v>
      </c>
      <c r="B730" t="s">
        <v>9</v>
      </c>
      <c r="C730">
        <v>5</v>
      </c>
      <c r="D730">
        <v>2</v>
      </c>
      <c r="E730">
        <v>10</v>
      </c>
      <c r="F730" t="s">
        <v>21</v>
      </c>
      <c r="G730" t="s">
        <v>11</v>
      </c>
      <c r="H730" s="1">
        <v>45222</v>
      </c>
    </row>
    <row r="731" spans="1:8" x14ac:dyDescent="0.35">
      <c r="A731" t="s">
        <v>750</v>
      </c>
      <c r="B731" t="s">
        <v>17</v>
      </c>
      <c r="C731">
        <v>5</v>
      </c>
      <c r="D731">
        <v>1</v>
      </c>
      <c r="E731">
        <v>5</v>
      </c>
      <c r="G731" t="s">
        <v>15</v>
      </c>
      <c r="H731" s="1">
        <v>44976</v>
      </c>
    </row>
    <row r="732" spans="1:8" x14ac:dyDescent="0.35">
      <c r="A732" t="s">
        <v>751</v>
      </c>
      <c r="B732" t="s">
        <v>19</v>
      </c>
      <c r="C732">
        <v>3</v>
      </c>
      <c r="D732">
        <v>5</v>
      </c>
      <c r="E732">
        <v>15</v>
      </c>
      <c r="F732" t="s">
        <v>21</v>
      </c>
      <c r="G732" t="s">
        <v>15</v>
      </c>
      <c r="H732" s="1">
        <v>45240</v>
      </c>
    </row>
    <row r="733" spans="1:8" x14ac:dyDescent="0.35">
      <c r="A733" t="s">
        <v>752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5">
      <c r="A734" t="s">
        <v>753</v>
      </c>
      <c r="B734" t="s">
        <v>63</v>
      </c>
      <c r="C734">
        <v>5</v>
      </c>
      <c r="D734">
        <v>1.5</v>
      </c>
      <c r="E734">
        <v>7.5</v>
      </c>
      <c r="H734" s="1">
        <v>45192</v>
      </c>
    </row>
    <row r="735" spans="1:8" x14ac:dyDescent="0.35">
      <c r="A735" t="s">
        <v>754</v>
      </c>
      <c r="B735" t="s">
        <v>26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5">
      <c r="A736" t="s">
        <v>755</v>
      </c>
      <c r="B736" t="s">
        <v>26</v>
      </c>
      <c r="C736">
        <v>3</v>
      </c>
      <c r="D736">
        <v>4</v>
      </c>
      <c r="F736" t="s">
        <v>14</v>
      </c>
      <c r="H736" s="1">
        <v>45011</v>
      </c>
    </row>
    <row r="737" spans="1:8" x14ac:dyDescent="0.35">
      <c r="A737" t="s">
        <v>756</v>
      </c>
      <c r="B737" t="s">
        <v>9</v>
      </c>
      <c r="C737">
        <v>2</v>
      </c>
      <c r="D737">
        <v>2</v>
      </c>
      <c r="E737">
        <v>4</v>
      </c>
      <c r="F737" t="s">
        <v>21</v>
      </c>
      <c r="G737" t="s">
        <v>11</v>
      </c>
      <c r="H737" s="1">
        <v>45036</v>
      </c>
    </row>
    <row r="738" spans="1:8" x14ac:dyDescent="0.35">
      <c r="A738" t="s">
        <v>757</v>
      </c>
      <c r="B738" t="s">
        <v>9</v>
      </c>
      <c r="C738">
        <v>3</v>
      </c>
      <c r="E738">
        <v>6</v>
      </c>
      <c r="F738" t="s">
        <v>21</v>
      </c>
      <c r="G738" t="s">
        <v>11</v>
      </c>
      <c r="H738" s="1">
        <v>45184</v>
      </c>
    </row>
    <row r="739" spans="1:8" x14ac:dyDescent="0.35">
      <c r="A739" t="s">
        <v>758</v>
      </c>
      <c r="B739" t="s">
        <v>19</v>
      </c>
      <c r="C739">
        <v>5</v>
      </c>
      <c r="D739">
        <v>5</v>
      </c>
      <c r="E739">
        <v>25</v>
      </c>
      <c r="G739" t="s">
        <v>15</v>
      </c>
    </row>
    <row r="740" spans="1:8" x14ac:dyDescent="0.35">
      <c r="A740" t="s">
        <v>759</v>
      </c>
      <c r="B740" t="s">
        <v>26</v>
      </c>
      <c r="D740">
        <v>4</v>
      </c>
      <c r="E740" s="2">
        <f>Table1[[#This Row],[Quantity]]*Table1[[#This Row],[Price Per Unit]]</f>
        <v>0</v>
      </c>
      <c r="G740" t="s">
        <v>11</v>
      </c>
      <c r="H740" s="1">
        <v>45060</v>
      </c>
    </row>
    <row r="741" spans="1:8" x14ac:dyDescent="0.35">
      <c r="A741" t="s">
        <v>760</v>
      </c>
      <c r="B741" t="s">
        <v>37</v>
      </c>
      <c r="C741">
        <v>1</v>
      </c>
      <c r="D741">
        <v>3</v>
      </c>
      <c r="E741">
        <v>3</v>
      </c>
      <c r="H741" s="1">
        <v>44984</v>
      </c>
    </row>
    <row r="742" spans="1:8" x14ac:dyDescent="0.35">
      <c r="A742" t="s">
        <v>761</v>
      </c>
      <c r="B742" t="s">
        <v>37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5">
      <c r="A743" t="s">
        <v>762</v>
      </c>
      <c r="B743" t="s">
        <v>37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5">
      <c r="A744" t="s">
        <v>763</v>
      </c>
      <c r="B744" t="s">
        <v>23</v>
      </c>
      <c r="C744">
        <v>5</v>
      </c>
      <c r="D744">
        <v>4</v>
      </c>
      <c r="E744">
        <v>20</v>
      </c>
      <c r="G744" t="s">
        <v>11</v>
      </c>
      <c r="H744" s="1">
        <v>45082</v>
      </c>
    </row>
    <row r="745" spans="1:8" x14ac:dyDescent="0.35">
      <c r="A745" t="s">
        <v>764</v>
      </c>
      <c r="B745" t="s">
        <v>17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5">
      <c r="A746" t="s">
        <v>765</v>
      </c>
      <c r="B746" t="s">
        <v>19</v>
      </c>
      <c r="C746">
        <v>5</v>
      </c>
      <c r="D746">
        <v>5</v>
      </c>
      <c r="E746">
        <v>25</v>
      </c>
      <c r="F746" t="s">
        <v>10</v>
      </c>
    </row>
    <row r="747" spans="1:8" x14ac:dyDescent="0.35">
      <c r="A747" t="s">
        <v>766</v>
      </c>
      <c r="B747" t="s">
        <v>63</v>
      </c>
      <c r="C747">
        <v>1</v>
      </c>
      <c r="D747">
        <v>1.5</v>
      </c>
      <c r="E747">
        <v>1.5</v>
      </c>
      <c r="F747" t="s">
        <v>21</v>
      </c>
      <c r="G747" t="s">
        <v>11</v>
      </c>
      <c r="H747" s="1">
        <v>45070</v>
      </c>
    </row>
    <row r="748" spans="1:8" x14ac:dyDescent="0.35">
      <c r="A748" t="s">
        <v>767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5">
      <c r="A749" t="s">
        <v>768</v>
      </c>
      <c r="B749" t="s">
        <v>63</v>
      </c>
      <c r="C749">
        <v>4</v>
      </c>
      <c r="D749">
        <v>1.5</v>
      </c>
      <c r="E749">
        <v>6</v>
      </c>
      <c r="F749" t="s">
        <v>21</v>
      </c>
      <c r="G749" t="s">
        <v>11</v>
      </c>
      <c r="H749" s="1">
        <v>45052</v>
      </c>
    </row>
    <row r="750" spans="1:8" x14ac:dyDescent="0.35">
      <c r="A750" t="s">
        <v>769</v>
      </c>
      <c r="B750" t="s">
        <v>9</v>
      </c>
      <c r="C750">
        <v>3</v>
      </c>
      <c r="D750">
        <v>2</v>
      </c>
      <c r="E750">
        <v>6</v>
      </c>
      <c r="F750" t="s">
        <v>21</v>
      </c>
      <c r="H750" s="1">
        <v>45225</v>
      </c>
    </row>
    <row r="751" spans="1:8" x14ac:dyDescent="0.35">
      <c r="A751" t="s">
        <v>770</v>
      </c>
      <c r="B751" t="s">
        <v>9</v>
      </c>
      <c r="C751">
        <v>2</v>
      </c>
      <c r="D751">
        <v>2</v>
      </c>
      <c r="E751" s="2">
        <f>Table1[[#This Row],[Quantity]]*Table1[[#This Row],[Price Per Unit]]</f>
        <v>4</v>
      </c>
      <c r="F751" t="s">
        <v>21</v>
      </c>
      <c r="G751" t="s">
        <v>15</v>
      </c>
    </row>
    <row r="752" spans="1:8" x14ac:dyDescent="0.35">
      <c r="A752" t="s">
        <v>771</v>
      </c>
      <c r="C752">
        <v>3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5">
      <c r="A753" t="s">
        <v>772</v>
      </c>
      <c r="B753" t="s">
        <v>26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5">
      <c r="A754" t="s">
        <v>773</v>
      </c>
      <c r="B754" t="s">
        <v>9</v>
      </c>
      <c r="C754">
        <v>2</v>
      </c>
      <c r="D754">
        <v>2</v>
      </c>
      <c r="E754">
        <v>4</v>
      </c>
      <c r="F754" t="s">
        <v>21</v>
      </c>
      <c r="H754" s="1">
        <v>45018</v>
      </c>
    </row>
    <row r="755" spans="1:8" x14ac:dyDescent="0.35">
      <c r="A755" t="s">
        <v>774</v>
      </c>
      <c r="B755" t="s">
        <v>37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5">
      <c r="A756" t="s">
        <v>775</v>
      </c>
      <c r="B756" t="s">
        <v>23</v>
      </c>
      <c r="C756">
        <v>5</v>
      </c>
      <c r="D756">
        <v>4</v>
      </c>
      <c r="E756">
        <v>20</v>
      </c>
      <c r="F756" t="s">
        <v>21</v>
      </c>
      <c r="H756" s="1">
        <v>45122</v>
      </c>
    </row>
    <row r="757" spans="1:8" x14ac:dyDescent="0.35">
      <c r="A757" t="s">
        <v>776</v>
      </c>
      <c r="B757" t="s">
        <v>19</v>
      </c>
      <c r="C757">
        <v>3</v>
      </c>
      <c r="E757">
        <v>15</v>
      </c>
      <c r="F757" t="s">
        <v>10</v>
      </c>
      <c r="H757" s="1">
        <v>45025</v>
      </c>
    </row>
    <row r="758" spans="1:8" x14ac:dyDescent="0.35">
      <c r="A758" t="s">
        <v>777</v>
      </c>
      <c r="B758" t="s">
        <v>63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5">
      <c r="A759" t="s">
        <v>778</v>
      </c>
      <c r="B759" t="s">
        <v>63</v>
      </c>
      <c r="C759">
        <v>4</v>
      </c>
      <c r="E759">
        <v>6</v>
      </c>
      <c r="F759" t="s">
        <v>14</v>
      </c>
      <c r="H759" s="1">
        <v>45280</v>
      </c>
    </row>
    <row r="760" spans="1:8" x14ac:dyDescent="0.35">
      <c r="A760" t="s">
        <v>779</v>
      </c>
      <c r="B760" t="s">
        <v>23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5">
      <c r="A761" t="s">
        <v>780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5">
      <c r="A762" t="s">
        <v>781</v>
      </c>
      <c r="B762" t="s">
        <v>63</v>
      </c>
      <c r="C762">
        <v>5</v>
      </c>
      <c r="D762">
        <v>1.5</v>
      </c>
      <c r="E762">
        <v>7.5</v>
      </c>
      <c r="H762" s="1">
        <v>45052</v>
      </c>
    </row>
    <row r="763" spans="1:8" x14ac:dyDescent="0.35">
      <c r="A763" t="s">
        <v>782</v>
      </c>
      <c r="B763" t="s">
        <v>63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5">
      <c r="A764" t="s">
        <v>783</v>
      </c>
      <c r="B764" t="s">
        <v>19</v>
      </c>
      <c r="C764">
        <v>2</v>
      </c>
      <c r="E764">
        <v>10</v>
      </c>
      <c r="G764" t="s">
        <v>11</v>
      </c>
      <c r="H764" s="1">
        <v>44994</v>
      </c>
    </row>
    <row r="765" spans="1:8" x14ac:dyDescent="0.35">
      <c r="A765" t="s">
        <v>784</v>
      </c>
      <c r="B765" t="s">
        <v>17</v>
      </c>
      <c r="C765">
        <v>5</v>
      </c>
      <c r="D765">
        <v>1</v>
      </c>
      <c r="E765">
        <v>5</v>
      </c>
      <c r="F765" t="s">
        <v>14</v>
      </c>
      <c r="H765" s="1">
        <v>45152</v>
      </c>
    </row>
    <row r="766" spans="1:8" x14ac:dyDescent="0.35">
      <c r="A766" t="s">
        <v>785</v>
      </c>
      <c r="B766" t="s">
        <v>63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5">
      <c r="A767" t="s">
        <v>786</v>
      </c>
      <c r="B767" t="s">
        <v>19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5">
      <c r="A768" t="s">
        <v>787</v>
      </c>
      <c r="B768" t="s">
        <v>63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5">
      <c r="A769" t="s">
        <v>788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5">
      <c r="A770" t="s">
        <v>789</v>
      </c>
      <c r="B770" t="s">
        <v>19</v>
      </c>
      <c r="D770">
        <v>5</v>
      </c>
      <c r="E770">
        <v>10</v>
      </c>
      <c r="H770" s="1">
        <v>44927</v>
      </c>
    </row>
    <row r="771" spans="1:8" x14ac:dyDescent="0.35">
      <c r="A771" t="s">
        <v>790</v>
      </c>
      <c r="C771">
        <v>3</v>
      </c>
      <c r="D771">
        <v>3</v>
      </c>
      <c r="E771">
        <v>9</v>
      </c>
      <c r="F771" t="s">
        <v>21</v>
      </c>
      <c r="G771" t="s">
        <v>15</v>
      </c>
      <c r="H771" s="1">
        <v>45237</v>
      </c>
    </row>
    <row r="772" spans="1:8" x14ac:dyDescent="0.35">
      <c r="A772" t="s">
        <v>791</v>
      </c>
      <c r="B772" t="s">
        <v>23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5">
      <c r="A773" t="s">
        <v>792</v>
      </c>
      <c r="C773">
        <v>5</v>
      </c>
      <c r="D773">
        <v>1.5</v>
      </c>
      <c r="E773">
        <v>7.5</v>
      </c>
      <c r="H773" s="1">
        <v>44932</v>
      </c>
    </row>
    <row r="774" spans="1:8" x14ac:dyDescent="0.35">
      <c r="A774" t="s">
        <v>793</v>
      </c>
      <c r="B774" t="s">
        <v>9</v>
      </c>
      <c r="C774">
        <v>3</v>
      </c>
      <c r="D774">
        <v>2</v>
      </c>
      <c r="E774">
        <v>6</v>
      </c>
      <c r="F774" t="s">
        <v>21</v>
      </c>
      <c r="G774" t="s">
        <v>15</v>
      </c>
      <c r="H774" s="1">
        <v>45225</v>
      </c>
    </row>
    <row r="775" spans="1:8" x14ac:dyDescent="0.35">
      <c r="A775" t="s">
        <v>794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5">
      <c r="A776" t="s">
        <v>795</v>
      </c>
      <c r="B776" t="s">
        <v>37</v>
      </c>
      <c r="C776">
        <v>4</v>
      </c>
      <c r="D776">
        <v>3</v>
      </c>
      <c r="E776">
        <v>12</v>
      </c>
      <c r="F776" t="s">
        <v>21</v>
      </c>
      <c r="H776" s="1">
        <v>45207</v>
      </c>
    </row>
    <row r="777" spans="1:8" x14ac:dyDescent="0.35">
      <c r="A777" t="s">
        <v>796</v>
      </c>
      <c r="B777" t="s">
        <v>19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5">
      <c r="A778" t="s">
        <v>797</v>
      </c>
      <c r="B778" t="s">
        <v>37</v>
      </c>
      <c r="C778">
        <v>3</v>
      </c>
      <c r="D778">
        <v>3</v>
      </c>
      <c r="E778">
        <v>9</v>
      </c>
      <c r="F778" t="s">
        <v>21</v>
      </c>
      <c r="G778" t="s">
        <v>11</v>
      </c>
      <c r="H778" s="1">
        <v>44959</v>
      </c>
    </row>
    <row r="779" spans="1:8" x14ac:dyDescent="0.35">
      <c r="A779" t="s">
        <v>798</v>
      </c>
      <c r="B779" t="s">
        <v>19</v>
      </c>
      <c r="D779">
        <v>5</v>
      </c>
      <c r="E779">
        <v>25</v>
      </c>
      <c r="F779" t="s">
        <v>21</v>
      </c>
      <c r="H779" s="1">
        <v>45048</v>
      </c>
    </row>
    <row r="780" spans="1:8" x14ac:dyDescent="0.35">
      <c r="A780" t="s">
        <v>799</v>
      </c>
      <c r="B780" t="s">
        <v>23</v>
      </c>
      <c r="C780">
        <v>4</v>
      </c>
      <c r="D780">
        <v>4</v>
      </c>
      <c r="E780">
        <v>16</v>
      </c>
      <c r="H780" s="1">
        <v>45131</v>
      </c>
    </row>
    <row r="781" spans="1:8" x14ac:dyDescent="0.35">
      <c r="A781" t="s">
        <v>800</v>
      </c>
      <c r="B781" t="s">
        <v>37</v>
      </c>
      <c r="C781">
        <v>4</v>
      </c>
      <c r="E781">
        <v>12</v>
      </c>
      <c r="F781" t="s">
        <v>14</v>
      </c>
      <c r="H781" s="1">
        <v>45064</v>
      </c>
    </row>
    <row r="782" spans="1:8" x14ac:dyDescent="0.35">
      <c r="A782" t="s">
        <v>801</v>
      </c>
      <c r="B782" t="s">
        <v>17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5">
      <c r="A783" t="s">
        <v>802</v>
      </c>
      <c r="B783" t="s">
        <v>37</v>
      </c>
      <c r="C783">
        <v>4</v>
      </c>
      <c r="D783">
        <v>3</v>
      </c>
      <c r="E783">
        <v>12</v>
      </c>
      <c r="F783" t="s">
        <v>21</v>
      </c>
      <c r="G783" t="s">
        <v>11</v>
      </c>
      <c r="H783" s="1">
        <v>45288</v>
      </c>
    </row>
    <row r="784" spans="1:8" x14ac:dyDescent="0.35">
      <c r="A784" t="s">
        <v>803</v>
      </c>
      <c r="B784" t="s">
        <v>23</v>
      </c>
      <c r="D784">
        <v>4</v>
      </c>
      <c r="E784">
        <v>20</v>
      </c>
      <c r="H784" s="1">
        <v>45215</v>
      </c>
    </row>
    <row r="785" spans="1:8" x14ac:dyDescent="0.35">
      <c r="A785" t="s">
        <v>804</v>
      </c>
      <c r="B785" t="s">
        <v>37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5">
      <c r="A786" t="s">
        <v>805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5">
      <c r="A787" t="s">
        <v>806</v>
      </c>
      <c r="B787" t="s">
        <v>19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5">
      <c r="A788" t="s">
        <v>807</v>
      </c>
      <c r="B788" t="s">
        <v>23</v>
      </c>
      <c r="C788">
        <v>1</v>
      </c>
      <c r="E788">
        <v>4</v>
      </c>
      <c r="F788" t="s">
        <v>10</v>
      </c>
      <c r="H788" s="1">
        <v>45255</v>
      </c>
    </row>
    <row r="789" spans="1:8" x14ac:dyDescent="0.35">
      <c r="A789" t="s">
        <v>808</v>
      </c>
      <c r="B789" t="s">
        <v>63</v>
      </c>
      <c r="C789">
        <v>2</v>
      </c>
      <c r="D789">
        <v>1.5</v>
      </c>
      <c r="E789">
        <v>3</v>
      </c>
      <c r="H789" s="1">
        <v>44931</v>
      </c>
    </row>
    <row r="790" spans="1:8" x14ac:dyDescent="0.35">
      <c r="A790" t="s">
        <v>809</v>
      </c>
      <c r="B790" t="s">
        <v>37</v>
      </c>
      <c r="C790">
        <v>1</v>
      </c>
      <c r="D790">
        <v>3</v>
      </c>
      <c r="E790">
        <v>3</v>
      </c>
      <c r="H790" s="1">
        <v>44943</v>
      </c>
    </row>
    <row r="791" spans="1:8" x14ac:dyDescent="0.35">
      <c r="A791" t="s">
        <v>810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5">
      <c r="A792" t="s">
        <v>811</v>
      </c>
      <c r="B792" t="s">
        <v>23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5">
      <c r="A793" t="s">
        <v>812</v>
      </c>
      <c r="B793" t="s">
        <v>17</v>
      </c>
      <c r="C793">
        <v>4</v>
      </c>
      <c r="D793">
        <v>1</v>
      </c>
      <c r="G793" t="s">
        <v>15</v>
      </c>
      <c r="H793" s="1">
        <v>44995</v>
      </c>
    </row>
    <row r="794" spans="1:8" x14ac:dyDescent="0.35">
      <c r="A794" t="s">
        <v>813</v>
      </c>
      <c r="B794" t="s">
        <v>23</v>
      </c>
      <c r="C794">
        <v>5</v>
      </c>
      <c r="D794">
        <v>4</v>
      </c>
      <c r="E794">
        <v>20</v>
      </c>
      <c r="F794" t="s">
        <v>21</v>
      </c>
      <c r="G794" t="s">
        <v>15</v>
      </c>
      <c r="H794" s="1">
        <v>45230</v>
      </c>
    </row>
    <row r="795" spans="1:8" x14ac:dyDescent="0.35">
      <c r="A795" t="s">
        <v>814</v>
      </c>
      <c r="B795" t="s">
        <v>17</v>
      </c>
      <c r="C795">
        <v>4</v>
      </c>
      <c r="D795">
        <v>1</v>
      </c>
      <c r="E795">
        <v>4</v>
      </c>
      <c r="F795" t="s">
        <v>21</v>
      </c>
      <c r="G795" t="s">
        <v>15</v>
      </c>
      <c r="H795" s="1">
        <v>45150</v>
      </c>
    </row>
    <row r="796" spans="1:8" x14ac:dyDescent="0.35">
      <c r="A796" t="s">
        <v>815</v>
      </c>
      <c r="B796" t="s">
        <v>37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5">
      <c r="A797" t="s">
        <v>816</v>
      </c>
      <c r="B797" t="s">
        <v>26</v>
      </c>
      <c r="D797">
        <v>4</v>
      </c>
      <c r="E797">
        <v>4</v>
      </c>
      <c r="F797" t="s">
        <v>21</v>
      </c>
      <c r="G797" t="s">
        <v>15</v>
      </c>
      <c r="H797" s="1">
        <v>45221</v>
      </c>
    </row>
    <row r="798" spans="1:8" x14ac:dyDescent="0.35">
      <c r="A798" t="s">
        <v>817</v>
      </c>
      <c r="C798">
        <v>3</v>
      </c>
      <c r="D798">
        <v>2</v>
      </c>
      <c r="E798" s="2">
        <f>Table1[[#This Row],[Quantity]]*Table1[[#This Row],[Price Per Unit]]</f>
        <v>6</v>
      </c>
      <c r="F798" t="s">
        <v>10</v>
      </c>
      <c r="H798" s="1">
        <v>45289</v>
      </c>
    </row>
    <row r="799" spans="1:8" x14ac:dyDescent="0.35">
      <c r="A799" t="s">
        <v>818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5">
      <c r="A800" t="s">
        <v>819</v>
      </c>
      <c r="B800" t="s">
        <v>26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5">
      <c r="A801" t="s">
        <v>820</v>
      </c>
      <c r="C801">
        <v>4</v>
      </c>
      <c r="D801">
        <v>5</v>
      </c>
      <c r="E801">
        <v>20</v>
      </c>
      <c r="F801" t="s">
        <v>21</v>
      </c>
      <c r="G801" t="s">
        <v>11</v>
      </c>
      <c r="H801" s="1">
        <v>45131</v>
      </c>
    </row>
    <row r="802" spans="1:8" x14ac:dyDescent="0.35">
      <c r="A802" t="s">
        <v>821</v>
      </c>
      <c r="B802" t="s">
        <v>37</v>
      </c>
      <c r="C802">
        <v>3</v>
      </c>
      <c r="D802">
        <v>3</v>
      </c>
      <c r="E802">
        <v>9</v>
      </c>
      <c r="H802" s="1">
        <v>45005</v>
      </c>
    </row>
    <row r="803" spans="1:8" x14ac:dyDescent="0.35">
      <c r="A803" t="s">
        <v>822</v>
      </c>
      <c r="B803" t="s">
        <v>37</v>
      </c>
      <c r="C803">
        <v>1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5">
      <c r="A804" t="s">
        <v>823</v>
      </c>
      <c r="B804" t="s">
        <v>9</v>
      </c>
      <c r="C804">
        <v>1</v>
      </c>
      <c r="D804">
        <v>2</v>
      </c>
      <c r="F804" t="s">
        <v>14</v>
      </c>
      <c r="G804" t="s">
        <v>15</v>
      </c>
      <c r="H804" s="1">
        <v>45291</v>
      </c>
    </row>
    <row r="805" spans="1:8" x14ac:dyDescent="0.35">
      <c r="A805" t="s">
        <v>824</v>
      </c>
      <c r="B805" t="s">
        <v>26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5">
      <c r="A806" t="s">
        <v>825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5">
      <c r="A807" t="s">
        <v>826</v>
      </c>
      <c r="C807">
        <v>3</v>
      </c>
      <c r="D807">
        <v>3</v>
      </c>
      <c r="E807">
        <v>9</v>
      </c>
      <c r="F807" t="s">
        <v>21</v>
      </c>
      <c r="G807" t="s">
        <v>15</v>
      </c>
      <c r="H807" s="1">
        <v>45075</v>
      </c>
    </row>
    <row r="808" spans="1:8" x14ac:dyDescent="0.35">
      <c r="A808" t="s">
        <v>827</v>
      </c>
      <c r="C808">
        <v>1</v>
      </c>
      <c r="D808">
        <v>4</v>
      </c>
      <c r="E808">
        <v>4</v>
      </c>
      <c r="F808" t="s">
        <v>21</v>
      </c>
      <c r="G808" t="s">
        <v>11</v>
      </c>
      <c r="H808" s="1">
        <v>44965</v>
      </c>
    </row>
    <row r="809" spans="1:8" x14ac:dyDescent="0.35">
      <c r="A809" t="s">
        <v>828</v>
      </c>
      <c r="B809" t="s">
        <v>17</v>
      </c>
      <c r="D809">
        <v>1</v>
      </c>
      <c r="E809">
        <v>3</v>
      </c>
      <c r="F809" t="s">
        <v>21</v>
      </c>
      <c r="G809" t="s">
        <v>11</v>
      </c>
      <c r="H809" s="1">
        <v>45224</v>
      </c>
    </row>
    <row r="810" spans="1:8" x14ac:dyDescent="0.35">
      <c r="A810" t="s">
        <v>829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5">
      <c r="A811" t="s">
        <v>830</v>
      </c>
      <c r="B811" t="s">
        <v>23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5">
      <c r="A812" t="s">
        <v>831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5">
      <c r="A813" t="s">
        <v>832</v>
      </c>
      <c r="B813" t="s">
        <v>63</v>
      </c>
      <c r="C813">
        <v>4</v>
      </c>
      <c r="D813">
        <v>1.5</v>
      </c>
      <c r="E813">
        <v>6</v>
      </c>
      <c r="F813" t="s">
        <v>10</v>
      </c>
      <c r="H813" s="1">
        <v>45053</v>
      </c>
    </row>
    <row r="814" spans="1:8" x14ac:dyDescent="0.35">
      <c r="A814" t="s">
        <v>833</v>
      </c>
      <c r="B814" t="s">
        <v>19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5">
      <c r="A815" t="s">
        <v>834</v>
      </c>
      <c r="B815" t="s">
        <v>9</v>
      </c>
      <c r="C815">
        <v>3</v>
      </c>
      <c r="D815">
        <v>2</v>
      </c>
      <c r="E815">
        <v>6</v>
      </c>
      <c r="G815" t="s">
        <v>11</v>
      </c>
      <c r="H815" s="1">
        <v>45161</v>
      </c>
    </row>
    <row r="816" spans="1:8" x14ac:dyDescent="0.35">
      <c r="A816" t="s">
        <v>835</v>
      </c>
      <c r="B816" t="s">
        <v>63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5">
      <c r="A817" t="s">
        <v>836</v>
      </c>
      <c r="C817">
        <v>5</v>
      </c>
      <c r="D817">
        <v>4</v>
      </c>
      <c r="E817">
        <v>20</v>
      </c>
      <c r="H817" s="1">
        <v>44985</v>
      </c>
    </row>
    <row r="818" spans="1:8" x14ac:dyDescent="0.35">
      <c r="A818" t="s">
        <v>837</v>
      </c>
      <c r="B818" t="s">
        <v>37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5">
      <c r="A819" t="s">
        <v>838</v>
      </c>
      <c r="B819" t="s">
        <v>63</v>
      </c>
      <c r="C819">
        <v>3</v>
      </c>
      <c r="D819">
        <v>1.5</v>
      </c>
      <c r="E819">
        <v>4.5</v>
      </c>
      <c r="H819" s="1">
        <v>44988</v>
      </c>
    </row>
    <row r="820" spans="1:8" x14ac:dyDescent="0.35">
      <c r="A820" t="s">
        <v>839</v>
      </c>
      <c r="C820">
        <v>1</v>
      </c>
      <c r="E820">
        <v>4</v>
      </c>
      <c r="F820" t="s">
        <v>21</v>
      </c>
      <c r="H820" s="1">
        <v>45130</v>
      </c>
    </row>
    <row r="821" spans="1:8" x14ac:dyDescent="0.35">
      <c r="A821" t="s">
        <v>840</v>
      </c>
      <c r="B821" t="s">
        <v>17</v>
      </c>
      <c r="C821">
        <v>1</v>
      </c>
      <c r="D821">
        <v>1</v>
      </c>
      <c r="E821">
        <v>1</v>
      </c>
      <c r="G821" t="s">
        <v>15</v>
      </c>
      <c r="H821" s="1">
        <v>45048</v>
      </c>
    </row>
    <row r="822" spans="1:8" x14ac:dyDescent="0.35">
      <c r="A822" t="s">
        <v>841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5">
      <c r="A823" t="s">
        <v>842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5">
      <c r="A824" t="s">
        <v>843</v>
      </c>
      <c r="B824" t="s">
        <v>37</v>
      </c>
      <c r="C824">
        <v>5</v>
      </c>
      <c r="D824">
        <v>3</v>
      </c>
      <c r="E824">
        <v>15</v>
      </c>
      <c r="F824" t="s">
        <v>10</v>
      </c>
    </row>
    <row r="825" spans="1:8" x14ac:dyDescent="0.35">
      <c r="A825" t="s">
        <v>844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5">
      <c r="A826" t="s">
        <v>845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5">
      <c r="A827" t="s">
        <v>846</v>
      </c>
      <c r="B827" t="s">
        <v>19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5">
      <c r="A828" t="s">
        <v>847</v>
      </c>
      <c r="B828" t="s">
        <v>23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5">
      <c r="A829" t="s">
        <v>848</v>
      </c>
      <c r="B829" t="s">
        <v>26</v>
      </c>
      <c r="C829">
        <v>2</v>
      </c>
      <c r="D829">
        <v>4</v>
      </c>
      <c r="G829" t="s">
        <v>11</v>
      </c>
      <c r="H829" s="1">
        <v>44950</v>
      </c>
    </row>
    <row r="830" spans="1:8" x14ac:dyDescent="0.35">
      <c r="A830" t="s">
        <v>849</v>
      </c>
      <c r="B830" t="s">
        <v>26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5">
      <c r="A831" t="s">
        <v>850</v>
      </c>
      <c r="B831" t="s">
        <v>17</v>
      </c>
      <c r="C831">
        <v>2</v>
      </c>
      <c r="E831">
        <v>2</v>
      </c>
      <c r="F831" t="s">
        <v>21</v>
      </c>
      <c r="G831" t="s">
        <v>11</v>
      </c>
      <c r="H831" s="1">
        <v>45051</v>
      </c>
    </row>
    <row r="832" spans="1:8" x14ac:dyDescent="0.35">
      <c r="A832" t="s">
        <v>851</v>
      </c>
      <c r="B832" t="s">
        <v>26</v>
      </c>
      <c r="C832">
        <v>2</v>
      </c>
      <c r="D832">
        <v>4</v>
      </c>
      <c r="E832">
        <v>8</v>
      </c>
      <c r="H832" s="1">
        <v>45243</v>
      </c>
    </row>
    <row r="833" spans="1:8" x14ac:dyDescent="0.35">
      <c r="A833" t="s">
        <v>852</v>
      </c>
      <c r="B833" t="s">
        <v>63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5">
      <c r="A834" t="s">
        <v>853</v>
      </c>
      <c r="B834" t="s">
        <v>13</v>
      </c>
      <c r="D834">
        <v>3</v>
      </c>
      <c r="E834">
        <v>12</v>
      </c>
      <c r="F834" t="s">
        <v>14</v>
      </c>
      <c r="G834" t="s">
        <v>11</v>
      </c>
    </row>
    <row r="835" spans="1:8" x14ac:dyDescent="0.35">
      <c r="A835" t="s">
        <v>854</v>
      </c>
      <c r="B835" t="s">
        <v>63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5">
      <c r="A836" t="s">
        <v>855</v>
      </c>
      <c r="B836" t="s">
        <v>37</v>
      </c>
      <c r="C836">
        <v>4</v>
      </c>
      <c r="E836">
        <v>12</v>
      </c>
      <c r="F836" t="s">
        <v>21</v>
      </c>
      <c r="G836" t="s">
        <v>11</v>
      </c>
      <c r="H836" s="1">
        <v>44981</v>
      </c>
    </row>
    <row r="837" spans="1:8" x14ac:dyDescent="0.35">
      <c r="A837" t="s">
        <v>856</v>
      </c>
      <c r="B837" t="s">
        <v>26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5">
      <c r="A838" t="s">
        <v>857</v>
      </c>
      <c r="B838" t="s">
        <v>13</v>
      </c>
      <c r="C838">
        <v>4</v>
      </c>
      <c r="D838">
        <v>3</v>
      </c>
      <c r="E838">
        <v>12</v>
      </c>
      <c r="G838" t="s">
        <v>11</v>
      </c>
      <c r="H838" s="1">
        <v>45089</v>
      </c>
    </row>
    <row r="839" spans="1:8" x14ac:dyDescent="0.35">
      <c r="A839" t="s">
        <v>858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5">
      <c r="A840" t="s">
        <v>859</v>
      </c>
      <c r="B840" t="s">
        <v>9</v>
      </c>
      <c r="C840">
        <v>4</v>
      </c>
      <c r="D840">
        <v>2</v>
      </c>
      <c r="E840">
        <v>8</v>
      </c>
      <c r="F840" t="s">
        <v>10</v>
      </c>
      <c r="H840" s="1">
        <v>45222</v>
      </c>
    </row>
    <row r="841" spans="1:8" x14ac:dyDescent="0.35">
      <c r="A841" t="s">
        <v>860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5">
      <c r="A842" t="s">
        <v>861</v>
      </c>
      <c r="B842" t="s">
        <v>13</v>
      </c>
      <c r="D842">
        <v>3</v>
      </c>
      <c r="E842">
        <v>9</v>
      </c>
      <c r="G842" t="s">
        <v>15</v>
      </c>
      <c r="H842" s="1">
        <v>44927</v>
      </c>
    </row>
    <row r="843" spans="1:8" x14ac:dyDescent="0.35">
      <c r="A843" t="s">
        <v>862</v>
      </c>
      <c r="B843" t="s">
        <v>26</v>
      </c>
      <c r="C843">
        <v>1</v>
      </c>
      <c r="D843">
        <v>4</v>
      </c>
      <c r="E843">
        <v>4</v>
      </c>
      <c r="F843" t="s">
        <v>21</v>
      </c>
      <c r="G843" t="s">
        <v>11</v>
      </c>
      <c r="H843" s="1">
        <v>45117</v>
      </c>
    </row>
    <row r="844" spans="1:8" x14ac:dyDescent="0.35">
      <c r="A844" t="s">
        <v>863</v>
      </c>
      <c r="B844" t="s">
        <v>23</v>
      </c>
      <c r="C844">
        <v>3</v>
      </c>
      <c r="D844">
        <v>4</v>
      </c>
      <c r="G844" t="s">
        <v>11</v>
      </c>
      <c r="H844" s="1">
        <v>45031</v>
      </c>
    </row>
    <row r="845" spans="1:8" x14ac:dyDescent="0.35">
      <c r="A845" t="s">
        <v>864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5">
      <c r="A846" t="s">
        <v>865</v>
      </c>
      <c r="B846" t="s">
        <v>19</v>
      </c>
      <c r="C846">
        <v>1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5">
      <c r="A847" t="s">
        <v>866</v>
      </c>
      <c r="B847" t="s">
        <v>37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5">
      <c r="A848" t="s">
        <v>867</v>
      </c>
      <c r="B848" t="s">
        <v>19</v>
      </c>
      <c r="C848">
        <v>1</v>
      </c>
      <c r="D848">
        <v>5</v>
      </c>
      <c r="E848">
        <v>5</v>
      </c>
      <c r="H848" s="1">
        <v>45020</v>
      </c>
    </row>
    <row r="849" spans="1:8" x14ac:dyDescent="0.35">
      <c r="A849" t="s">
        <v>868</v>
      </c>
      <c r="B849" t="s">
        <v>17</v>
      </c>
      <c r="C849">
        <v>4</v>
      </c>
      <c r="D849">
        <v>1</v>
      </c>
      <c r="E849">
        <v>4</v>
      </c>
      <c r="F849" t="s">
        <v>21</v>
      </c>
      <c r="G849" t="s">
        <v>15</v>
      </c>
      <c r="H849" s="1">
        <v>44928</v>
      </c>
    </row>
    <row r="850" spans="1:8" x14ac:dyDescent="0.35">
      <c r="A850" t="s">
        <v>869</v>
      </c>
      <c r="B850" t="s">
        <v>19</v>
      </c>
      <c r="D850">
        <v>5</v>
      </c>
      <c r="E850">
        <v>20</v>
      </c>
      <c r="F850" t="s">
        <v>21</v>
      </c>
      <c r="G850" t="s">
        <v>15</v>
      </c>
      <c r="H850" s="1">
        <v>45265</v>
      </c>
    </row>
    <row r="851" spans="1:8" x14ac:dyDescent="0.35">
      <c r="A851" t="s">
        <v>870</v>
      </c>
      <c r="B851" t="s">
        <v>19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5">
      <c r="A852" t="s">
        <v>871</v>
      </c>
      <c r="B852" t="s">
        <v>63</v>
      </c>
      <c r="C852">
        <v>5</v>
      </c>
      <c r="D852">
        <v>1.5</v>
      </c>
      <c r="E852">
        <v>7.5</v>
      </c>
      <c r="F852" t="s">
        <v>21</v>
      </c>
      <c r="H852" s="1">
        <v>45216</v>
      </c>
    </row>
    <row r="853" spans="1:8" x14ac:dyDescent="0.35">
      <c r="A853" t="s">
        <v>872</v>
      </c>
      <c r="B853" t="s">
        <v>37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5">
      <c r="A854" t="s">
        <v>873</v>
      </c>
      <c r="B854" t="s">
        <v>19</v>
      </c>
      <c r="C854">
        <v>2</v>
      </c>
      <c r="E854">
        <v>10</v>
      </c>
      <c r="H854" s="1">
        <v>45192</v>
      </c>
    </row>
    <row r="855" spans="1:8" x14ac:dyDescent="0.35">
      <c r="A855" t="s">
        <v>874</v>
      </c>
      <c r="B855" t="s">
        <v>19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5">
      <c r="A856" t="s">
        <v>875</v>
      </c>
      <c r="B856" t="s">
        <v>37</v>
      </c>
      <c r="C856">
        <v>3</v>
      </c>
      <c r="D856">
        <v>3</v>
      </c>
      <c r="E856">
        <v>9</v>
      </c>
      <c r="F856" t="s">
        <v>21</v>
      </c>
      <c r="H856" s="1">
        <v>45056</v>
      </c>
    </row>
    <row r="857" spans="1:8" x14ac:dyDescent="0.35">
      <c r="A857" t="s">
        <v>876</v>
      </c>
      <c r="B857" t="s">
        <v>37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5">
      <c r="A858" t="s">
        <v>877</v>
      </c>
      <c r="B858" t="s">
        <v>13</v>
      </c>
      <c r="C858">
        <v>1</v>
      </c>
      <c r="D858">
        <v>3</v>
      </c>
      <c r="E858">
        <v>3</v>
      </c>
      <c r="F858" t="s">
        <v>21</v>
      </c>
      <c r="H858" s="1">
        <v>45167</v>
      </c>
    </row>
    <row r="859" spans="1:8" x14ac:dyDescent="0.35">
      <c r="A859" t="s">
        <v>878</v>
      </c>
      <c r="B859" t="s">
        <v>63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5">
      <c r="A860" t="s">
        <v>879</v>
      </c>
      <c r="B860" t="s">
        <v>9</v>
      </c>
      <c r="C860">
        <v>3</v>
      </c>
      <c r="D860">
        <v>2</v>
      </c>
      <c r="E860">
        <v>6</v>
      </c>
      <c r="F860" t="s">
        <v>21</v>
      </c>
      <c r="G860" t="s">
        <v>15</v>
      </c>
      <c r="H860" s="1">
        <v>45028</v>
      </c>
    </row>
    <row r="861" spans="1:8" x14ac:dyDescent="0.35">
      <c r="A861" t="s">
        <v>880</v>
      </c>
      <c r="B861" t="s">
        <v>37</v>
      </c>
      <c r="C861">
        <v>5</v>
      </c>
      <c r="D861">
        <v>3</v>
      </c>
      <c r="E861">
        <v>15</v>
      </c>
      <c r="H861" s="1">
        <v>45094</v>
      </c>
    </row>
    <row r="862" spans="1:8" x14ac:dyDescent="0.35">
      <c r="A862" t="s">
        <v>881</v>
      </c>
      <c r="B862" t="s">
        <v>23</v>
      </c>
      <c r="C862">
        <v>2</v>
      </c>
      <c r="D862">
        <v>4</v>
      </c>
      <c r="E862">
        <v>8</v>
      </c>
      <c r="H862" s="1">
        <v>44995</v>
      </c>
    </row>
    <row r="863" spans="1:8" x14ac:dyDescent="0.35">
      <c r="A863" t="s">
        <v>882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5">
      <c r="A864" t="s">
        <v>883</v>
      </c>
      <c r="B864" t="s">
        <v>63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5">
      <c r="A865" t="s">
        <v>884</v>
      </c>
      <c r="C865">
        <v>2</v>
      </c>
      <c r="D865">
        <v>2</v>
      </c>
      <c r="E865">
        <v>4</v>
      </c>
      <c r="H865" s="1">
        <v>45075</v>
      </c>
    </row>
    <row r="866" spans="1:8" x14ac:dyDescent="0.35">
      <c r="A866" t="s">
        <v>885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5">
      <c r="A867" t="s">
        <v>886</v>
      </c>
      <c r="B867" t="s">
        <v>37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5">
      <c r="A868" t="s">
        <v>887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5">
      <c r="A869" t="s">
        <v>888</v>
      </c>
      <c r="B869" t="s">
        <v>26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5">
      <c r="A870" t="s">
        <v>889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5">
      <c r="A871" t="s">
        <v>890</v>
      </c>
      <c r="B871" t="s">
        <v>37</v>
      </c>
      <c r="C871">
        <v>3</v>
      </c>
      <c r="D871">
        <v>3</v>
      </c>
      <c r="F871" t="s">
        <v>10</v>
      </c>
      <c r="H871" s="1">
        <v>45119</v>
      </c>
    </row>
    <row r="872" spans="1:8" x14ac:dyDescent="0.35">
      <c r="A872" t="s">
        <v>891</v>
      </c>
      <c r="B872" t="s">
        <v>17</v>
      </c>
      <c r="C872">
        <v>2</v>
      </c>
      <c r="D872">
        <v>1</v>
      </c>
      <c r="E872">
        <v>2</v>
      </c>
      <c r="F872" t="s">
        <v>21</v>
      </c>
      <c r="G872" t="s">
        <v>11</v>
      </c>
      <c r="H872" s="1">
        <v>44972</v>
      </c>
    </row>
    <row r="873" spans="1:8" x14ac:dyDescent="0.35">
      <c r="A873" t="s">
        <v>892</v>
      </c>
      <c r="B873" t="s">
        <v>63</v>
      </c>
      <c r="C873">
        <v>5</v>
      </c>
      <c r="D873">
        <v>1.5</v>
      </c>
      <c r="E873">
        <v>7.5</v>
      </c>
      <c r="F873" t="s">
        <v>21</v>
      </c>
      <c r="H873" s="1">
        <v>45145</v>
      </c>
    </row>
    <row r="874" spans="1:8" x14ac:dyDescent="0.35">
      <c r="A874" t="s">
        <v>893</v>
      </c>
      <c r="B874" t="s">
        <v>13</v>
      </c>
      <c r="C874">
        <v>2</v>
      </c>
      <c r="D874">
        <v>3</v>
      </c>
      <c r="E874">
        <v>6</v>
      </c>
      <c r="F874" t="s">
        <v>21</v>
      </c>
      <c r="H874" s="1">
        <v>45202</v>
      </c>
    </row>
    <row r="875" spans="1:8" x14ac:dyDescent="0.35">
      <c r="A875" t="s">
        <v>894</v>
      </c>
      <c r="B875" t="s">
        <v>63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5">
      <c r="A876" t="s">
        <v>895</v>
      </c>
      <c r="B876" t="s">
        <v>19</v>
      </c>
      <c r="C876">
        <v>5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5">
      <c r="A877" t="s">
        <v>896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5">
      <c r="A878" t="s">
        <v>897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5">
      <c r="A879" t="s">
        <v>898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5">
      <c r="A880" t="s">
        <v>899</v>
      </c>
      <c r="B880" t="s">
        <v>23</v>
      </c>
      <c r="C880">
        <v>2</v>
      </c>
      <c r="D880">
        <v>4</v>
      </c>
      <c r="E880">
        <v>8</v>
      </c>
      <c r="F880" t="s">
        <v>21</v>
      </c>
      <c r="H880" s="1">
        <v>44972</v>
      </c>
    </row>
    <row r="881" spans="1:8" x14ac:dyDescent="0.35">
      <c r="A881" t="s">
        <v>900</v>
      </c>
      <c r="B881" t="s">
        <v>23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5">
      <c r="A882" t="s">
        <v>901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5">
      <c r="A883" t="s">
        <v>902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5">
      <c r="A884" t="s">
        <v>903</v>
      </c>
      <c r="B884" t="s">
        <v>37</v>
      </c>
      <c r="C884">
        <v>5</v>
      </c>
      <c r="D884">
        <v>3</v>
      </c>
      <c r="E884">
        <v>15</v>
      </c>
      <c r="H884" s="1">
        <v>45004</v>
      </c>
    </row>
    <row r="885" spans="1:8" x14ac:dyDescent="0.35">
      <c r="A885" t="s">
        <v>904</v>
      </c>
      <c r="B885" t="s">
        <v>23</v>
      </c>
      <c r="C885">
        <v>2</v>
      </c>
      <c r="D885">
        <v>4</v>
      </c>
      <c r="E885">
        <v>8</v>
      </c>
      <c r="F885" t="s">
        <v>21</v>
      </c>
      <c r="H885" s="1">
        <v>45027</v>
      </c>
    </row>
    <row r="886" spans="1:8" x14ac:dyDescent="0.35">
      <c r="A886" t="s">
        <v>905</v>
      </c>
      <c r="B886" t="s">
        <v>19</v>
      </c>
      <c r="C886">
        <v>3</v>
      </c>
      <c r="E886">
        <v>15</v>
      </c>
      <c r="F886" t="s">
        <v>21</v>
      </c>
    </row>
    <row r="887" spans="1:8" x14ac:dyDescent="0.35">
      <c r="A887" t="s">
        <v>906</v>
      </c>
      <c r="B887" t="s">
        <v>19</v>
      </c>
      <c r="C887">
        <v>5</v>
      </c>
      <c r="D887">
        <v>5</v>
      </c>
      <c r="E887">
        <v>25</v>
      </c>
    </row>
    <row r="888" spans="1:8" x14ac:dyDescent="0.35">
      <c r="A888" t="s">
        <v>907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5">
      <c r="A889" t="s">
        <v>908</v>
      </c>
      <c r="B889" t="s">
        <v>23</v>
      </c>
      <c r="C889">
        <v>3</v>
      </c>
      <c r="D889">
        <v>4</v>
      </c>
      <c r="F889" t="s">
        <v>14</v>
      </c>
      <c r="H889" s="1">
        <v>45284</v>
      </c>
    </row>
    <row r="890" spans="1:8" x14ac:dyDescent="0.35">
      <c r="A890" t="s">
        <v>909</v>
      </c>
      <c r="B890" t="s">
        <v>23</v>
      </c>
      <c r="C890">
        <v>5</v>
      </c>
      <c r="D890">
        <v>4</v>
      </c>
      <c r="E890">
        <v>20</v>
      </c>
      <c r="F890" t="s">
        <v>21</v>
      </c>
      <c r="G890" t="s">
        <v>15</v>
      </c>
      <c r="H890" s="1">
        <v>45218</v>
      </c>
    </row>
    <row r="891" spans="1:8" x14ac:dyDescent="0.35">
      <c r="A891" t="s">
        <v>910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5">
      <c r="A892" t="s">
        <v>911</v>
      </c>
      <c r="B892" t="s">
        <v>19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5">
      <c r="A893" t="s">
        <v>912</v>
      </c>
      <c r="B893" t="s">
        <v>26</v>
      </c>
      <c r="C893">
        <v>4</v>
      </c>
      <c r="D893">
        <v>4</v>
      </c>
      <c r="E893">
        <v>16</v>
      </c>
      <c r="F893" t="s">
        <v>21</v>
      </c>
      <c r="H893" s="1">
        <v>45174</v>
      </c>
    </row>
    <row r="894" spans="1:8" x14ac:dyDescent="0.35">
      <c r="A894" t="s">
        <v>913</v>
      </c>
      <c r="B894" t="s">
        <v>63</v>
      </c>
      <c r="C894">
        <v>5</v>
      </c>
      <c r="D894">
        <v>1.5</v>
      </c>
      <c r="E894">
        <v>7.5</v>
      </c>
    </row>
    <row r="895" spans="1:8" x14ac:dyDescent="0.35">
      <c r="A895" t="s">
        <v>914</v>
      </c>
      <c r="B895" t="s">
        <v>63</v>
      </c>
      <c r="D895">
        <v>1.5</v>
      </c>
      <c r="E895">
        <v>7.5</v>
      </c>
      <c r="F895" t="s">
        <v>21</v>
      </c>
      <c r="G895" t="s">
        <v>11</v>
      </c>
      <c r="H895" s="1">
        <v>45101</v>
      </c>
    </row>
    <row r="896" spans="1:8" x14ac:dyDescent="0.35">
      <c r="A896" t="s">
        <v>915</v>
      </c>
      <c r="B896" t="s">
        <v>26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5">
      <c r="A897" t="s">
        <v>916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5">
      <c r="A898" t="s">
        <v>917</v>
      </c>
      <c r="B898" t="s">
        <v>37</v>
      </c>
      <c r="D898">
        <v>3</v>
      </c>
      <c r="E898">
        <v>12</v>
      </c>
      <c r="H898" s="1">
        <v>45195</v>
      </c>
    </row>
    <row r="899" spans="1:8" x14ac:dyDescent="0.35">
      <c r="A899" t="s">
        <v>918</v>
      </c>
      <c r="B899" t="s">
        <v>19</v>
      </c>
      <c r="C899">
        <v>3</v>
      </c>
      <c r="D899">
        <v>5</v>
      </c>
      <c r="E899">
        <v>15</v>
      </c>
      <c r="F899" t="s">
        <v>21</v>
      </c>
    </row>
    <row r="900" spans="1:8" x14ac:dyDescent="0.35">
      <c r="A900" t="s">
        <v>919</v>
      </c>
      <c r="B900" t="s">
        <v>37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5">
      <c r="A901" t="s">
        <v>920</v>
      </c>
      <c r="B901" t="s">
        <v>37</v>
      </c>
      <c r="C901">
        <v>5</v>
      </c>
      <c r="D901">
        <v>3</v>
      </c>
      <c r="E901">
        <v>15</v>
      </c>
      <c r="H901" s="1">
        <v>45242</v>
      </c>
    </row>
    <row r="902" spans="1:8" x14ac:dyDescent="0.35">
      <c r="A902" t="s">
        <v>921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5">
      <c r="A903" t="s">
        <v>922</v>
      </c>
      <c r="C903">
        <v>3</v>
      </c>
      <c r="D903">
        <v>4</v>
      </c>
      <c r="E903">
        <v>12</v>
      </c>
      <c r="F903" t="s">
        <v>21</v>
      </c>
      <c r="H903" s="1">
        <v>45228</v>
      </c>
    </row>
    <row r="904" spans="1:8" x14ac:dyDescent="0.35">
      <c r="A904" t="s">
        <v>923</v>
      </c>
      <c r="B904" t="s">
        <v>9</v>
      </c>
      <c r="C904">
        <v>5</v>
      </c>
      <c r="D904">
        <v>2</v>
      </c>
      <c r="E904">
        <v>10</v>
      </c>
      <c r="H904" s="1">
        <v>45276</v>
      </c>
    </row>
    <row r="905" spans="1:8" x14ac:dyDescent="0.35">
      <c r="A905" t="s">
        <v>924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5">
      <c r="A906" t="s">
        <v>925</v>
      </c>
      <c r="B906" t="s">
        <v>19</v>
      </c>
      <c r="C906">
        <v>3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5">
      <c r="A907" t="s">
        <v>926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5">
      <c r="A908" t="s">
        <v>927</v>
      </c>
      <c r="B908" t="s">
        <v>23</v>
      </c>
      <c r="C908">
        <v>5</v>
      </c>
      <c r="D908">
        <v>4</v>
      </c>
      <c r="E908">
        <v>20</v>
      </c>
      <c r="F908" t="s">
        <v>21</v>
      </c>
      <c r="G908" t="s">
        <v>11</v>
      </c>
      <c r="H908" s="1">
        <v>45164</v>
      </c>
    </row>
    <row r="909" spans="1:8" x14ac:dyDescent="0.35">
      <c r="A909" t="s">
        <v>928</v>
      </c>
      <c r="B909" t="s">
        <v>23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5">
      <c r="A910" t="s">
        <v>929</v>
      </c>
      <c r="B910" t="s">
        <v>23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5">
      <c r="A911" t="s">
        <v>930</v>
      </c>
      <c r="B911" t="s">
        <v>19</v>
      </c>
      <c r="C911">
        <v>1</v>
      </c>
      <c r="D911">
        <v>5</v>
      </c>
      <c r="E911">
        <v>5</v>
      </c>
      <c r="H911" s="1">
        <v>45230</v>
      </c>
    </row>
    <row r="912" spans="1:8" x14ac:dyDescent="0.35">
      <c r="A912" t="s">
        <v>931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5">
      <c r="A913" t="s">
        <v>932</v>
      </c>
      <c r="B913" t="s">
        <v>23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5">
      <c r="A914" t="s">
        <v>933</v>
      </c>
      <c r="B914" t="s">
        <v>26</v>
      </c>
      <c r="E914">
        <v>20</v>
      </c>
      <c r="G914" t="s">
        <v>11</v>
      </c>
      <c r="H914" s="1">
        <v>44931</v>
      </c>
    </row>
    <row r="915" spans="1:8" x14ac:dyDescent="0.35">
      <c r="A915" t="s">
        <v>934</v>
      </c>
      <c r="B915" t="s">
        <v>19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5">
      <c r="A916" t="s">
        <v>935</v>
      </c>
      <c r="B916" t="s">
        <v>19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5">
      <c r="A917" t="s">
        <v>936</v>
      </c>
      <c r="B917" t="s">
        <v>17</v>
      </c>
      <c r="C917">
        <v>1</v>
      </c>
      <c r="D917">
        <v>1</v>
      </c>
      <c r="E917">
        <v>1</v>
      </c>
      <c r="F917" t="s">
        <v>21</v>
      </c>
      <c r="H917" s="1">
        <v>44973</v>
      </c>
    </row>
    <row r="918" spans="1:8" x14ac:dyDescent="0.35">
      <c r="A918" t="s">
        <v>937</v>
      </c>
      <c r="B918" t="s">
        <v>26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5">
      <c r="A919" t="s">
        <v>938</v>
      </c>
      <c r="B919" t="s">
        <v>19</v>
      </c>
      <c r="C919">
        <v>2</v>
      </c>
      <c r="D919">
        <v>5</v>
      </c>
      <c r="E919">
        <v>10</v>
      </c>
      <c r="F919" t="s">
        <v>21</v>
      </c>
      <c r="G919" t="s">
        <v>11</v>
      </c>
      <c r="H919" s="1">
        <v>45099</v>
      </c>
    </row>
    <row r="920" spans="1:8" x14ac:dyDescent="0.35">
      <c r="A920" t="s">
        <v>939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5">
      <c r="A921" t="s">
        <v>940</v>
      </c>
      <c r="C921">
        <v>3</v>
      </c>
      <c r="D921">
        <v>3</v>
      </c>
      <c r="E921">
        <v>9</v>
      </c>
      <c r="F921" t="s">
        <v>21</v>
      </c>
      <c r="G921" t="s">
        <v>15</v>
      </c>
      <c r="H921" s="1">
        <v>45087</v>
      </c>
    </row>
    <row r="922" spans="1:8" x14ac:dyDescent="0.35">
      <c r="A922" t="s">
        <v>941</v>
      </c>
      <c r="B922" t="s">
        <v>13</v>
      </c>
      <c r="C922">
        <v>3</v>
      </c>
      <c r="D922">
        <v>3</v>
      </c>
      <c r="E922">
        <v>9</v>
      </c>
      <c r="F922" t="s">
        <v>21</v>
      </c>
      <c r="G922" t="s">
        <v>15</v>
      </c>
      <c r="H922" s="1">
        <v>45223</v>
      </c>
    </row>
    <row r="923" spans="1:8" x14ac:dyDescent="0.35">
      <c r="A923" t="s">
        <v>942</v>
      </c>
      <c r="B923" t="s">
        <v>63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5">
      <c r="A924" t="s">
        <v>943</v>
      </c>
      <c r="B924" t="s">
        <v>63</v>
      </c>
      <c r="C924">
        <v>1</v>
      </c>
      <c r="D924">
        <v>1.5</v>
      </c>
      <c r="E924">
        <v>1.5</v>
      </c>
      <c r="F924" t="s">
        <v>21</v>
      </c>
      <c r="H924" s="1">
        <v>44988</v>
      </c>
    </row>
    <row r="925" spans="1:8" x14ac:dyDescent="0.35">
      <c r="A925" t="s">
        <v>944</v>
      </c>
      <c r="B925" t="s">
        <v>17</v>
      </c>
      <c r="C925">
        <v>2</v>
      </c>
      <c r="E925">
        <v>2</v>
      </c>
      <c r="F925" t="s">
        <v>21</v>
      </c>
      <c r="G925" t="s">
        <v>11</v>
      </c>
      <c r="H925" s="1">
        <v>45223</v>
      </c>
    </row>
    <row r="926" spans="1:8" x14ac:dyDescent="0.35">
      <c r="A926" t="s">
        <v>945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5">
      <c r="A927" t="s">
        <v>946</v>
      </c>
      <c r="B927" t="s">
        <v>63</v>
      </c>
      <c r="C927">
        <v>1</v>
      </c>
      <c r="D927">
        <v>1.5</v>
      </c>
      <c r="E927">
        <v>1.5</v>
      </c>
      <c r="F927" t="s">
        <v>21</v>
      </c>
      <c r="H927" s="1">
        <v>45149</v>
      </c>
    </row>
    <row r="928" spans="1:8" x14ac:dyDescent="0.35">
      <c r="A928" t="s">
        <v>947</v>
      </c>
      <c r="B928" t="s">
        <v>23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5">
      <c r="A929" t="s">
        <v>948</v>
      </c>
      <c r="B929" t="s">
        <v>17</v>
      </c>
      <c r="C929">
        <v>2</v>
      </c>
      <c r="D929">
        <v>1</v>
      </c>
      <c r="E929">
        <v>2</v>
      </c>
      <c r="F929" t="s">
        <v>21</v>
      </c>
      <c r="H929" s="1">
        <v>45106</v>
      </c>
    </row>
    <row r="930" spans="1:8" x14ac:dyDescent="0.35">
      <c r="A930" t="s">
        <v>949</v>
      </c>
      <c r="B930" t="s">
        <v>9</v>
      </c>
      <c r="C930">
        <v>1</v>
      </c>
      <c r="D930">
        <v>2</v>
      </c>
      <c r="E930">
        <v>2</v>
      </c>
      <c r="F930" t="s">
        <v>14</v>
      </c>
      <c r="H930" s="1">
        <v>45063</v>
      </c>
    </row>
    <row r="931" spans="1:8" x14ac:dyDescent="0.35">
      <c r="A931" t="s">
        <v>950</v>
      </c>
      <c r="C931">
        <v>5</v>
      </c>
      <c r="D931">
        <v>3</v>
      </c>
      <c r="E931">
        <v>15</v>
      </c>
      <c r="F931" t="s">
        <v>21</v>
      </c>
      <c r="G931" t="s">
        <v>11</v>
      </c>
      <c r="H931" s="1">
        <v>45251</v>
      </c>
    </row>
    <row r="932" spans="1:8" x14ac:dyDescent="0.35">
      <c r="A932" t="s">
        <v>951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5">
      <c r="A933" t="s">
        <v>952</v>
      </c>
      <c r="B933" t="s">
        <v>37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5">
      <c r="A934" t="s">
        <v>953</v>
      </c>
      <c r="B934" t="s">
        <v>26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5">
      <c r="A935" t="s">
        <v>954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5">
      <c r="A936" t="s">
        <v>955</v>
      </c>
      <c r="B936" t="s">
        <v>9</v>
      </c>
      <c r="C936">
        <v>1</v>
      </c>
      <c r="D936">
        <v>2</v>
      </c>
      <c r="E936">
        <v>2</v>
      </c>
      <c r="F936" t="s">
        <v>21</v>
      </c>
      <c r="G936" t="s">
        <v>15</v>
      </c>
      <c r="H936" s="1">
        <v>45073</v>
      </c>
    </row>
    <row r="937" spans="1:8" x14ac:dyDescent="0.35">
      <c r="A937" t="s">
        <v>956</v>
      </c>
      <c r="B937" t="s">
        <v>23</v>
      </c>
      <c r="C937">
        <v>4</v>
      </c>
      <c r="D937">
        <v>4</v>
      </c>
      <c r="E937">
        <v>16</v>
      </c>
      <c r="H937" s="1">
        <v>45252</v>
      </c>
    </row>
    <row r="938" spans="1:8" x14ac:dyDescent="0.35">
      <c r="A938" t="s">
        <v>957</v>
      </c>
      <c r="B938" t="s">
        <v>9</v>
      </c>
      <c r="C938">
        <v>5</v>
      </c>
      <c r="D938">
        <v>2</v>
      </c>
      <c r="E938">
        <v>10</v>
      </c>
      <c r="F938" t="s">
        <v>21</v>
      </c>
      <c r="H938" s="1">
        <v>45050</v>
      </c>
    </row>
    <row r="939" spans="1:8" x14ac:dyDescent="0.35">
      <c r="A939" t="s">
        <v>958</v>
      </c>
      <c r="B939" t="s">
        <v>23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5">
      <c r="A940" t="s">
        <v>959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5">
      <c r="A941" t="s">
        <v>960</v>
      </c>
      <c r="B941" t="s">
        <v>37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5">
      <c r="A942" t="s">
        <v>961</v>
      </c>
      <c r="B942" t="s">
        <v>26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5">
      <c r="A943" t="s">
        <v>962</v>
      </c>
      <c r="B943" t="s">
        <v>37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5">
      <c r="A944" t="s">
        <v>963</v>
      </c>
      <c r="B944" t="s">
        <v>26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5">
      <c r="A945" t="s">
        <v>964</v>
      </c>
      <c r="B945" t="s">
        <v>26</v>
      </c>
      <c r="C945">
        <v>1</v>
      </c>
      <c r="D945">
        <v>4</v>
      </c>
      <c r="E945">
        <v>4</v>
      </c>
      <c r="H945" s="1">
        <v>44987</v>
      </c>
    </row>
    <row r="946" spans="1:8" x14ac:dyDescent="0.35">
      <c r="A946" t="s">
        <v>965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5">
      <c r="A947" t="s">
        <v>966</v>
      </c>
      <c r="B947" t="s">
        <v>63</v>
      </c>
      <c r="C947">
        <v>4</v>
      </c>
      <c r="D947">
        <v>1.5</v>
      </c>
      <c r="E947">
        <v>6</v>
      </c>
      <c r="F947" t="s">
        <v>21</v>
      </c>
      <c r="G947" t="s">
        <v>11</v>
      </c>
      <c r="H947" s="1">
        <v>45191</v>
      </c>
    </row>
    <row r="948" spans="1:8" x14ac:dyDescent="0.35">
      <c r="A948" t="s">
        <v>967</v>
      </c>
      <c r="B948" t="s">
        <v>37</v>
      </c>
      <c r="C948">
        <v>1</v>
      </c>
      <c r="D948">
        <v>3</v>
      </c>
      <c r="E948">
        <v>3</v>
      </c>
      <c r="F948" t="s">
        <v>21</v>
      </c>
      <c r="G948" t="s">
        <v>11</v>
      </c>
      <c r="H948" s="1">
        <v>45117</v>
      </c>
    </row>
    <row r="949" spans="1:8" x14ac:dyDescent="0.35">
      <c r="A949" t="s">
        <v>968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5">
      <c r="A950" t="s">
        <v>969</v>
      </c>
      <c r="B950" t="s">
        <v>63</v>
      </c>
      <c r="C950">
        <v>2</v>
      </c>
      <c r="D950">
        <v>1.5</v>
      </c>
      <c r="E950">
        <v>3</v>
      </c>
      <c r="F950" t="s">
        <v>10</v>
      </c>
      <c r="G950" t="s">
        <v>15</v>
      </c>
    </row>
    <row r="951" spans="1:8" x14ac:dyDescent="0.35">
      <c r="A951" t="s">
        <v>970</v>
      </c>
      <c r="B951" t="s">
        <v>9</v>
      </c>
      <c r="C951">
        <v>2</v>
      </c>
      <c r="D951">
        <v>2</v>
      </c>
      <c r="E951">
        <v>4</v>
      </c>
      <c r="F951" t="s">
        <v>21</v>
      </c>
      <c r="H951" s="1">
        <v>44981</v>
      </c>
    </row>
    <row r="952" spans="1:8" x14ac:dyDescent="0.35">
      <c r="A952" t="s">
        <v>971</v>
      </c>
      <c r="B952" t="s">
        <v>23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5">
      <c r="A953" t="s">
        <v>972</v>
      </c>
      <c r="B953" t="s">
        <v>19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5">
      <c r="A954" t="s">
        <v>973</v>
      </c>
      <c r="B954" t="s">
        <v>19</v>
      </c>
      <c r="C954">
        <v>2</v>
      </c>
      <c r="D954">
        <v>5</v>
      </c>
      <c r="E954">
        <v>10</v>
      </c>
      <c r="F954" t="s">
        <v>21</v>
      </c>
      <c r="G954" t="s">
        <v>15</v>
      </c>
      <c r="H954" s="1">
        <v>45197</v>
      </c>
    </row>
    <row r="955" spans="1:8" x14ac:dyDescent="0.35">
      <c r="A955" t="s">
        <v>974</v>
      </c>
      <c r="B955" t="s">
        <v>19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5">
      <c r="A956" t="s">
        <v>975</v>
      </c>
      <c r="B956" t="s">
        <v>37</v>
      </c>
      <c r="C956">
        <v>5</v>
      </c>
      <c r="D956">
        <v>3</v>
      </c>
      <c r="F956" t="s">
        <v>21</v>
      </c>
      <c r="G956" t="s">
        <v>15</v>
      </c>
      <c r="H956" s="1">
        <v>45236</v>
      </c>
    </row>
    <row r="957" spans="1:8" x14ac:dyDescent="0.35">
      <c r="A957" t="s">
        <v>976</v>
      </c>
      <c r="B957" t="s">
        <v>63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5">
      <c r="A958" t="s">
        <v>977</v>
      </c>
      <c r="B958" t="s">
        <v>63</v>
      </c>
      <c r="C958">
        <v>5</v>
      </c>
      <c r="D958">
        <v>1.5</v>
      </c>
      <c r="E958">
        <v>7.5</v>
      </c>
      <c r="F958" t="s">
        <v>10</v>
      </c>
      <c r="H958" s="1">
        <v>44930</v>
      </c>
    </row>
    <row r="959" spans="1:8" x14ac:dyDescent="0.35">
      <c r="A959" t="s">
        <v>978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5">
      <c r="A960" t="s">
        <v>979</v>
      </c>
      <c r="B960" t="s">
        <v>23</v>
      </c>
      <c r="C960">
        <v>1</v>
      </c>
      <c r="D960">
        <v>4</v>
      </c>
      <c r="F960" t="s">
        <v>21</v>
      </c>
      <c r="G960" t="s">
        <v>15</v>
      </c>
      <c r="H960" s="1">
        <v>45248</v>
      </c>
    </row>
    <row r="961" spans="1:8" x14ac:dyDescent="0.35">
      <c r="A961" t="s">
        <v>980</v>
      </c>
      <c r="B961" t="s">
        <v>23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5">
      <c r="A962" t="s">
        <v>981</v>
      </c>
      <c r="B962" t="s">
        <v>37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5">
      <c r="A963" t="s">
        <v>982</v>
      </c>
      <c r="B963" t="s">
        <v>26</v>
      </c>
      <c r="C963">
        <v>2</v>
      </c>
      <c r="D963">
        <v>4</v>
      </c>
      <c r="E963">
        <v>8</v>
      </c>
      <c r="F963" t="s">
        <v>21</v>
      </c>
      <c r="G963" t="s">
        <v>15</v>
      </c>
      <c r="H963" s="1">
        <v>45227</v>
      </c>
    </row>
    <row r="964" spans="1:8" x14ac:dyDescent="0.35">
      <c r="A964" t="s">
        <v>983</v>
      </c>
      <c r="B964" t="s">
        <v>23</v>
      </c>
      <c r="C964">
        <v>1</v>
      </c>
      <c r="D964">
        <v>4</v>
      </c>
      <c r="E964" s="2">
        <f>Table1[[#This Row],[Quantity]]*Table1[[#This Row],[Price Per Unit]]</f>
        <v>4</v>
      </c>
      <c r="F964" t="s">
        <v>14</v>
      </c>
      <c r="H964" s="1">
        <v>44964</v>
      </c>
    </row>
    <row r="965" spans="1:8" x14ac:dyDescent="0.35">
      <c r="A965" t="s">
        <v>984</v>
      </c>
      <c r="B965" t="s">
        <v>37</v>
      </c>
      <c r="C965">
        <v>5</v>
      </c>
      <c r="D965">
        <v>3</v>
      </c>
      <c r="E965">
        <v>15</v>
      </c>
      <c r="H965" s="1">
        <v>45031</v>
      </c>
    </row>
    <row r="966" spans="1:8" x14ac:dyDescent="0.35">
      <c r="A966" t="s">
        <v>985</v>
      </c>
      <c r="B966" t="s">
        <v>63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5">
      <c r="A967" t="s">
        <v>986</v>
      </c>
      <c r="B967" t="s">
        <v>19</v>
      </c>
      <c r="C967">
        <v>1</v>
      </c>
      <c r="D967">
        <v>5</v>
      </c>
      <c r="E967">
        <v>5</v>
      </c>
      <c r="G967" t="s">
        <v>15</v>
      </c>
      <c r="H967" s="1">
        <v>45200</v>
      </c>
    </row>
    <row r="968" spans="1:8" x14ac:dyDescent="0.35">
      <c r="A968" t="s">
        <v>987</v>
      </c>
      <c r="B968" t="s">
        <v>13</v>
      </c>
      <c r="C968">
        <v>1</v>
      </c>
      <c r="D968">
        <v>3</v>
      </c>
      <c r="E968">
        <v>3</v>
      </c>
      <c r="F968" t="s">
        <v>21</v>
      </c>
      <c r="G968" t="s">
        <v>11</v>
      </c>
      <c r="H968" s="1">
        <v>45000</v>
      </c>
    </row>
    <row r="969" spans="1:8" x14ac:dyDescent="0.35">
      <c r="A969" t="s">
        <v>988</v>
      </c>
      <c r="C969">
        <v>1</v>
      </c>
      <c r="D969">
        <v>1</v>
      </c>
      <c r="E969">
        <v>1</v>
      </c>
      <c r="H969" s="1">
        <v>45191</v>
      </c>
    </row>
    <row r="970" spans="1:8" x14ac:dyDescent="0.35">
      <c r="A970" t="s">
        <v>989</v>
      </c>
      <c r="B970" t="s">
        <v>26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5">
      <c r="A971" t="s">
        <v>990</v>
      </c>
      <c r="B971" t="s">
        <v>37</v>
      </c>
      <c r="C971">
        <v>4</v>
      </c>
      <c r="D971">
        <v>3</v>
      </c>
      <c r="G971" t="s">
        <v>15</v>
      </c>
      <c r="H971" s="1">
        <v>45010</v>
      </c>
    </row>
    <row r="972" spans="1:8" x14ac:dyDescent="0.35">
      <c r="A972" t="s">
        <v>991</v>
      </c>
      <c r="B972" t="s">
        <v>26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5">
      <c r="A973" t="s">
        <v>992</v>
      </c>
      <c r="B973" t="s">
        <v>63</v>
      </c>
      <c r="C973">
        <v>2</v>
      </c>
      <c r="D973">
        <v>1.5</v>
      </c>
      <c r="E973">
        <v>3</v>
      </c>
      <c r="H973" s="1">
        <v>45186</v>
      </c>
    </row>
    <row r="974" spans="1:8" x14ac:dyDescent="0.35">
      <c r="A974" t="s">
        <v>993</v>
      </c>
      <c r="C974">
        <v>2</v>
      </c>
      <c r="D974">
        <v>5</v>
      </c>
      <c r="E974">
        <v>10</v>
      </c>
      <c r="H974" s="1">
        <v>45232</v>
      </c>
    </row>
    <row r="975" spans="1:8" x14ac:dyDescent="0.35">
      <c r="A975" t="s">
        <v>994</v>
      </c>
      <c r="B975" t="s">
        <v>9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5">
      <c r="A976" t="s">
        <v>995</v>
      </c>
      <c r="B976" t="s">
        <v>23</v>
      </c>
      <c r="D976">
        <v>4</v>
      </c>
      <c r="E976">
        <v>4</v>
      </c>
      <c r="F976" t="s">
        <v>10</v>
      </c>
      <c r="G976" t="s">
        <v>15</v>
      </c>
    </row>
    <row r="977" spans="1:8" x14ac:dyDescent="0.35">
      <c r="A977" t="s">
        <v>996</v>
      </c>
      <c r="C977">
        <v>2</v>
      </c>
      <c r="D977">
        <v>3</v>
      </c>
      <c r="E977">
        <v>6</v>
      </c>
      <c r="F977" t="s">
        <v>21</v>
      </c>
      <c r="G977" t="s">
        <v>11</v>
      </c>
      <c r="H977" s="1">
        <v>45126</v>
      </c>
    </row>
    <row r="978" spans="1:8" x14ac:dyDescent="0.35">
      <c r="A978" t="s">
        <v>997</v>
      </c>
      <c r="B978" t="s">
        <v>9</v>
      </c>
      <c r="C978">
        <v>5</v>
      </c>
      <c r="D978">
        <v>2</v>
      </c>
      <c r="E978">
        <v>10</v>
      </c>
      <c r="F978" t="s">
        <v>21</v>
      </c>
      <c r="G978" t="s">
        <v>11</v>
      </c>
      <c r="H978" s="1">
        <v>45182</v>
      </c>
    </row>
    <row r="979" spans="1:8" x14ac:dyDescent="0.35">
      <c r="A979" t="s">
        <v>998</v>
      </c>
      <c r="B979" t="s">
        <v>19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5">
      <c r="A980" t="s">
        <v>999</v>
      </c>
      <c r="B980" t="s">
        <v>17</v>
      </c>
      <c r="D980">
        <v>1</v>
      </c>
      <c r="E980">
        <v>1</v>
      </c>
      <c r="F980" t="s">
        <v>21</v>
      </c>
      <c r="H980" s="1">
        <v>45030</v>
      </c>
    </row>
    <row r="981" spans="1:8" x14ac:dyDescent="0.35">
      <c r="A981" t="s">
        <v>1000</v>
      </c>
      <c r="B981" t="s">
        <v>23</v>
      </c>
      <c r="C981">
        <v>4</v>
      </c>
      <c r="D981">
        <v>4</v>
      </c>
      <c r="E981">
        <v>16</v>
      </c>
      <c r="F981" t="s">
        <v>21</v>
      </c>
      <c r="G981" t="s">
        <v>15</v>
      </c>
      <c r="H981" s="1">
        <v>45145</v>
      </c>
    </row>
    <row r="982" spans="1:8" x14ac:dyDescent="0.35">
      <c r="A982" t="s">
        <v>1001</v>
      </c>
      <c r="B982" t="s">
        <v>9</v>
      </c>
      <c r="C982">
        <v>1</v>
      </c>
      <c r="D982">
        <v>2</v>
      </c>
      <c r="E982">
        <v>2</v>
      </c>
      <c r="F982" t="s">
        <v>21</v>
      </c>
      <c r="G982" t="s">
        <v>15</v>
      </c>
      <c r="H982" s="1">
        <v>45207</v>
      </c>
    </row>
    <row r="983" spans="1:8" x14ac:dyDescent="0.35">
      <c r="A983" t="s">
        <v>1002</v>
      </c>
      <c r="B983" t="s">
        <v>23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5">
      <c r="A984" t="s">
        <v>1003</v>
      </c>
      <c r="B984" t="s">
        <v>63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5">
      <c r="A985" t="s">
        <v>1004</v>
      </c>
      <c r="B985" t="s">
        <v>13</v>
      </c>
      <c r="C985">
        <v>1</v>
      </c>
      <c r="E985">
        <v>3</v>
      </c>
      <c r="G985" t="s">
        <v>15</v>
      </c>
      <c r="H985" s="1">
        <v>45050</v>
      </c>
    </row>
    <row r="986" spans="1:8" x14ac:dyDescent="0.35">
      <c r="A986" t="s">
        <v>1005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5">
      <c r="A987" t="s">
        <v>1006</v>
      </c>
      <c r="B987" t="s">
        <v>37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5">
      <c r="A988" t="s">
        <v>1007</v>
      </c>
      <c r="B988" t="s">
        <v>63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5">
      <c r="A989" t="s">
        <v>1008</v>
      </c>
      <c r="C989">
        <v>4</v>
      </c>
      <c r="D989">
        <v>4</v>
      </c>
      <c r="E989">
        <v>16</v>
      </c>
      <c r="F989" t="s">
        <v>21</v>
      </c>
      <c r="G989" t="s">
        <v>11</v>
      </c>
      <c r="H989" s="1">
        <v>45112</v>
      </c>
    </row>
    <row r="990" spans="1:8" x14ac:dyDescent="0.35">
      <c r="A990" t="s">
        <v>1009</v>
      </c>
      <c r="B990" t="s">
        <v>26</v>
      </c>
      <c r="C990">
        <v>3</v>
      </c>
      <c r="D990">
        <v>4</v>
      </c>
      <c r="E990">
        <v>12</v>
      </c>
    </row>
    <row r="991" spans="1:8" x14ac:dyDescent="0.35">
      <c r="A991" t="s">
        <v>1010</v>
      </c>
      <c r="B991" t="s">
        <v>19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5">
      <c r="A992" t="s">
        <v>1011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5">
      <c r="A993" t="s">
        <v>1012</v>
      </c>
      <c r="C993">
        <v>3</v>
      </c>
      <c r="D993">
        <v>5</v>
      </c>
      <c r="E993" s="2">
        <f>Table1[[#This Row],[Quantity]]*Table1[[#This Row],[Price Per Unit]]</f>
        <v>15</v>
      </c>
      <c r="F993" t="s">
        <v>14</v>
      </c>
      <c r="G993" t="s">
        <v>11</v>
      </c>
      <c r="H993" s="1">
        <v>45234</v>
      </c>
    </row>
    <row r="994" spans="1:8" x14ac:dyDescent="0.35">
      <c r="A994" t="s">
        <v>1013</v>
      </c>
      <c r="B994" t="s">
        <v>37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5">
      <c r="A995" t="s">
        <v>1014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5">
      <c r="A996" t="s">
        <v>1015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5">
      <c r="A997" t="s">
        <v>1016</v>
      </c>
      <c r="B997" t="s">
        <v>37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5">
      <c r="A998" t="s">
        <v>1017</v>
      </c>
      <c r="B998" t="s">
        <v>9</v>
      </c>
      <c r="C998">
        <v>2</v>
      </c>
      <c r="D998">
        <v>2</v>
      </c>
      <c r="E998">
        <v>4</v>
      </c>
      <c r="F998" t="s">
        <v>21</v>
      </c>
      <c r="H998" s="1">
        <v>45079</v>
      </c>
    </row>
    <row r="999" spans="1:8" x14ac:dyDescent="0.35">
      <c r="A999" t="s">
        <v>1018</v>
      </c>
      <c r="B999" t="s">
        <v>37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5">
      <c r="A1000" t="s">
        <v>1019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5">
      <c r="A1001" t="s">
        <v>1020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5">
      <c r="A1002" t="s">
        <v>1021</v>
      </c>
      <c r="B1002" t="s">
        <v>19</v>
      </c>
      <c r="C1002">
        <v>5</v>
      </c>
      <c r="D1002">
        <v>5</v>
      </c>
      <c r="E1002">
        <v>25</v>
      </c>
      <c r="F1002" t="s">
        <v>21</v>
      </c>
      <c r="G1002" t="s">
        <v>15</v>
      </c>
      <c r="H1002" s="1">
        <v>45245</v>
      </c>
    </row>
    <row r="1003" spans="1:8" x14ac:dyDescent="0.35">
      <c r="A1003" t="s">
        <v>1022</v>
      </c>
      <c r="B1003" t="s">
        <v>63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5">
      <c r="A1004" t="s">
        <v>1023</v>
      </c>
      <c r="B1004" t="s">
        <v>63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5">
      <c r="A1005" t="s">
        <v>1024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5">
      <c r="A1006" t="s">
        <v>1025</v>
      </c>
      <c r="B1006" t="s">
        <v>9</v>
      </c>
      <c r="C1006">
        <v>1</v>
      </c>
      <c r="D1006">
        <v>2</v>
      </c>
      <c r="E1006">
        <v>2</v>
      </c>
      <c r="H1006" s="1">
        <v>45171</v>
      </c>
    </row>
    <row r="1007" spans="1:8" x14ac:dyDescent="0.35">
      <c r="A1007" t="s">
        <v>1026</v>
      </c>
      <c r="B1007" t="s">
        <v>23</v>
      </c>
      <c r="C1007">
        <v>1</v>
      </c>
      <c r="D1007">
        <v>4</v>
      </c>
      <c r="E1007">
        <v>4</v>
      </c>
      <c r="G1007" t="s">
        <v>15</v>
      </c>
      <c r="H1007" s="1">
        <v>45087</v>
      </c>
    </row>
    <row r="1008" spans="1:8" x14ac:dyDescent="0.35">
      <c r="A1008" t="s">
        <v>1027</v>
      </c>
      <c r="B1008" t="s">
        <v>63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5">
      <c r="A1009" t="s">
        <v>1028</v>
      </c>
      <c r="B1009" t="s">
        <v>26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5">
      <c r="A1010" t="s">
        <v>1029</v>
      </c>
      <c r="B1010" t="s">
        <v>63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5">
      <c r="A1011" t="s">
        <v>1030</v>
      </c>
      <c r="B1011" t="s">
        <v>19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5">
      <c r="A1012" t="s">
        <v>1031</v>
      </c>
      <c r="B1012" t="s">
        <v>23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5">
      <c r="A1013" t="s">
        <v>1032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5">
      <c r="A1014" t="s">
        <v>1033</v>
      </c>
      <c r="B1014" t="s">
        <v>19</v>
      </c>
      <c r="D1014">
        <v>5</v>
      </c>
      <c r="E1014">
        <v>5</v>
      </c>
      <c r="F1014" t="s">
        <v>21</v>
      </c>
      <c r="H1014" s="1">
        <v>45018</v>
      </c>
    </row>
    <row r="1015" spans="1:8" x14ac:dyDescent="0.35">
      <c r="A1015" t="s">
        <v>1034</v>
      </c>
      <c r="B1015" t="s">
        <v>26</v>
      </c>
      <c r="C1015">
        <v>2</v>
      </c>
      <c r="D1015">
        <v>4</v>
      </c>
      <c r="E1015">
        <v>8</v>
      </c>
      <c r="H1015" s="1">
        <v>45103</v>
      </c>
    </row>
    <row r="1016" spans="1:8" x14ac:dyDescent="0.35">
      <c r="A1016" t="s">
        <v>1035</v>
      </c>
      <c r="B1016" t="s">
        <v>26</v>
      </c>
      <c r="C1016">
        <v>4</v>
      </c>
      <c r="D1016">
        <v>4</v>
      </c>
      <c r="E1016">
        <v>16</v>
      </c>
      <c r="F1016" t="s">
        <v>21</v>
      </c>
      <c r="G1016" t="s">
        <v>15</v>
      </c>
      <c r="H1016" s="1">
        <v>45239</v>
      </c>
    </row>
    <row r="1017" spans="1:8" x14ac:dyDescent="0.35">
      <c r="A1017" t="s">
        <v>1036</v>
      </c>
      <c r="B1017" t="s">
        <v>26</v>
      </c>
      <c r="C1017">
        <v>2</v>
      </c>
      <c r="D1017">
        <v>4</v>
      </c>
      <c r="E1017">
        <v>8</v>
      </c>
      <c r="F1017" t="s">
        <v>21</v>
      </c>
      <c r="G1017" t="s">
        <v>15</v>
      </c>
      <c r="H1017" s="1">
        <v>45189</v>
      </c>
    </row>
    <row r="1018" spans="1:8" x14ac:dyDescent="0.35">
      <c r="A1018" t="s">
        <v>1037</v>
      </c>
      <c r="B1018" t="s">
        <v>37</v>
      </c>
      <c r="C1018">
        <v>1</v>
      </c>
      <c r="D1018">
        <v>3</v>
      </c>
      <c r="E1018">
        <v>3</v>
      </c>
      <c r="H1018" s="1">
        <v>44998</v>
      </c>
    </row>
    <row r="1019" spans="1:8" x14ac:dyDescent="0.35">
      <c r="A1019" t="s">
        <v>1038</v>
      </c>
      <c r="B1019" t="s">
        <v>37</v>
      </c>
      <c r="C1019">
        <v>2</v>
      </c>
      <c r="E1019">
        <v>6</v>
      </c>
      <c r="F1019" t="s">
        <v>21</v>
      </c>
      <c r="G1019" t="s">
        <v>11</v>
      </c>
      <c r="H1019" s="1">
        <v>45259</v>
      </c>
    </row>
    <row r="1020" spans="1:8" x14ac:dyDescent="0.35">
      <c r="A1020" t="s">
        <v>1039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5">
      <c r="A1021" t="s">
        <v>1040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5">
      <c r="A1022" t="s">
        <v>1041</v>
      </c>
      <c r="B1022" t="s">
        <v>23</v>
      </c>
      <c r="C1022">
        <v>3</v>
      </c>
      <c r="D1022">
        <v>4</v>
      </c>
      <c r="H1022" s="1">
        <v>45102</v>
      </c>
    </row>
    <row r="1023" spans="1:8" x14ac:dyDescent="0.35">
      <c r="A1023" t="s">
        <v>1042</v>
      </c>
      <c r="B1023" t="s">
        <v>9</v>
      </c>
      <c r="C1023">
        <v>1</v>
      </c>
      <c r="D1023">
        <v>2</v>
      </c>
      <c r="E1023">
        <v>2</v>
      </c>
      <c r="H1023" s="1">
        <v>45174</v>
      </c>
    </row>
    <row r="1024" spans="1:8" x14ac:dyDescent="0.35">
      <c r="A1024" t="s">
        <v>1043</v>
      </c>
      <c r="B1024" t="s">
        <v>63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5">
      <c r="A1025" t="s">
        <v>1044</v>
      </c>
      <c r="B1025" t="s">
        <v>26</v>
      </c>
      <c r="C1025">
        <v>5</v>
      </c>
      <c r="D1025">
        <v>4</v>
      </c>
      <c r="E1025">
        <v>20</v>
      </c>
      <c r="F1025" t="s">
        <v>21</v>
      </c>
      <c r="H1025" s="1">
        <v>44942</v>
      </c>
    </row>
    <row r="1026" spans="1:8" x14ac:dyDescent="0.35">
      <c r="A1026" t="s">
        <v>1045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5">
      <c r="A1027" t="s">
        <v>1046</v>
      </c>
      <c r="B1027" t="s">
        <v>19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5">
      <c r="A1028" t="s">
        <v>1047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H1028" s="1">
        <v>45195</v>
      </c>
    </row>
    <row r="1029" spans="1:8" x14ac:dyDescent="0.35">
      <c r="A1029" t="s">
        <v>1048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5">
      <c r="A1030" t="s">
        <v>1049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5">
      <c r="A1031" t="s">
        <v>1050</v>
      </c>
      <c r="B1031" t="s">
        <v>63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5">
      <c r="A1032" t="s">
        <v>1051</v>
      </c>
      <c r="B1032" t="s">
        <v>26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5">
      <c r="A1033" t="s">
        <v>1052</v>
      </c>
      <c r="B1033" t="s">
        <v>63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5">
      <c r="A1034" t="s">
        <v>1053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5">
      <c r="A1035" t="s">
        <v>1054</v>
      </c>
      <c r="B1035" t="s">
        <v>13</v>
      </c>
      <c r="C1035">
        <v>2</v>
      </c>
      <c r="D1035">
        <v>3</v>
      </c>
      <c r="E1035">
        <v>6</v>
      </c>
      <c r="F1035" t="s">
        <v>21</v>
      </c>
      <c r="G1035" t="s">
        <v>15</v>
      </c>
    </row>
    <row r="1036" spans="1:8" x14ac:dyDescent="0.35">
      <c r="A1036" t="s">
        <v>1055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H1036" s="1">
        <v>45180</v>
      </c>
    </row>
    <row r="1037" spans="1:8" x14ac:dyDescent="0.35">
      <c r="A1037" t="s">
        <v>1056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5">
      <c r="A1038" t="s">
        <v>1057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5">
      <c r="A1039" t="s">
        <v>1058</v>
      </c>
      <c r="B1039" t="s">
        <v>37</v>
      </c>
      <c r="C1039">
        <v>1</v>
      </c>
      <c r="D1039">
        <v>3</v>
      </c>
      <c r="E1039">
        <v>3</v>
      </c>
      <c r="F1039" t="s">
        <v>14</v>
      </c>
      <c r="H1039" s="1">
        <v>45272</v>
      </c>
    </row>
    <row r="1040" spans="1:8" x14ac:dyDescent="0.35">
      <c r="A1040" t="s">
        <v>1059</v>
      </c>
      <c r="B1040" t="s">
        <v>13</v>
      </c>
      <c r="C1040">
        <v>3</v>
      </c>
      <c r="D1040">
        <v>3</v>
      </c>
      <c r="E1040">
        <v>9</v>
      </c>
      <c r="F1040" t="s">
        <v>21</v>
      </c>
      <c r="G1040" t="s">
        <v>15</v>
      </c>
      <c r="H1040" s="1">
        <v>44957</v>
      </c>
    </row>
    <row r="1041" spans="1:8" x14ac:dyDescent="0.35">
      <c r="A1041" t="s">
        <v>1060</v>
      </c>
      <c r="B1041" t="s">
        <v>23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5">
      <c r="A1042" t="s">
        <v>1061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5">
      <c r="A1043" t="s">
        <v>1062</v>
      </c>
      <c r="B1043" t="s">
        <v>19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5">
      <c r="A1044" t="s">
        <v>1063</v>
      </c>
      <c r="B1044" t="s">
        <v>26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5">
      <c r="A1045" t="s">
        <v>1064</v>
      </c>
      <c r="B1045" t="s">
        <v>13</v>
      </c>
      <c r="C1045">
        <v>5</v>
      </c>
      <c r="D1045">
        <v>3</v>
      </c>
      <c r="E1045">
        <v>15</v>
      </c>
      <c r="G1045" t="s">
        <v>15</v>
      </c>
      <c r="H1045" s="1">
        <v>45079</v>
      </c>
    </row>
    <row r="1046" spans="1:8" x14ac:dyDescent="0.35">
      <c r="A1046" t="s">
        <v>1065</v>
      </c>
      <c r="B1046" t="s">
        <v>19</v>
      </c>
      <c r="C1046">
        <v>4</v>
      </c>
      <c r="D1046">
        <v>5</v>
      </c>
      <c r="E1046">
        <v>20</v>
      </c>
      <c r="H1046" s="1">
        <v>44954</v>
      </c>
    </row>
    <row r="1047" spans="1:8" x14ac:dyDescent="0.35">
      <c r="A1047" t="s">
        <v>1066</v>
      </c>
      <c r="C1047">
        <v>5</v>
      </c>
      <c r="D1047">
        <v>4</v>
      </c>
      <c r="E1047">
        <v>20</v>
      </c>
      <c r="F1047" t="s">
        <v>10</v>
      </c>
      <c r="H1047" s="1">
        <v>44928</v>
      </c>
    </row>
    <row r="1048" spans="1:8" x14ac:dyDescent="0.35">
      <c r="A1048" t="s">
        <v>1067</v>
      </c>
      <c r="B1048" t="s">
        <v>19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5">
      <c r="A1049" t="s">
        <v>1068</v>
      </c>
      <c r="B1049" t="s">
        <v>26</v>
      </c>
      <c r="C1049">
        <v>5</v>
      </c>
      <c r="D1049">
        <v>4</v>
      </c>
      <c r="E1049">
        <v>20</v>
      </c>
      <c r="F1049" t="s">
        <v>21</v>
      </c>
      <c r="G1049" t="s">
        <v>11</v>
      </c>
    </row>
    <row r="1050" spans="1:8" x14ac:dyDescent="0.35">
      <c r="A1050" t="s">
        <v>1069</v>
      </c>
      <c r="B1050" t="s">
        <v>19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5">
      <c r="A1051" t="s">
        <v>1070</v>
      </c>
      <c r="B1051" t="s">
        <v>19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5">
      <c r="A1052" t="s">
        <v>1071</v>
      </c>
      <c r="B1052" t="s">
        <v>23</v>
      </c>
      <c r="D1052">
        <v>4</v>
      </c>
      <c r="E1052">
        <v>4</v>
      </c>
      <c r="F1052" t="s">
        <v>21</v>
      </c>
      <c r="H1052" s="1">
        <v>44990</v>
      </c>
    </row>
    <row r="1053" spans="1:8" x14ac:dyDescent="0.35">
      <c r="A1053" t="s">
        <v>1072</v>
      </c>
      <c r="B1053" t="s">
        <v>23</v>
      </c>
      <c r="C1053">
        <v>5</v>
      </c>
      <c r="D1053">
        <v>4</v>
      </c>
      <c r="F1053" t="s">
        <v>21</v>
      </c>
      <c r="G1053" t="s">
        <v>15</v>
      </c>
      <c r="H1053" s="1">
        <v>45262</v>
      </c>
    </row>
    <row r="1054" spans="1:8" x14ac:dyDescent="0.35">
      <c r="A1054" t="s">
        <v>1073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5">
      <c r="A1055" t="s">
        <v>1074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5">
      <c r="A1056" t="s">
        <v>1075</v>
      </c>
      <c r="B1056" t="s">
        <v>63</v>
      </c>
      <c r="C1056">
        <v>2</v>
      </c>
      <c r="D1056">
        <v>1.5</v>
      </c>
      <c r="E1056">
        <v>3</v>
      </c>
      <c r="G1056" t="s">
        <v>15</v>
      </c>
      <c r="H1056" s="1">
        <v>45223</v>
      </c>
    </row>
    <row r="1057" spans="1:8" x14ac:dyDescent="0.35">
      <c r="A1057" t="s">
        <v>1076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5">
      <c r="A1058" t="s">
        <v>1077</v>
      </c>
      <c r="B1058" t="s">
        <v>26</v>
      </c>
      <c r="D1058">
        <v>4</v>
      </c>
      <c r="E1058">
        <v>8</v>
      </c>
      <c r="F1058" t="s">
        <v>21</v>
      </c>
      <c r="G1058" t="s">
        <v>15</v>
      </c>
      <c r="H1058" s="1">
        <v>45149</v>
      </c>
    </row>
    <row r="1059" spans="1:8" x14ac:dyDescent="0.35">
      <c r="A1059" t="s">
        <v>1078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5">
      <c r="A1060" t="s">
        <v>1079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5">
      <c r="A1061" t="s">
        <v>1080</v>
      </c>
      <c r="B1061" t="s">
        <v>26</v>
      </c>
      <c r="C1061">
        <v>2</v>
      </c>
      <c r="D1061">
        <v>4</v>
      </c>
      <c r="E1061">
        <v>8</v>
      </c>
      <c r="G1061" t="s">
        <v>11</v>
      </c>
      <c r="H1061" s="1">
        <v>45081</v>
      </c>
    </row>
    <row r="1062" spans="1:8" x14ac:dyDescent="0.35">
      <c r="A1062" t="s">
        <v>1081</v>
      </c>
      <c r="B1062" t="s">
        <v>19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5">
      <c r="A1063" t="s">
        <v>1082</v>
      </c>
      <c r="B1063" t="s">
        <v>37</v>
      </c>
      <c r="C1063">
        <v>2</v>
      </c>
      <c r="D1063">
        <v>3</v>
      </c>
      <c r="E1063">
        <v>6</v>
      </c>
      <c r="G1063" t="s">
        <v>11</v>
      </c>
      <c r="H1063" s="1">
        <v>45270</v>
      </c>
    </row>
    <row r="1064" spans="1:8" x14ac:dyDescent="0.35">
      <c r="A1064" t="s">
        <v>1083</v>
      </c>
      <c r="C1064">
        <v>2</v>
      </c>
      <c r="D1064">
        <v>1</v>
      </c>
      <c r="E1064">
        <v>2</v>
      </c>
      <c r="F1064" t="s">
        <v>21</v>
      </c>
      <c r="G1064" t="s">
        <v>11</v>
      </c>
      <c r="H1064" s="1">
        <v>44963</v>
      </c>
    </row>
    <row r="1065" spans="1:8" x14ac:dyDescent="0.35">
      <c r="A1065" t="s">
        <v>1084</v>
      </c>
      <c r="C1065">
        <v>1</v>
      </c>
      <c r="D1065">
        <v>3</v>
      </c>
      <c r="E1065">
        <v>3</v>
      </c>
      <c r="F1065" t="s">
        <v>21</v>
      </c>
      <c r="G1065" t="s">
        <v>11</v>
      </c>
      <c r="H1065" s="1">
        <v>44994</v>
      </c>
    </row>
    <row r="1066" spans="1:8" x14ac:dyDescent="0.35">
      <c r="A1066" t="s">
        <v>1085</v>
      </c>
      <c r="B1066" t="s">
        <v>63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5">
      <c r="A1067" t="s">
        <v>1086</v>
      </c>
      <c r="B1067" t="s">
        <v>26</v>
      </c>
      <c r="C1067">
        <v>5</v>
      </c>
      <c r="D1067">
        <v>4</v>
      </c>
      <c r="F1067" t="s">
        <v>10</v>
      </c>
      <c r="G1067" t="s">
        <v>11</v>
      </c>
      <c r="H1067" s="1">
        <v>44937</v>
      </c>
    </row>
    <row r="1068" spans="1:8" x14ac:dyDescent="0.35">
      <c r="A1068" t="s">
        <v>1087</v>
      </c>
      <c r="B1068" t="s">
        <v>63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5">
      <c r="A1069" t="s">
        <v>1088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5">
      <c r="A1070" t="s">
        <v>1089</v>
      </c>
      <c r="B1070" t="s">
        <v>37</v>
      </c>
      <c r="C1070">
        <v>3</v>
      </c>
      <c r="D1070">
        <v>3</v>
      </c>
      <c r="E1070">
        <v>9</v>
      </c>
      <c r="F1070" t="s">
        <v>21</v>
      </c>
      <c r="G1070" t="s">
        <v>15</v>
      </c>
      <c r="H1070" s="1">
        <v>45161</v>
      </c>
    </row>
    <row r="1071" spans="1:8" x14ac:dyDescent="0.35">
      <c r="A1071" t="s">
        <v>1090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5">
      <c r="A1072" t="s">
        <v>1091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5">
      <c r="A1073" t="s">
        <v>1092</v>
      </c>
      <c r="B1073" t="s">
        <v>19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5">
      <c r="A1074" t="s">
        <v>1093</v>
      </c>
      <c r="B1074" t="s">
        <v>63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5">
      <c r="A1075" t="s">
        <v>1094</v>
      </c>
      <c r="B1075" t="s">
        <v>17</v>
      </c>
      <c r="C1075">
        <v>1</v>
      </c>
      <c r="D1075">
        <v>1</v>
      </c>
      <c r="E1075">
        <v>1</v>
      </c>
      <c r="F1075" t="s">
        <v>21</v>
      </c>
      <c r="G1075" t="s">
        <v>11</v>
      </c>
      <c r="H1075" s="1">
        <v>45081</v>
      </c>
    </row>
    <row r="1076" spans="1:8" x14ac:dyDescent="0.35">
      <c r="A1076" t="s">
        <v>1095</v>
      </c>
      <c r="C1076">
        <v>1</v>
      </c>
      <c r="D1076">
        <v>1.5</v>
      </c>
      <c r="E1076">
        <v>1.5</v>
      </c>
      <c r="F1076" t="s">
        <v>21</v>
      </c>
      <c r="H1076" s="1">
        <v>44965</v>
      </c>
    </row>
    <row r="1077" spans="1:8" x14ac:dyDescent="0.35">
      <c r="A1077" t="s">
        <v>1096</v>
      </c>
      <c r="B1077" t="s">
        <v>63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5">
      <c r="A1078" t="s">
        <v>1097</v>
      </c>
      <c r="B1078" t="s">
        <v>19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5">
      <c r="A1079" t="s">
        <v>1098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5">
      <c r="A1080" t="s">
        <v>1099</v>
      </c>
      <c r="B1080" t="s">
        <v>26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5">
      <c r="A1081" t="s">
        <v>1100</v>
      </c>
      <c r="B1081" t="s">
        <v>23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5">
      <c r="A1082" t="s">
        <v>1101</v>
      </c>
      <c r="B1082" t="s">
        <v>26</v>
      </c>
      <c r="C1082">
        <v>3</v>
      </c>
      <c r="D1082">
        <v>4</v>
      </c>
      <c r="E1082">
        <v>12</v>
      </c>
      <c r="F1082" t="s">
        <v>21</v>
      </c>
      <c r="H1082" s="1">
        <v>45166</v>
      </c>
    </row>
    <row r="1083" spans="1:8" x14ac:dyDescent="0.35">
      <c r="A1083" t="s">
        <v>1102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5">
      <c r="A1084" t="s">
        <v>1103</v>
      </c>
      <c r="B1084" t="s">
        <v>19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5">
      <c r="A1085" t="s">
        <v>1104</v>
      </c>
      <c r="B1085" t="s">
        <v>63</v>
      </c>
      <c r="C1085">
        <v>5</v>
      </c>
      <c r="D1085">
        <v>1.5</v>
      </c>
      <c r="H1085" s="1">
        <v>45175</v>
      </c>
    </row>
    <row r="1086" spans="1:8" x14ac:dyDescent="0.35">
      <c r="A1086" t="s">
        <v>1105</v>
      </c>
      <c r="B1086" t="s">
        <v>17</v>
      </c>
      <c r="C1086">
        <v>5</v>
      </c>
      <c r="D1086">
        <v>1</v>
      </c>
      <c r="E1086">
        <v>5</v>
      </c>
      <c r="G1086" t="s">
        <v>15</v>
      </c>
      <c r="H1086" s="1">
        <v>45142</v>
      </c>
    </row>
    <row r="1087" spans="1:8" x14ac:dyDescent="0.35">
      <c r="A1087" t="s">
        <v>1106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5">
      <c r="A1088" t="s">
        <v>1107</v>
      </c>
      <c r="B1088" t="s">
        <v>19</v>
      </c>
      <c r="C1088">
        <v>1</v>
      </c>
      <c r="D1088">
        <v>5</v>
      </c>
      <c r="E1088">
        <v>5</v>
      </c>
      <c r="H1088" s="1">
        <v>45219</v>
      </c>
    </row>
    <row r="1089" spans="1:8" x14ac:dyDescent="0.35">
      <c r="A1089" t="s">
        <v>1108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5">
      <c r="A1090" t="s">
        <v>1109</v>
      </c>
      <c r="B1090" t="s">
        <v>26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5">
      <c r="A1091" t="s">
        <v>1110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5">
      <c r="A1092" t="s">
        <v>1111</v>
      </c>
      <c r="B1092" t="s">
        <v>17</v>
      </c>
      <c r="C1092">
        <v>3</v>
      </c>
      <c r="D1092">
        <v>1</v>
      </c>
      <c r="E1092">
        <v>3</v>
      </c>
      <c r="H1092" s="1">
        <v>45266</v>
      </c>
    </row>
    <row r="1093" spans="1:8" x14ac:dyDescent="0.35">
      <c r="A1093" t="s">
        <v>1112</v>
      </c>
      <c r="B1093" t="s">
        <v>63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5">
      <c r="A1094" t="s">
        <v>1113</v>
      </c>
      <c r="B1094" t="s">
        <v>37</v>
      </c>
      <c r="C1094">
        <v>5</v>
      </c>
      <c r="D1094">
        <v>3</v>
      </c>
      <c r="E1094">
        <v>15</v>
      </c>
      <c r="F1094" t="s">
        <v>21</v>
      </c>
      <c r="H1094" s="1">
        <v>45075</v>
      </c>
    </row>
    <row r="1095" spans="1:8" x14ac:dyDescent="0.35">
      <c r="A1095" t="s">
        <v>1114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5">
      <c r="A1096" t="s">
        <v>1115</v>
      </c>
      <c r="B1096" t="s">
        <v>19</v>
      </c>
      <c r="C1096">
        <v>3</v>
      </c>
      <c r="D1096">
        <v>5</v>
      </c>
      <c r="E1096">
        <v>15</v>
      </c>
      <c r="F1096" t="s">
        <v>21</v>
      </c>
      <c r="G1096" t="s">
        <v>11</v>
      </c>
      <c r="H1096" s="1">
        <v>44973</v>
      </c>
    </row>
    <row r="1097" spans="1:8" x14ac:dyDescent="0.35">
      <c r="A1097" t="s">
        <v>1116</v>
      </c>
      <c r="B1097" t="s">
        <v>23</v>
      </c>
      <c r="C1097">
        <v>3</v>
      </c>
      <c r="D1097">
        <v>4</v>
      </c>
      <c r="E1097">
        <v>12</v>
      </c>
      <c r="H1097" s="1">
        <v>45266</v>
      </c>
    </row>
    <row r="1098" spans="1:8" x14ac:dyDescent="0.35">
      <c r="A1098" t="s">
        <v>1117</v>
      </c>
      <c r="B1098" t="s">
        <v>13</v>
      </c>
      <c r="C1098">
        <v>2</v>
      </c>
      <c r="D1098">
        <v>3</v>
      </c>
      <c r="E1098">
        <v>6</v>
      </c>
      <c r="F1098" t="s">
        <v>21</v>
      </c>
      <c r="G1098" t="s">
        <v>15</v>
      </c>
      <c r="H1098" s="1">
        <v>45192</v>
      </c>
    </row>
    <row r="1099" spans="1:8" x14ac:dyDescent="0.35">
      <c r="A1099" t="s">
        <v>1118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5">
      <c r="A1100" t="s">
        <v>1119</v>
      </c>
      <c r="B1100" t="s">
        <v>23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5">
      <c r="A1101" t="s">
        <v>1120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5">
      <c r="A1102" t="s">
        <v>1121</v>
      </c>
      <c r="B1102" t="s">
        <v>26</v>
      </c>
      <c r="C1102">
        <v>5</v>
      </c>
      <c r="D1102">
        <v>4</v>
      </c>
      <c r="E1102">
        <v>20</v>
      </c>
      <c r="F1102" t="s">
        <v>14</v>
      </c>
      <c r="H1102" s="1">
        <v>45223</v>
      </c>
    </row>
    <row r="1103" spans="1:8" x14ac:dyDescent="0.35">
      <c r="A1103" t="s">
        <v>1122</v>
      </c>
      <c r="B1103" t="s">
        <v>63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5">
      <c r="A1104" t="s">
        <v>1123</v>
      </c>
      <c r="B1104" t="s">
        <v>37</v>
      </c>
      <c r="C1104">
        <v>2</v>
      </c>
      <c r="D1104">
        <v>3</v>
      </c>
      <c r="E1104">
        <v>6</v>
      </c>
      <c r="H1104" s="1">
        <v>45093</v>
      </c>
    </row>
    <row r="1105" spans="1:8" x14ac:dyDescent="0.35">
      <c r="A1105" t="s">
        <v>1124</v>
      </c>
      <c r="B1105" t="s">
        <v>37</v>
      </c>
      <c r="C1105">
        <v>4</v>
      </c>
      <c r="D1105">
        <v>3</v>
      </c>
      <c r="E1105">
        <v>12</v>
      </c>
      <c r="F1105" t="s">
        <v>21</v>
      </c>
      <c r="G1105" t="s">
        <v>15</v>
      </c>
      <c r="H1105" s="1">
        <v>45109</v>
      </c>
    </row>
    <row r="1106" spans="1:8" x14ac:dyDescent="0.35">
      <c r="A1106" t="s">
        <v>1125</v>
      </c>
      <c r="B1106" t="s">
        <v>63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5">
      <c r="A1107" t="s">
        <v>1126</v>
      </c>
      <c r="B1107" t="s">
        <v>19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5">
      <c r="A1108" t="s">
        <v>1127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H1108" s="1">
        <v>45254</v>
      </c>
    </row>
    <row r="1109" spans="1:8" x14ac:dyDescent="0.35">
      <c r="A1109" t="s">
        <v>1128</v>
      </c>
      <c r="B1109" t="s">
        <v>26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5">
      <c r="A1110" t="s">
        <v>1129</v>
      </c>
      <c r="B1110" t="s">
        <v>19</v>
      </c>
      <c r="C1110">
        <v>3</v>
      </c>
      <c r="D1110">
        <v>5</v>
      </c>
      <c r="E1110">
        <v>15</v>
      </c>
      <c r="F1110" t="s">
        <v>21</v>
      </c>
      <c r="H1110" s="1">
        <v>45037</v>
      </c>
    </row>
    <row r="1111" spans="1:8" x14ac:dyDescent="0.35">
      <c r="A1111" t="s">
        <v>1130</v>
      </c>
      <c r="B1111" t="s">
        <v>63</v>
      </c>
      <c r="C1111">
        <v>3</v>
      </c>
      <c r="D1111">
        <v>1.5</v>
      </c>
      <c r="E1111">
        <v>4.5</v>
      </c>
      <c r="G1111" t="s">
        <v>11</v>
      </c>
      <c r="H1111" s="1">
        <v>45014</v>
      </c>
    </row>
    <row r="1112" spans="1:8" x14ac:dyDescent="0.35">
      <c r="A1112" t="s">
        <v>1131</v>
      </c>
      <c r="B1112" t="s">
        <v>23</v>
      </c>
      <c r="C1112">
        <v>3</v>
      </c>
      <c r="D1112">
        <v>4</v>
      </c>
      <c r="E1112">
        <v>12</v>
      </c>
      <c r="F1112" t="s">
        <v>21</v>
      </c>
      <c r="G1112" t="s">
        <v>11</v>
      </c>
      <c r="H1112" s="1">
        <v>44938</v>
      </c>
    </row>
    <row r="1113" spans="1:8" x14ac:dyDescent="0.35">
      <c r="A1113" t="s">
        <v>1132</v>
      </c>
      <c r="B1113" t="s">
        <v>37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5">
      <c r="A1114" t="s">
        <v>1133</v>
      </c>
      <c r="B1114" t="s">
        <v>9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5">
      <c r="A1115" t="s">
        <v>1134</v>
      </c>
      <c r="B1115" t="s">
        <v>19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5">
      <c r="A1116" t="s">
        <v>1135</v>
      </c>
      <c r="B1116" t="s">
        <v>23</v>
      </c>
      <c r="C1116">
        <v>3</v>
      </c>
      <c r="D1116">
        <v>4</v>
      </c>
      <c r="E1116">
        <v>12</v>
      </c>
      <c r="H1116" s="1">
        <v>45209</v>
      </c>
    </row>
    <row r="1117" spans="1:8" x14ac:dyDescent="0.35">
      <c r="A1117" t="s">
        <v>1136</v>
      </c>
      <c r="B1117" t="s">
        <v>13</v>
      </c>
      <c r="C1117">
        <v>3</v>
      </c>
      <c r="D1117">
        <v>3</v>
      </c>
      <c r="E1117">
        <v>9</v>
      </c>
      <c r="F1117" t="s">
        <v>21</v>
      </c>
      <c r="G1117" t="s">
        <v>11</v>
      </c>
      <c r="H1117" s="1">
        <v>44958</v>
      </c>
    </row>
    <row r="1118" spans="1:8" x14ac:dyDescent="0.35">
      <c r="A1118" t="s">
        <v>1137</v>
      </c>
      <c r="B1118" t="s">
        <v>23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5">
      <c r="A1119" t="s">
        <v>1138</v>
      </c>
      <c r="B1119" t="s">
        <v>37</v>
      </c>
      <c r="C1119">
        <v>5</v>
      </c>
      <c r="D1119">
        <v>3</v>
      </c>
      <c r="E1119">
        <v>15</v>
      </c>
      <c r="H1119" s="1">
        <v>45103</v>
      </c>
    </row>
    <row r="1120" spans="1:8" x14ac:dyDescent="0.35">
      <c r="A1120" t="s">
        <v>1139</v>
      </c>
      <c r="B1120" t="s">
        <v>23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5">
      <c r="A1121" t="s">
        <v>1140</v>
      </c>
      <c r="B1121" t="s">
        <v>26</v>
      </c>
      <c r="C1121">
        <v>5</v>
      </c>
      <c r="D1121">
        <v>4</v>
      </c>
      <c r="E1121">
        <v>20</v>
      </c>
      <c r="F1121" t="s">
        <v>21</v>
      </c>
      <c r="H1121" s="1">
        <v>45128</v>
      </c>
    </row>
    <row r="1122" spans="1:8" x14ac:dyDescent="0.35">
      <c r="A1122" t="s">
        <v>1141</v>
      </c>
      <c r="B1122" t="s">
        <v>13</v>
      </c>
      <c r="C1122">
        <v>2</v>
      </c>
      <c r="D1122">
        <v>3</v>
      </c>
      <c r="E1122">
        <v>6</v>
      </c>
    </row>
    <row r="1123" spans="1:8" x14ac:dyDescent="0.35">
      <c r="A1123" t="s">
        <v>1142</v>
      </c>
      <c r="B1123" t="s">
        <v>19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5">
      <c r="A1124" t="s">
        <v>1143</v>
      </c>
      <c r="B1124" t="s">
        <v>63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5">
      <c r="A1125" t="s">
        <v>1144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5">
      <c r="A1126" t="s">
        <v>1145</v>
      </c>
      <c r="B1126" t="s">
        <v>37</v>
      </c>
      <c r="C1126">
        <v>2</v>
      </c>
      <c r="E1126">
        <v>6</v>
      </c>
      <c r="F1126" t="s">
        <v>21</v>
      </c>
      <c r="H1126" s="1">
        <v>44954</v>
      </c>
    </row>
    <row r="1127" spans="1:8" x14ac:dyDescent="0.35">
      <c r="A1127" t="s">
        <v>1146</v>
      </c>
      <c r="B1127" t="s">
        <v>23</v>
      </c>
      <c r="C1127">
        <v>5</v>
      </c>
      <c r="D1127">
        <v>4</v>
      </c>
      <c r="E1127">
        <v>20</v>
      </c>
      <c r="H1127" s="1">
        <v>45157</v>
      </c>
    </row>
    <row r="1128" spans="1:8" x14ac:dyDescent="0.35">
      <c r="A1128" t="s">
        <v>1147</v>
      </c>
      <c r="B1128" t="s">
        <v>23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5">
      <c r="A1129" t="s">
        <v>1148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5">
      <c r="A1130" t="s">
        <v>1149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5">
      <c r="A1131" t="s">
        <v>1150</v>
      </c>
      <c r="B1131" t="s">
        <v>9</v>
      </c>
      <c r="C1131">
        <v>2</v>
      </c>
      <c r="E1131">
        <v>4</v>
      </c>
      <c r="F1131" t="s">
        <v>14</v>
      </c>
    </row>
    <row r="1132" spans="1:8" x14ac:dyDescent="0.35">
      <c r="A1132" t="s">
        <v>1151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5">
      <c r="A1133" t="s">
        <v>1152</v>
      </c>
      <c r="B1133" t="s">
        <v>26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5">
      <c r="A1134" t="s">
        <v>1153</v>
      </c>
      <c r="B1134" t="s">
        <v>23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5">
      <c r="A1135" t="s">
        <v>1154</v>
      </c>
      <c r="B1135" t="s">
        <v>23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5">
      <c r="A1136" t="s">
        <v>1155</v>
      </c>
      <c r="B1136" t="s">
        <v>9</v>
      </c>
      <c r="C1136">
        <v>5</v>
      </c>
      <c r="D1136">
        <v>2</v>
      </c>
      <c r="E1136">
        <v>10</v>
      </c>
      <c r="G1136" t="s">
        <v>11</v>
      </c>
      <c r="H1136" s="1">
        <v>45174</v>
      </c>
    </row>
    <row r="1137" spans="1:8" x14ac:dyDescent="0.35">
      <c r="A1137" t="s">
        <v>1156</v>
      </c>
      <c r="B1137" t="s">
        <v>26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5">
      <c r="A1138" t="s">
        <v>1157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</row>
    <row r="1139" spans="1:8" x14ac:dyDescent="0.35">
      <c r="A1139" t="s">
        <v>1158</v>
      </c>
      <c r="B1139" t="s">
        <v>13</v>
      </c>
      <c r="C1139">
        <v>5</v>
      </c>
      <c r="D1139">
        <v>3</v>
      </c>
      <c r="E1139">
        <v>15</v>
      </c>
      <c r="G1139" t="s">
        <v>15</v>
      </c>
    </row>
    <row r="1140" spans="1:8" x14ac:dyDescent="0.35">
      <c r="A1140" t="s">
        <v>1159</v>
      </c>
      <c r="B1140" t="s">
        <v>19</v>
      </c>
      <c r="C1140">
        <v>4</v>
      </c>
      <c r="E1140">
        <v>20</v>
      </c>
      <c r="F1140" t="s">
        <v>21</v>
      </c>
      <c r="H1140" s="1">
        <v>44934</v>
      </c>
    </row>
    <row r="1141" spans="1:8" x14ac:dyDescent="0.35">
      <c r="A1141" t="s">
        <v>1160</v>
      </c>
      <c r="B1141" t="s">
        <v>23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5">
      <c r="A1142" t="s">
        <v>1161</v>
      </c>
      <c r="B1142" t="s">
        <v>63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5">
      <c r="A1143" t="s">
        <v>1162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5">
      <c r="A1144" t="s">
        <v>1163</v>
      </c>
      <c r="D1144">
        <v>1.5</v>
      </c>
      <c r="E1144">
        <v>3</v>
      </c>
      <c r="F1144" t="s">
        <v>21</v>
      </c>
      <c r="H1144" s="1">
        <v>45026</v>
      </c>
    </row>
    <row r="1145" spans="1:8" x14ac:dyDescent="0.35">
      <c r="A1145" t="s">
        <v>1164</v>
      </c>
      <c r="B1145" t="s">
        <v>19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5">
      <c r="A1146" t="s">
        <v>1165</v>
      </c>
      <c r="B1146" t="s">
        <v>26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5">
      <c r="A1147" t="s">
        <v>1166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5">
      <c r="A1148" t="s">
        <v>1167</v>
      </c>
      <c r="B1148" t="s">
        <v>37</v>
      </c>
      <c r="C1148">
        <v>5</v>
      </c>
      <c r="D1148">
        <v>3</v>
      </c>
      <c r="E1148">
        <v>15</v>
      </c>
      <c r="F1148" t="s">
        <v>21</v>
      </c>
      <c r="G1148" t="s">
        <v>15</v>
      </c>
      <c r="H1148" s="1">
        <v>44944</v>
      </c>
    </row>
    <row r="1149" spans="1:8" x14ac:dyDescent="0.35">
      <c r="A1149" t="s">
        <v>1168</v>
      </c>
      <c r="B1149" t="s">
        <v>26</v>
      </c>
      <c r="C1149">
        <v>2</v>
      </c>
      <c r="D1149">
        <v>4</v>
      </c>
      <c r="E1149">
        <v>8</v>
      </c>
      <c r="F1149" t="s">
        <v>21</v>
      </c>
      <c r="H1149" s="1">
        <v>45128</v>
      </c>
    </row>
    <row r="1150" spans="1:8" x14ac:dyDescent="0.35">
      <c r="A1150" t="s">
        <v>1169</v>
      </c>
      <c r="B1150" t="s">
        <v>19</v>
      </c>
      <c r="C1150">
        <v>3</v>
      </c>
      <c r="E1150">
        <v>15</v>
      </c>
      <c r="F1150" t="s">
        <v>21</v>
      </c>
      <c r="H1150" s="1">
        <v>45074</v>
      </c>
    </row>
    <row r="1151" spans="1:8" x14ac:dyDescent="0.35">
      <c r="A1151" t="s">
        <v>1170</v>
      </c>
      <c r="D1151">
        <v>1.5</v>
      </c>
      <c r="E1151">
        <v>7.5</v>
      </c>
      <c r="F1151" t="s">
        <v>21</v>
      </c>
      <c r="G1151" t="s">
        <v>15</v>
      </c>
      <c r="H1151" s="1">
        <v>45142</v>
      </c>
    </row>
    <row r="1152" spans="1:8" x14ac:dyDescent="0.35">
      <c r="A1152" t="s">
        <v>1171</v>
      </c>
      <c r="B1152" t="s">
        <v>13</v>
      </c>
      <c r="C1152">
        <v>1</v>
      </c>
      <c r="D1152">
        <v>3</v>
      </c>
      <c r="E1152" s="2">
        <f>Table1[[#This Row],[Quantity]]*Table1[[#This Row],[Price Per Unit]]</f>
        <v>3</v>
      </c>
      <c r="F1152" t="s">
        <v>21</v>
      </c>
      <c r="G1152" t="s">
        <v>15</v>
      </c>
      <c r="H1152" s="1">
        <v>45007</v>
      </c>
    </row>
    <row r="1153" spans="1:8" x14ac:dyDescent="0.35">
      <c r="A1153" t="s">
        <v>1172</v>
      </c>
      <c r="B1153" t="s">
        <v>23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5">
      <c r="A1154" t="s">
        <v>1173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5">
      <c r="A1155" t="s">
        <v>1174</v>
      </c>
      <c r="B1155" t="s">
        <v>23</v>
      </c>
      <c r="C1155">
        <v>3</v>
      </c>
      <c r="D1155">
        <v>4</v>
      </c>
      <c r="E1155">
        <v>12</v>
      </c>
      <c r="H1155" s="1">
        <v>45057</v>
      </c>
    </row>
    <row r="1156" spans="1:8" x14ac:dyDescent="0.35">
      <c r="A1156" t="s">
        <v>1175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5">
      <c r="A1157" t="s">
        <v>1176</v>
      </c>
      <c r="B1157" t="s">
        <v>26</v>
      </c>
      <c r="C1157">
        <v>5</v>
      </c>
      <c r="E1157">
        <v>20</v>
      </c>
      <c r="G1157" t="s">
        <v>11</v>
      </c>
      <c r="H1157" s="1">
        <v>45011</v>
      </c>
    </row>
    <row r="1158" spans="1:8" x14ac:dyDescent="0.35">
      <c r="A1158" t="s">
        <v>1177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5">
      <c r="A1159" t="s">
        <v>1178</v>
      </c>
      <c r="B1159" t="s">
        <v>26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5">
      <c r="A1160" t="s">
        <v>1179</v>
      </c>
      <c r="B1160" t="s">
        <v>26</v>
      </c>
      <c r="C1160">
        <v>2</v>
      </c>
      <c r="D1160">
        <v>4</v>
      </c>
      <c r="E1160">
        <v>8</v>
      </c>
      <c r="F1160" t="s">
        <v>21</v>
      </c>
      <c r="G1160" t="s">
        <v>11</v>
      </c>
      <c r="H1160" s="1">
        <v>45270</v>
      </c>
    </row>
    <row r="1161" spans="1:8" x14ac:dyDescent="0.35">
      <c r="A1161" t="s">
        <v>1180</v>
      </c>
      <c r="C1161">
        <v>4</v>
      </c>
      <c r="D1161">
        <v>1.5</v>
      </c>
      <c r="E1161">
        <v>6</v>
      </c>
      <c r="F1161" t="s">
        <v>21</v>
      </c>
      <c r="H1161" s="1">
        <v>45164</v>
      </c>
    </row>
    <row r="1162" spans="1:8" x14ac:dyDescent="0.35">
      <c r="A1162" t="s">
        <v>1181</v>
      </c>
      <c r="B1162" t="s">
        <v>63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5">
      <c r="A1163" t="s">
        <v>1182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5">
      <c r="A1164" t="s">
        <v>1183</v>
      </c>
      <c r="B1164" t="s">
        <v>26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5">
      <c r="A1165" t="s">
        <v>1184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5">
      <c r="A1166" t="s">
        <v>1185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5">
      <c r="A1167" t="s">
        <v>1186</v>
      </c>
      <c r="B1167" t="s">
        <v>19</v>
      </c>
      <c r="C1167">
        <v>5</v>
      </c>
      <c r="D1167">
        <v>5</v>
      </c>
      <c r="G1167" t="s">
        <v>11</v>
      </c>
      <c r="H1167" s="1">
        <v>45125</v>
      </c>
    </row>
    <row r="1168" spans="1:8" x14ac:dyDescent="0.35">
      <c r="A1168" t="s">
        <v>1187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5">
      <c r="A1169" t="s">
        <v>1188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5">
      <c r="A1170" t="s">
        <v>1189</v>
      </c>
      <c r="B1170" t="s">
        <v>26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5">
      <c r="A1171" t="s">
        <v>1190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5">
      <c r="A1172" t="s">
        <v>1191</v>
      </c>
      <c r="B1172" t="s">
        <v>9</v>
      </c>
      <c r="D1172">
        <v>2</v>
      </c>
      <c r="E1172">
        <v>10</v>
      </c>
    </row>
    <row r="1173" spans="1:8" x14ac:dyDescent="0.35">
      <c r="A1173" t="s">
        <v>1192</v>
      </c>
      <c r="B1173" t="s">
        <v>9</v>
      </c>
      <c r="C1173">
        <v>4</v>
      </c>
      <c r="D1173">
        <v>2</v>
      </c>
      <c r="E1173">
        <v>8</v>
      </c>
      <c r="F1173" t="s">
        <v>21</v>
      </c>
      <c r="G1173" t="s">
        <v>11</v>
      </c>
      <c r="H1173" s="1">
        <v>44991</v>
      </c>
    </row>
    <row r="1174" spans="1:8" x14ac:dyDescent="0.35">
      <c r="A1174" t="s">
        <v>1193</v>
      </c>
      <c r="B1174" t="s">
        <v>17</v>
      </c>
      <c r="C1174">
        <v>1</v>
      </c>
      <c r="D1174">
        <v>1</v>
      </c>
      <c r="E1174">
        <v>1</v>
      </c>
      <c r="F1174" t="s">
        <v>21</v>
      </c>
      <c r="H1174" s="1">
        <v>45115</v>
      </c>
    </row>
    <row r="1175" spans="1:8" x14ac:dyDescent="0.35">
      <c r="A1175" t="s">
        <v>1194</v>
      </c>
      <c r="B1175" t="s">
        <v>37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5">
      <c r="A1176" t="s">
        <v>1195</v>
      </c>
      <c r="B1176" t="s">
        <v>9</v>
      </c>
      <c r="C1176">
        <v>4</v>
      </c>
      <c r="D1176">
        <v>2</v>
      </c>
      <c r="E1176">
        <v>8</v>
      </c>
      <c r="F1176" t="s">
        <v>21</v>
      </c>
      <c r="G1176" t="s">
        <v>15</v>
      </c>
      <c r="H1176" s="1">
        <v>45108</v>
      </c>
    </row>
    <row r="1177" spans="1:8" x14ac:dyDescent="0.35">
      <c r="A1177" t="s">
        <v>1196</v>
      </c>
      <c r="B1177" t="s">
        <v>23</v>
      </c>
      <c r="C1177">
        <v>4</v>
      </c>
      <c r="D1177">
        <v>4</v>
      </c>
      <c r="E1177">
        <v>16</v>
      </c>
      <c r="F1177" t="s">
        <v>21</v>
      </c>
      <c r="G1177" t="s">
        <v>15</v>
      </c>
    </row>
    <row r="1178" spans="1:8" x14ac:dyDescent="0.35">
      <c r="A1178" t="s">
        <v>1197</v>
      </c>
      <c r="B1178" t="s">
        <v>13</v>
      </c>
      <c r="C1178">
        <v>3</v>
      </c>
      <c r="D1178">
        <v>3</v>
      </c>
      <c r="E1178">
        <v>9</v>
      </c>
      <c r="H1178" s="1">
        <v>45263</v>
      </c>
    </row>
    <row r="1179" spans="1:8" x14ac:dyDescent="0.35">
      <c r="A1179" t="s">
        <v>1198</v>
      </c>
      <c r="B1179" t="s">
        <v>13</v>
      </c>
      <c r="C1179">
        <v>5</v>
      </c>
      <c r="D1179">
        <v>3</v>
      </c>
      <c r="E1179">
        <v>15</v>
      </c>
      <c r="F1179" t="s">
        <v>21</v>
      </c>
      <c r="H1179" s="1">
        <v>45010</v>
      </c>
    </row>
    <row r="1180" spans="1:8" x14ac:dyDescent="0.35">
      <c r="A1180" t="s">
        <v>1199</v>
      </c>
      <c r="B1180" t="s">
        <v>19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5">
      <c r="A1181" t="s">
        <v>1200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5">
      <c r="A1182" t="s">
        <v>1201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5">
      <c r="A1183" t="s">
        <v>1202</v>
      </c>
      <c r="B1183" t="s">
        <v>37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5">
      <c r="A1184" t="s">
        <v>1203</v>
      </c>
      <c r="B1184" t="s">
        <v>19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5">
      <c r="A1185" t="s">
        <v>1204</v>
      </c>
      <c r="B1185" t="s">
        <v>37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5">
      <c r="A1186" t="s">
        <v>1205</v>
      </c>
      <c r="B1186" t="s">
        <v>9</v>
      </c>
      <c r="C1186">
        <v>4</v>
      </c>
      <c r="D1186">
        <v>2</v>
      </c>
      <c r="E1186">
        <v>8</v>
      </c>
      <c r="F1186" t="s">
        <v>21</v>
      </c>
      <c r="H1186" s="1">
        <v>45250</v>
      </c>
    </row>
    <row r="1187" spans="1:8" x14ac:dyDescent="0.35">
      <c r="A1187" t="s">
        <v>1206</v>
      </c>
      <c r="B1187" t="s">
        <v>19</v>
      </c>
      <c r="C1187">
        <v>3</v>
      </c>
      <c r="D1187">
        <v>5</v>
      </c>
      <c r="E1187">
        <v>15</v>
      </c>
      <c r="H1187" s="1">
        <v>45048</v>
      </c>
    </row>
    <row r="1188" spans="1:8" x14ac:dyDescent="0.35">
      <c r="A1188" t="s">
        <v>1207</v>
      </c>
      <c r="C1188">
        <v>2</v>
      </c>
      <c r="D1188">
        <v>1</v>
      </c>
      <c r="F1188" t="s">
        <v>21</v>
      </c>
      <c r="G1188" t="s">
        <v>11</v>
      </c>
      <c r="H1188" s="1">
        <v>44986</v>
      </c>
    </row>
    <row r="1189" spans="1:8" x14ac:dyDescent="0.35">
      <c r="A1189" t="s">
        <v>1208</v>
      </c>
      <c r="B1189" t="s">
        <v>19</v>
      </c>
      <c r="C1189">
        <v>4</v>
      </c>
      <c r="D1189">
        <v>5</v>
      </c>
      <c r="E1189">
        <v>20</v>
      </c>
      <c r="F1189" t="s">
        <v>21</v>
      </c>
      <c r="G1189" t="s">
        <v>15</v>
      </c>
      <c r="H1189" s="1">
        <v>45267</v>
      </c>
    </row>
    <row r="1190" spans="1:8" x14ac:dyDescent="0.35">
      <c r="A1190" t="s">
        <v>1209</v>
      </c>
      <c r="B1190" t="s">
        <v>19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5">
      <c r="A1191" t="s">
        <v>1210</v>
      </c>
      <c r="B1191" t="s">
        <v>37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5">
      <c r="A1192" t="s">
        <v>1211</v>
      </c>
      <c r="B1192" t="s">
        <v>23</v>
      </c>
      <c r="D1192">
        <v>4</v>
      </c>
      <c r="E1192">
        <v>12</v>
      </c>
      <c r="F1192" t="s">
        <v>21</v>
      </c>
      <c r="G1192" t="s">
        <v>15</v>
      </c>
      <c r="H1192" s="1">
        <v>45120</v>
      </c>
    </row>
    <row r="1193" spans="1:8" x14ac:dyDescent="0.35">
      <c r="A1193" t="s">
        <v>1212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5">
      <c r="A1194" t="s">
        <v>1213</v>
      </c>
      <c r="B1194" t="s">
        <v>13</v>
      </c>
      <c r="C1194">
        <v>3</v>
      </c>
      <c r="D1194">
        <v>3</v>
      </c>
      <c r="E1194">
        <v>9</v>
      </c>
      <c r="F1194" t="s">
        <v>21</v>
      </c>
      <c r="G1194" t="s">
        <v>15</v>
      </c>
      <c r="H1194" s="1">
        <v>45210</v>
      </c>
    </row>
    <row r="1195" spans="1:8" x14ac:dyDescent="0.35">
      <c r="A1195" t="s">
        <v>1214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5">
      <c r="A1196" t="s">
        <v>1215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5">
      <c r="A1197" t="s">
        <v>1216</v>
      </c>
      <c r="B1197" t="s">
        <v>63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5">
      <c r="A1198" t="s">
        <v>1217</v>
      </c>
      <c r="B1198" t="s">
        <v>13</v>
      </c>
      <c r="C1198">
        <v>1</v>
      </c>
      <c r="D1198">
        <v>3</v>
      </c>
      <c r="E1198">
        <v>3</v>
      </c>
      <c r="H1198" s="1">
        <v>44986</v>
      </c>
    </row>
    <row r="1199" spans="1:8" x14ac:dyDescent="0.35">
      <c r="A1199" t="s">
        <v>1218</v>
      </c>
      <c r="B1199" t="s">
        <v>37</v>
      </c>
      <c r="C1199">
        <v>3</v>
      </c>
      <c r="D1199">
        <v>3</v>
      </c>
      <c r="H1199" s="1">
        <v>45264</v>
      </c>
    </row>
    <row r="1200" spans="1:8" x14ac:dyDescent="0.35">
      <c r="A1200" t="s">
        <v>1219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5">
      <c r="A1201" t="s">
        <v>1220</v>
      </c>
      <c r="B1201" t="s">
        <v>19</v>
      </c>
      <c r="C1201">
        <v>5</v>
      </c>
      <c r="D1201">
        <v>5</v>
      </c>
      <c r="F1201" t="s">
        <v>14</v>
      </c>
      <c r="G1201" t="s">
        <v>11</v>
      </c>
      <c r="H1201" s="1">
        <v>45258</v>
      </c>
    </row>
    <row r="1202" spans="1:8" x14ac:dyDescent="0.35">
      <c r="A1202" t="s">
        <v>1221</v>
      </c>
      <c r="B1202" t="s">
        <v>17</v>
      </c>
      <c r="C1202">
        <v>5</v>
      </c>
      <c r="D1202">
        <v>1</v>
      </c>
      <c r="E1202">
        <v>5</v>
      </c>
      <c r="G1202" t="s">
        <v>15</v>
      </c>
      <c r="H1202" s="1">
        <v>45248</v>
      </c>
    </row>
    <row r="1203" spans="1:8" x14ac:dyDescent="0.35">
      <c r="A1203" t="s">
        <v>1222</v>
      </c>
      <c r="B1203" t="s">
        <v>23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5">
      <c r="A1204" t="s">
        <v>1223</v>
      </c>
      <c r="B1204" t="s">
        <v>63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5">
      <c r="A1205" t="s">
        <v>1224</v>
      </c>
      <c r="B1205" t="s">
        <v>13</v>
      </c>
      <c r="D1205">
        <v>3</v>
      </c>
      <c r="E1205">
        <v>9</v>
      </c>
      <c r="H1205" s="1">
        <v>45057</v>
      </c>
    </row>
    <row r="1206" spans="1:8" x14ac:dyDescent="0.35">
      <c r="A1206" t="s">
        <v>1225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5">
      <c r="A1207" t="s">
        <v>1226</v>
      </c>
      <c r="B1207" t="s">
        <v>23</v>
      </c>
      <c r="C1207">
        <v>4</v>
      </c>
      <c r="D1207">
        <v>4</v>
      </c>
      <c r="E1207">
        <v>16</v>
      </c>
      <c r="F1207" t="s">
        <v>21</v>
      </c>
      <c r="G1207" t="s">
        <v>11</v>
      </c>
      <c r="H1207" s="1">
        <v>45179</v>
      </c>
    </row>
    <row r="1208" spans="1:8" x14ac:dyDescent="0.35">
      <c r="A1208" t="s">
        <v>1227</v>
      </c>
      <c r="B1208" t="s">
        <v>26</v>
      </c>
      <c r="C1208">
        <v>2</v>
      </c>
      <c r="D1208">
        <v>4</v>
      </c>
      <c r="E1208">
        <v>8</v>
      </c>
      <c r="H1208" s="1">
        <v>45074</v>
      </c>
    </row>
    <row r="1209" spans="1:8" x14ac:dyDescent="0.35">
      <c r="A1209" t="s">
        <v>1228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5">
      <c r="A1210" t="s">
        <v>1229</v>
      </c>
      <c r="B1210" t="s">
        <v>63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5">
      <c r="A1211" t="s">
        <v>1230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5">
      <c r="A1212" t="s">
        <v>1231</v>
      </c>
      <c r="B1212" t="s">
        <v>26</v>
      </c>
      <c r="C1212">
        <v>2</v>
      </c>
      <c r="D1212">
        <v>4</v>
      </c>
      <c r="E1212">
        <v>8</v>
      </c>
      <c r="F1212" t="s">
        <v>21</v>
      </c>
      <c r="G1212" t="s">
        <v>11</v>
      </c>
      <c r="H1212" s="1">
        <v>45189</v>
      </c>
    </row>
    <row r="1213" spans="1:8" x14ac:dyDescent="0.35">
      <c r="A1213" t="s">
        <v>1232</v>
      </c>
      <c r="B1213" t="s">
        <v>26</v>
      </c>
      <c r="C1213">
        <v>4</v>
      </c>
      <c r="D1213">
        <v>4</v>
      </c>
      <c r="E1213">
        <v>16</v>
      </c>
      <c r="F1213" t="s">
        <v>21</v>
      </c>
      <c r="G1213" t="s">
        <v>11</v>
      </c>
      <c r="H1213" s="1">
        <v>44979</v>
      </c>
    </row>
    <row r="1214" spans="1:8" x14ac:dyDescent="0.35">
      <c r="A1214" t="s">
        <v>1233</v>
      </c>
      <c r="B1214" t="s">
        <v>17</v>
      </c>
      <c r="C1214">
        <v>1</v>
      </c>
      <c r="E1214">
        <v>1</v>
      </c>
      <c r="G1214" t="s">
        <v>15</v>
      </c>
    </row>
    <row r="1215" spans="1:8" x14ac:dyDescent="0.35">
      <c r="A1215" t="s">
        <v>1234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5">
      <c r="A1216" t="s">
        <v>1235</v>
      </c>
      <c r="B1216" t="s">
        <v>17</v>
      </c>
      <c r="C1216">
        <v>5</v>
      </c>
      <c r="D1216">
        <v>1</v>
      </c>
      <c r="E1216">
        <v>5</v>
      </c>
      <c r="H1216" s="1">
        <v>45114</v>
      </c>
    </row>
    <row r="1217" spans="1:8" x14ac:dyDescent="0.35">
      <c r="A1217" t="s">
        <v>1236</v>
      </c>
      <c r="B1217" t="s">
        <v>37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5">
      <c r="A1218" t="s">
        <v>1237</v>
      </c>
      <c r="B1218" t="s">
        <v>26</v>
      </c>
      <c r="C1218">
        <v>1</v>
      </c>
      <c r="D1218">
        <v>4</v>
      </c>
      <c r="E1218">
        <v>4</v>
      </c>
      <c r="F1218" t="s">
        <v>21</v>
      </c>
      <c r="G1218" t="s">
        <v>15</v>
      </c>
      <c r="H1218" s="1">
        <v>45157</v>
      </c>
    </row>
    <row r="1219" spans="1:8" x14ac:dyDescent="0.35">
      <c r="A1219" t="s">
        <v>1238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5">
      <c r="A1220" t="s">
        <v>1239</v>
      </c>
      <c r="B1220" t="s">
        <v>13</v>
      </c>
      <c r="C1220">
        <v>2</v>
      </c>
      <c r="D1220">
        <v>3</v>
      </c>
      <c r="E1220">
        <v>6</v>
      </c>
      <c r="H1220" s="1">
        <v>45046</v>
      </c>
    </row>
    <row r="1221" spans="1:8" x14ac:dyDescent="0.35">
      <c r="A1221" t="s">
        <v>1240</v>
      </c>
      <c r="B1221" t="s">
        <v>23</v>
      </c>
      <c r="C1221">
        <v>5</v>
      </c>
      <c r="D1221">
        <v>4</v>
      </c>
      <c r="E1221">
        <v>20</v>
      </c>
      <c r="F1221" t="s">
        <v>21</v>
      </c>
      <c r="G1221" t="s">
        <v>15</v>
      </c>
      <c r="H1221" s="1">
        <v>45109</v>
      </c>
    </row>
    <row r="1222" spans="1:8" x14ac:dyDescent="0.35">
      <c r="A1222" t="s">
        <v>1241</v>
      </c>
      <c r="B1222" t="s">
        <v>26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5">
      <c r="A1223" t="s">
        <v>1242</v>
      </c>
      <c r="B1223" t="s">
        <v>23</v>
      </c>
      <c r="C1223">
        <v>1</v>
      </c>
      <c r="D1223">
        <v>4</v>
      </c>
      <c r="E1223">
        <v>4</v>
      </c>
      <c r="H1223" s="1">
        <v>45016</v>
      </c>
    </row>
    <row r="1224" spans="1:8" x14ac:dyDescent="0.35">
      <c r="A1224" t="s">
        <v>1243</v>
      </c>
      <c r="B1224" t="s">
        <v>19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5">
      <c r="A1225" t="s">
        <v>1244</v>
      </c>
      <c r="B1225" t="s">
        <v>17</v>
      </c>
      <c r="C1225">
        <v>2</v>
      </c>
      <c r="D1225">
        <v>1</v>
      </c>
      <c r="E1225">
        <v>2</v>
      </c>
      <c r="F1225" t="s">
        <v>21</v>
      </c>
      <c r="G1225" t="s">
        <v>15</v>
      </c>
      <c r="H1225" s="1">
        <v>45242</v>
      </c>
    </row>
    <row r="1226" spans="1:8" x14ac:dyDescent="0.35">
      <c r="A1226" t="s">
        <v>1245</v>
      </c>
      <c r="B1226" t="s">
        <v>26</v>
      </c>
      <c r="C1226">
        <v>2</v>
      </c>
      <c r="D1226">
        <v>4</v>
      </c>
      <c r="G1226" t="s">
        <v>11</v>
      </c>
      <c r="H1226" s="1">
        <v>45004</v>
      </c>
    </row>
    <row r="1227" spans="1:8" x14ac:dyDescent="0.35">
      <c r="A1227" t="s">
        <v>1246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5">
      <c r="A1228" t="s">
        <v>1247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5">
      <c r="A1229" t="s">
        <v>1248</v>
      </c>
      <c r="B1229" t="s">
        <v>26</v>
      </c>
      <c r="C1229">
        <v>2</v>
      </c>
      <c r="D1229">
        <v>4</v>
      </c>
      <c r="E1229">
        <v>8</v>
      </c>
      <c r="F1229" t="s">
        <v>10</v>
      </c>
      <c r="H1229" s="1">
        <v>45143</v>
      </c>
    </row>
    <row r="1230" spans="1:8" x14ac:dyDescent="0.35">
      <c r="A1230" t="s">
        <v>1249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5">
      <c r="A1231" t="s">
        <v>1250</v>
      </c>
      <c r="C1231">
        <v>1</v>
      </c>
      <c r="D1231">
        <v>1</v>
      </c>
      <c r="E1231">
        <v>1</v>
      </c>
      <c r="F1231" t="s">
        <v>21</v>
      </c>
      <c r="G1231" t="s">
        <v>15</v>
      </c>
      <c r="H1231" s="1">
        <v>45264</v>
      </c>
    </row>
    <row r="1232" spans="1:8" x14ac:dyDescent="0.35">
      <c r="A1232" t="s">
        <v>1251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5">
      <c r="A1233" t="s">
        <v>1252</v>
      </c>
      <c r="B1233" t="s">
        <v>9</v>
      </c>
      <c r="C1233">
        <v>4</v>
      </c>
      <c r="D1233">
        <v>2</v>
      </c>
      <c r="E1233">
        <v>8</v>
      </c>
      <c r="F1233" t="s">
        <v>21</v>
      </c>
      <c r="G1233" t="s">
        <v>11</v>
      </c>
      <c r="H1233" s="1">
        <v>45116</v>
      </c>
    </row>
    <row r="1234" spans="1:8" x14ac:dyDescent="0.35">
      <c r="A1234" t="s">
        <v>1253</v>
      </c>
      <c r="B1234" t="s">
        <v>26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5">
      <c r="A1235" t="s">
        <v>1254</v>
      </c>
      <c r="B1235" t="s">
        <v>26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5">
      <c r="A1236" t="s">
        <v>1255</v>
      </c>
      <c r="B1236" t="s">
        <v>23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5">
      <c r="A1237" t="s">
        <v>1256</v>
      </c>
      <c r="B1237" t="s">
        <v>23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5">
      <c r="A1238" t="s">
        <v>1257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5">
      <c r="A1239" t="s">
        <v>1258</v>
      </c>
      <c r="B1239" t="s">
        <v>17</v>
      </c>
      <c r="C1239">
        <v>2</v>
      </c>
      <c r="E1239">
        <v>2</v>
      </c>
      <c r="F1239" t="s">
        <v>21</v>
      </c>
      <c r="G1239" t="s">
        <v>15</v>
      </c>
      <c r="H1239" s="1">
        <v>45249</v>
      </c>
    </row>
    <row r="1240" spans="1:8" x14ac:dyDescent="0.35">
      <c r="A1240" t="s">
        <v>1259</v>
      </c>
      <c r="C1240">
        <v>3</v>
      </c>
      <c r="D1240">
        <v>2</v>
      </c>
      <c r="E1240">
        <v>6</v>
      </c>
      <c r="F1240" t="s">
        <v>21</v>
      </c>
      <c r="G1240" t="s">
        <v>15</v>
      </c>
      <c r="H1240" s="1">
        <v>45289</v>
      </c>
    </row>
    <row r="1241" spans="1:8" x14ac:dyDescent="0.35">
      <c r="A1241" t="s">
        <v>1260</v>
      </c>
      <c r="B1241" t="s">
        <v>23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5">
      <c r="A1242" t="s">
        <v>1261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5">
      <c r="A1243" t="s">
        <v>1262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5">
      <c r="A1244" t="s">
        <v>1263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</row>
    <row r="1245" spans="1:8" x14ac:dyDescent="0.35">
      <c r="A1245" t="s">
        <v>1264</v>
      </c>
      <c r="B1245" t="s">
        <v>17</v>
      </c>
      <c r="C1245">
        <v>4</v>
      </c>
      <c r="D1245">
        <v>1</v>
      </c>
      <c r="E1245">
        <v>4</v>
      </c>
      <c r="H1245" s="1">
        <v>44963</v>
      </c>
    </row>
    <row r="1246" spans="1:8" x14ac:dyDescent="0.35">
      <c r="A1246" t="s">
        <v>1265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5">
      <c r="A1247" t="s">
        <v>1266</v>
      </c>
      <c r="B1247" t="s">
        <v>63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5">
      <c r="A1248" t="s">
        <v>1267</v>
      </c>
      <c r="B1248" t="s">
        <v>26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5">
      <c r="A1249" t="s">
        <v>1268</v>
      </c>
      <c r="B1249" t="s">
        <v>26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5">
      <c r="A1250" t="s">
        <v>1269</v>
      </c>
      <c r="B1250" t="s">
        <v>26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5">
      <c r="A1251" t="s">
        <v>1270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5">
      <c r="A1252" t="s">
        <v>1271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5">
      <c r="A1253" t="s">
        <v>1272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5">
      <c r="A1254" t="s">
        <v>1273</v>
      </c>
      <c r="B1254" t="s">
        <v>23</v>
      </c>
      <c r="C1254">
        <v>5</v>
      </c>
      <c r="D1254">
        <v>4</v>
      </c>
      <c r="F1254" t="s">
        <v>10</v>
      </c>
      <c r="H1254" s="1">
        <v>45208</v>
      </c>
    </row>
    <row r="1255" spans="1:8" x14ac:dyDescent="0.35">
      <c r="A1255" t="s">
        <v>1274</v>
      </c>
      <c r="B1255" t="s">
        <v>26</v>
      </c>
      <c r="C1255">
        <v>2</v>
      </c>
      <c r="D1255">
        <v>4</v>
      </c>
      <c r="E1255" s="2">
        <f>Table1[[#This Row],[Quantity]]*Table1[[#This Row],[Price Per Unit]]</f>
        <v>8</v>
      </c>
      <c r="H1255" s="1">
        <v>45065</v>
      </c>
    </row>
    <row r="1256" spans="1:8" x14ac:dyDescent="0.35">
      <c r="A1256" t="s">
        <v>1275</v>
      </c>
      <c r="C1256">
        <v>1</v>
      </c>
      <c r="D1256">
        <v>2</v>
      </c>
      <c r="E1256" s="2">
        <f>Table1[[#This Row],[Quantity]]*Table1[[#This Row],[Price Per Unit]]</f>
        <v>2</v>
      </c>
      <c r="F1256" t="s">
        <v>21</v>
      </c>
      <c r="H1256" s="1">
        <v>45125</v>
      </c>
    </row>
    <row r="1257" spans="1:8" x14ac:dyDescent="0.35">
      <c r="A1257" t="s">
        <v>1276</v>
      </c>
      <c r="B1257" t="s">
        <v>13</v>
      </c>
      <c r="C1257">
        <v>5</v>
      </c>
      <c r="D1257">
        <v>3</v>
      </c>
      <c r="E1257">
        <v>15</v>
      </c>
    </row>
    <row r="1258" spans="1:8" x14ac:dyDescent="0.35">
      <c r="A1258" t="s">
        <v>1277</v>
      </c>
      <c r="B1258" t="s">
        <v>37</v>
      </c>
      <c r="C1258">
        <v>1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5">
      <c r="A1259" t="s">
        <v>1278</v>
      </c>
      <c r="B1259" t="s">
        <v>23</v>
      </c>
      <c r="C1259">
        <v>2</v>
      </c>
      <c r="D1259">
        <v>4</v>
      </c>
      <c r="E1259">
        <v>8</v>
      </c>
      <c r="G1259" t="s">
        <v>11</v>
      </c>
      <c r="H1259" s="1">
        <v>45218</v>
      </c>
    </row>
    <row r="1260" spans="1:8" x14ac:dyDescent="0.35">
      <c r="A1260" t="s">
        <v>1279</v>
      </c>
      <c r="B1260" t="s">
        <v>23</v>
      </c>
      <c r="C1260">
        <v>1</v>
      </c>
      <c r="D1260">
        <v>4</v>
      </c>
      <c r="E1260">
        <v>4</v>
      </c>
      <c r="F1260" t="s">
        <v>21</v>
      </c>
      <c r="G1260" t="s">
        <v>11</v>
      </c>
      <c r="H1260" s="1">
        <v>45044</v>
      </c>
    </row>
    <row r="1261" spans="1:8" x14ac:dyDescent="0.35">
      <c r="A1261" t="s">
        <v>1280</v>
      </c>
      <c r="B1261" t="s">
        <v>63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5">
      <c r="A1262" t="s">
        <v>1281</v>
      </c>
      <c r="B1262" t="s">
        <v>17</v>
      </c>
      <c r="C1262">
        <v>1</v>
      </c>
      <c r="D1262">
        <v>1</v>
      </c>
      <c r="E1262">
        <v>1</v>
      </c>
      <c r="F1262" t="s">
        <v>21</v>
      </c>
      <c r="G1262" t="s">
        <v>11</v>
      </c>
      <c r="H1262" s="1">
        <v>45128</v>
      </c>
    </row>
    <row r="1263" spans="1:8" x14ac:dyDescent="0.35">
      <c r="A1263" t="s">
        <v>1282</v>
      </c>
      <c r="B1263" t="s">
        <v>37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5">
      <c r="A1264" t="s">
        <v>1283</v>
      </c>
      <c r="B1264" t="s">
        <v>17</v>
      </c>
      <c r="C1264">
        <v>2</v>
      </c>
      <c r="D1264">
        <v>1</v>
      </c>
      <c r="E1264">
        <v>2</v>
      </c>
      <c r="F1264" t="s">
        <v>21</v>
      </c>
      <c r="G1264" t="s">
        <v>11</v>
      </c>
      <c r="H1264" s="1">
        <v>44965</v>
      </c>
    </row>
    <row r="1265" spans="1:8" x14ac:dyDescent="0.35">
      <c r="A1265" t="s">
        <v>1284</v>
      </c>
      <c r="B1265" t="s">
        <v>19</v>
      </c>
      <c r="C1265">
        <v>4</v>
      </c>
      <c r="E1265">
        <v>20</v>
      </c>
      <c r="F1265" t="s">
        <v>14</v>
      </c>
    </row>
    <row r="1266" spans="1:8" x14ac:dyDescent="0.35">
      <c r="A1266" t="s">
        <v>1285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5">
      <c r="A1267" t="s">
        <v>1286</v>
      </c>
      <c r="B1267" t="s">
        <v>26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5">
      <c r="A1268" t="s">
        <v>1287</v>
      </c>
      <c r="B1268" t="s">
        <v>63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5">
      <c r="A1269" t="s">
        <v>1288</v>
      </c>
      <c r="B1269" t="s">
        <v>19</v>
      </c>
      <c r="C1269">
        <v>1</v>
      </c>
      <c r="E1269">
        <v>5</v>
      </c>
      <c r="H1269" s="1">
        <v>45222</v>
      </c>
    </row>
    <row r="1270" spans="1:8" x14ac:dyDescent="0.35">
      <c r="A1270" t="s">
        <v>1289</v>
      </c>
      <c r="B1270" t="s">
        <v>19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5">
      <c r="A1271" t="s">
        <v>1290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5">
      <c r="A1272" t="s">
        <v>1291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5">
      <c r="A1273" t="s">
        <v>1292</v>
      </c>
      <c r="B1273" t="s">
        <v>37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5">
      <c r="A1274" t="s">
        <v>1293</v>
      </c>
      <c r="B1274" t="s">
        <v>17</v>
      </c>
      <c r="C1274">
        <v>5</v>
      </c>
      <c r="D1274">
        <v>1</v>
      </c>
      <c r="E1274">
        <v>5</v>
      </c>
      <c r="H1274" s="1">
        <v>45209</v>
      </c>
    </row>
    <row r="1275" spans="1:8" x14ac:dyDescent="0.35">
      <c r="A1275" t="s">
        <v>1294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5">
      <c r="A1276" t="s">
        <v>1295</v>
      </c>
      <c r="B1276" t="s">
        <v>13</v>
      </c>
      <c r="D1276">
        <v>3</v>
      </c>
      <c r="E1276">
        <v>12</v>
      </c>
      <c r="H1276" s="1">
        <v>45210</v>
      </c>
    </row>
    <row r="1277" spans="1:8" x14ac:dyDescent="0.35">
      <c r="A1277" t="s">
        <v>1296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5">
      <c r="A1278" t="s">
        <v>1297</v>
      </c>
      <c r="B1278" t="s">
        <v>13</v>
      </c>
      <c r="C1278">
        <v>1</v>
      </c>
      <c r="D1278">
        <v>3</v>
      </c>
      <c r="E1278">
        <v>3</v>
      </c>
      <c r="F1278" t="s">
        <v>21</v>
      </c>
      <c r="H1278" s="1">
        <v>45004</v>
      </c>
    </row>
    <row r="1279" spans="1:8" x14ac:dyDescent="0.35">
      <c r="A1279" t="s">
        <v>1298</v>
      </c>
      <c r="B1279" t="s">
        <v>63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5">
      <c r="A1280" t="s">
        <v>1299</v>
      </c>
      <c r="B1280" t="s">
        <v>9</v>
      </c>
      <c r="C1280">
        <v>4</v>
      </c>
      <c r="D1280">
        <v>2</v>
      </c>
      <c r="E1280">
        <v>8</v>
      </c>
      <c r="G1280" t="s">
        <v>15</v>
      </c>
      <c r="H1280" s="1">
        <v>45269</v>
      </c>
    </row>
    <row r="1281" spans="1:8" x14ac:dyDescent="0.35">
      <c r="A1281" t="s">
        <v>1300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5">
      <c r="A1282" t="s">
        <v>1301</v>
      </c>
      <c r="B1282" t="s">
        <v>13</v>
      </c>
      <c r="C1282">
        <v>1</v>
      </c>
      <c r="D1282">
        <v>3</v>
      </c>
      <c r="E1282">
        <v>3</v>
      </c>
      <c r="F1282" t="s">
        <v>21</v>
      </c>
      <c r="G1282" t="s">
        <v>11</v>
      </c>
      <c r="H1282" s="1">
        <v>45276</v>
      </c>
    </row>
    <row r="1283" spans="1:8" x14ac:dyDescent="0.35">
      <c r="A1283" t="s">
        <v>1302</v>
      </c>
      <c r="B1283" t="s">
        <v>23</v>
      </c>
      <c r="C1283">
        <v>5</v>
      </c>
      <c r="D1283">
        <v>4</v>
      </c>
      <c r="G1283" t="s">
        <v>15</v>
      </c>
      <c r="H1283" s="1">
        <v>44968</v>
      </c>
    </row>
    <row r="1284" spans="1:8" x14ac:dyDescent="0.35">
      <c r="A1284" t="s">
        <v>1303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5">
      <c r="A1285" t="s">
        <v>1304</v>
      </c>
      <c r="B1285" t="s">
        <v>37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5">
      <c r="A1286" t="s">
        <v>1305</v>
      </c>
      <c r="B1286" t="s">
        <v>63</v>
      </c>
      <c r="C1286">
        <v>3</v>
      </c>
      <c r="D1286">
        <v>1.5</v>
      </c>
      <c r="E1286">
        <v>4.5</v>
      </c>
      <c r="F1286" t="s">
        <v>14</v>
      </c>
      <c r="H1286" s="1">
        <v>45144</v>
      </c>
    </row>
    <row r="1287" spans="1:8" x14ac:dyDescent="0.35">
      <c r="A1287" t="s">
        <v>1306</v>
      </c>
      <c r="B1287" t="s">
        <v>23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5">
      <c r="A1288" t="s">
        <v>1307</v>
      </c>
      <c r="B1288" t="s">
        <v>19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5">
      <c r="A1289" t="s">
        <v>1308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5">
      <c r="A1290" t="s">
        <v>1309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5">
      <c r="A1291" t="s">
        <v>1310</v>
      </c>
      <c r="B1291" t="s">
        <v>19</v>
      </c>
      <c r="C1291">
        <v>2</v>
      </c>
      <c r="D1291">
        <v>5</v>
      </c>
      <c r="E1291">
        <v>10</v>
      </c>
      <c r="F1291" t="s">
        <v>21</v>
      </c>
      <c r="H1291" s="1">
        <v>45283</v>
      </c>
    </row>
    <row r="1292" spans="1:8" x14ac:dyDescent="0.35">
      <c r="A1292" t="s">
        <v>1311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5">
      <c r="A1293" t="s">
        <v>1312</v>
      </c>
      <c r="B1293" t="s">
        <v>26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5">
      <c r="A1294" t="s">
        <v>1313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5">
      <c r="A1295" t="s">
        <v>1314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5">
      <c r="A1296" t="s">
        <v>1315</v>
      </c>
      <c r="B1296" t="s">
        <v>23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5">
      <c r="A1297" t="s">
        <v>1316</v>
      </c>
      <c r="B1297" t="s">
        <v>9</v>
      </c>
      <c r="C1297">
        <v>4</v>
      </c>
      <c r="D1297">
        <v>2</v>
      </c>
      <c r="E1297">
        <v>8</v>
      </c>
      <c r="F1297" t="s">
        <v>21</v>
      </c>
      <c r="H1297" s="1">
        <v>45016</v>
      </c>
    </row>
    <row r="1298" spans="1:8" x14ac:dyDescent="0.35">
      <c r="A1298" t="s">
        <v>1317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5">
      <c r="A1299" t="s">
        <v>1318</v>
      </c>
      <c r="B1299" t="s">
        <v>13</v>
      </c>
      <c r="C1299">
        <v>2</v>
      </c>
      <c r="D1299">
        <v>3</v>
      </c>
      <c r="E1299">
        <v>6</v>
      </c>
      <c r="G1299" t="s">
        <v>15</v>
      </c>
      <c r="H1299" s="1">
        <v>45031</v>
      </c>
    </row>
    <row r="1300" spans="1:8" x14ac:dyDescent="0.35">
      <c r="A1300" t="s">
        <v>1319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5">
      <c r="A1301" t="s">
        <v>1320</v>
      </c>
      <c r="B1301" t="s">
        <v>26</v>
      </c>
      <c r="C1301">
        <v>1</v>
      </c>
      <c r="D1301">
        <v>4</v>
      </c>
      <c r="E1301">
        <v>4</v>
      </c>
      <c r="F1301" t="s">
        <v>21</v>
      </c>
      <c r="H1301" s="1">
        <v>45149</v>
      </c>
    </row>
    <row r="1302" spans="1:8" x14ac:dyDescent="0.35">
      <c r="A1302" t="s">
        <v>1321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5">
      <c r="A1303" t="s">
        <v>1322</v>
      </c>
      <c r="B1303" t="s">
        <v>37</v>
      </c>
      <c r="C1303">
        <v>3</v>
      </c>
      <c r="D1303">
        <v>3</v>
      </c>
      <c r="E1303">
        <v>9</v>
      </c>
      <c r="H1303" s="1">
        <v>44951</v>
      </c>
    </row>
    <row r="1304" spans="1:8" x14ac:dyDescent="0.35">
      <c r="A1304" t="s">
        <v>1323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5">
      <c r="A1305" t="s">
        <v>1324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5">
      <c r="A1306" t="s">
        <v>1325</v>
      </c>
      <c r="B1306" t="s">
        <v>26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5">
      <c r="A1307" t="s">
        <v>1326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5">
      <c r="A1308" t="s">
        <v>1327</v>
      </c>
      <c r="B1308" t="s">
        <v>19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5">
      <c r="A1309" t="s">
        <v>1328</v>
      </c>
      <c r="B1309" t="s">
        <v>13</v>
      </c>
      <c r="C1309">
        <v>3</v>
      </c>
      <c r="D1309">
        <v>3</v>
      </c>
      <c r="E1309">
        <v>9</v>
      </c>
      <c r="H1309" s="1">
        <v>45058</v>
      </c>
    </row>
    <row r="1310" spans="1:8" x14ac:dyDescent="0.35">
      <c r="A1310" t="s">
        <v>1329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5">
      <c r="A1311" t="s">
        <v>1330</v>
      </c>
      <c r="B1311" t="s">
        <v>63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5">
      <c r="A1312" t="s">
        <v>1331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5">
      <c r="A1313" t="s">
        <v>1332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5">
      <c r="A1314" t="s">
        <v>1333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5">
      <c r="A1315" t="s">
        <v>1334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5">
      <c r="A1316" t="s">
        <v>1335</v>
      </c>
      <c r="B1316" t="s">
        <v>37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5">
      <c r="A1317" t="s">
        <v>1336</v>
      </c>
      <c r="B1317" t="s">
        <v>17</v>
      </c>
      <c r="C1317">
        <v>1</v>
      </c>
      <c r="D1317">
        <v>1</v>
      </c>
      <c r="F1317" t="s">
        <v>21</v>
      </c>
      <c r="G1317" t="s">
        <v>15</v>
      </c>
      <c r="H1317" s="1">
        <v>44932</v>
      </c>
    </row>
    <row r="1318" spans="1:8" x14ac:dyDescent="0.35">
      <c r="A1318" t="s">
        <v>1337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5">
      <c r="A1319" t="s">
        <v>1338</v>
      </c>
      <c r="B1319" t="s">
        <v>9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5">
      <c r="A1320" t="s">
        <v>1339</v>
      </c>
      <c r="B1320" t="s">
        <v>17</v>
      </c>
      <c r="C1320">
        <v>4</v>
      </c>
      <c r="E1320">
        <v>4</v>
      </c>
      <c r="F1320" t="s">
        <v>14</v>
      </c>
      <c r="H1320" s="1">
        <v>45068</v>
      </c>
    </row>
    <row r="1321" spans="1:8" x14ac:dyDescent="0.35">
      <c r="A1321" t="s">
        <v>1340</v>
      </c>
      <c r="B1321" t="s">
        <v>37</v>
      </c>
      <c r="C1321">
        <v>3</v>
      </c>
      <c r="D1321">
        <v>3</v>
      </c>
      <c r="E1321">
        <v>9</v>
      </c>
      <c r="F1321" t="s">
        <v>21</v>
      </c>
      <c r="H1321" s="1">
        <v>45193</v>
      </c>
    </row>
    <row r="1322" spans="1:8" x14ac:dyDescent="0.35">
      <c r="A1322" t="s">
        <v>1341</v>
      </c>
      <c r="B1322" t="s">
        <v>19</v>
      </c>
      <c r="C1322">
        <v>3</v>
      </c>
      <c r="D1322">
        <v>5</v>
      </c>
      <c r="E1322">
        <v>15</v>
      </c>
      <c r="F1322" t="s">
        <v>21</v>
      </c>
      <c r="G1322" t="s">
        <v>11</v>
      </c>
      <c r="H1322" s="1">
        <v>45253</v>
      </c>
    </row>
    <row r="1323" spans="1:8" x14ac:dyDescent="0.35">
      <c r="A1323" t="s">
        <v>1342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5">
      <c r="A1324" t="s">
        <v>1343</v>
      </c>
      <c r="B1324" t="s">
        <v>63</v>
      </c>
      <c r="C1324">
        <v>4</v>
      </c>
      <c r="D1324">
        <v>1.5</v>
      </c>
      <c r="E1324">
        <v>6</v>
      </c>
      <c r="F1324" t="s">
        <v>10</v>
      </c>
      <c r="H1324" s="1">
        <v>45113</v>
      </c>
    </row>
    <row r="1325" spans="1:8" x14ac:dyDescent="0.35">
      <c r="A1325" t="s">
        <v>1344</v>
      </c>
      <c r="B1325" t="s">
        <v>9</v>
      </c>
      <c r="C1325">
        <v>2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5">
      <c r="A1326" t="s">
        <v>1345</v>
      </c>
      <c r="B1326" t="s">
        <v>37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5">
      <c r="A1327" t="s">
        <v>1346</v>
      </c>
      <c r="B1327" t="s">
        <v>23</v>
      </c>
      <c r="C1327">
        <v>4</v>
      </c>
      <c r="D1327">
        <v>4</v>
      </c>
      <c r="G1327" t="s">
        <v>15</v>
      </c>
      <c r="H1327" s="1">
        <v>45291</v>
      </c>
    </row>
    <row r="1328" spans="1:8" x14ac:dyDescent="0.35">
      <c r="A1328" t="s">
        <v>1347</v>
      </c>
      <c r="B1328" t="s">
        <v>13</v>
      </c>
      <c r="C1328">
        <v>2</v>
      </c>
      <c r="D1328">
        <v>3</v>
      </c>
      <c r="G1328" t="s">
        <v>15</v>
      </c>
      <c r="H1328" s="1">
        <v>45176</v>
      </c>
    </row>
    <row r="1329" spans="1:8" x14ac:dyDescent="0.35">
      <c r="A1329" t="s">
        <v>1348</v>
      </c>
      <c r="B1329" t="s">
        <v>19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5">
      <c r="A1330" t="s">
        <v>1349</v>
      </c>
      <c r="B1330" t="s">
        <v>9</v>
      </c>
      <c r="C1330">
        <v>2</v>
      </c>
      <c r="D1330">
        <v>2</v>
      </c>
      <c r="E1330">
        <v>4</v>
      </c>
      <c r="H1330" s="1">
        <v>44961</v>
      </c>
    </row>
    <row r="1331" spans="1:8" x14ac:dyDescent="0.35">
      <c r="A1331" t="s">
        <v>1350</v>
      </c>
      <c r="C1331">
        <v>2</v>
      </c>
      <c r="D1331">
        <v>4</v>
      </c>
      <c r="E1331">
        <v>8</v>
      </c>
      <c r="H1331" s="1">
        <v>45246</v>
      </c>
    </row>
    <row r="1332" spans="1:8" x14ac:dyDescent="0.35">
      <c r="A1332" t="s">
        <v>1351</v>
      </c>
      <c r="B1332" t="s">
        <v>19</v>
      </c>
      <c r="C1332">
        <v>5</v>
      </c>
      <c r="E1332">
        <v>25</v>
      </c>
      <c r="G1332" t="s">
        <v>11</v>
      </c>
      <c r="H1332" s="1">
        <v>45198</v>
      </c>
    </row>
    <row r="1333" spans="1:8" x14ac:dyDescent="0.35">
      <c r="A1333" t="s">
        <v>1352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5">
      <c r="A1334" t="s">
        <v>1353</v>
      </c>
      <c r="B1334" t="s">
        <v>37</v>
      </c>
      <c r="C1334">
        <v>5</v>
      </c>
      <c r="D1334">
        <v>3</v>
      </c>
      <c r="E1334">
        <v>15</v>
      </c>
      <c r="F1334" t="s">
        <v>21</v>
      </c>
      <c r="H1334" s="1">
        <v>44964</v>
      </c>
    </row>
    <row r="1335" spans="1:8" x14ac:dyDescent="0.35">
      <c r="A1335" t="s">
        <v>1354</v>
      </c>
      <c r="B1335" t="s">
        <v>63</v>
      </c>
      <c r="C1335">
        <v>2</v>
      </c>
      <c r="D1335">
        <v>1.5</v>
      </c>
      <c r="F1335" t="s">
        <v>21</v>
      </c>
      <c r="G1335" t="s">
        <v>15</v>
      </c>
      <c r="H1335" s="1">
        <v>45013</v>
      </c>
    </row>
    <row r="1336" spans="1:8" x14ac:dyDescent="0.35">
      <c r="A1336" t="s">
        <v>1355</v>
      </c>
      <c r="B1336" t="s">
        <v>19</v>
      </c>
      <c r="C1336">
        <v>2</v>
      </c>
      <c r="D1336">
        <v>5</v>
      </c>
      <c r="E1336">
        <v>10</v>
      </c>
      <c r="F1336" t="s">
        <v>21</v>
      </c>
      <c r="G1336" t="s">
        <v>11</v>
      </c>
      <c r="H1336" s="1">
        <v>45287</v>
      </c>
    </row>
    <row r="1337" spans="1:8" x14ac:dyDescent="0.35">
      <c r="A1337" t="s">
        <v>1356</v>
      </c>
      <c r="B1337" t="s">
        <v>26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5">
      <c r="A1338" t="s">
        <v>1357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5">
      <c r="A1339" t="s">
        <v>1358</v>
      </c>
      <c r="C1339">
        <v>5</v>
      </c>
      <c r="E1339">
        <v>5</v>
      </c>
      <c r="G1339" t="s">
        <v>11</v>
      </c>
      <c r="H1339" s="1">
        <v>45136</v>
      </c>
    </row>
    <row r="1340" spans="1:8" x14ac:dyDescent="0.35">
      <c r="A1340" t="s">
        <v>1359</v>
      </c>
      <c r="B1340" t="s">
        <v>23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5">
      <c r="A1341" t="s">
        <v>1360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5">
      <c r="A1342" t="s">
        <v>1361</v>
      </c>
      <c r="B1342" t="s">
        <v>37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5">
      <c r="A1343" t="s">
        <v>1362</v>
      </c>
      <c r="B1343" t="s">
        <v>23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5">
      <c r="A1344" t="s">
        <v>1363</v>
      </c>
      <c r="B1344" t="s">
        <v>19</v>
      </c>
      <c r="C1344">
        <v>5</v>
      </c>
      <c r="D1344">
        <v>5</v>
      </c>
      <c r="E1344">
        <v>25</v>
      </c>
      <c r="F1344" t="s">
        <v>21</v>
      </c>
      <c r="G1344" t="s">
        <v>11</v>
      </c>
      <c r="H1344" s="1">
        <v>44939</v>
      </c>
    </row>
    <row r="1345" spans="1:8" x14ac:dyDescent="0.35">
      <c r="A1345" t="s">
        <v>1364</v>
      </c>
      <c r="B1345" t="s">
        <v>17</v>
      </c>
      <c r="C1345">
        <v>5</v>
      </c>
      <c r="D1345">
        <v>1</v>
      </c>
      <c r="E1345">
        <v>5</v>
      </c>
      <c r="F1345" t="s">
        <v>21</v>
      </c>
      <c r="G1345" t="s">
        <v>11</v>
      </c>
      <c r="H1345" s="1">
        <v>45063</v>
      </c>
    </row>
    <row r="1346" spans="1:8" x14ac:dyDescent="0.35">
      <c r="A1346" t="s">
        <v>1365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5">
      <c r="A1347" t="s">
        <v>1366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5">
      <c r="A1348" t="s">
        <v>1367</v>
      </c>
      <c r="B1348" t="s">
        <v>23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5">
      <c r="A1349" t="s">
        <v>1368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H1349" s="1">
        <v>45217</v>
      </c>
    </row>
    <row r="1350" spans="1:8" x14ac:dyDescent="0.35">
      <c r="A1350" t="s">
        <v>1369</v>
      </c>
      <c r="B1350" t="s">
        <v>26</v>
      </c>
      <c r="C1350">
        <v>3</v>
      </c>
      <c r="D1350">
        <v>4</v>
      </c>
      <c r="E1350">
        <v>12</v>
      </c>
      <c r="F1350" t="s">
        <v>10</v>
      </c>
      <c r="H1350" s="1">
        <v>45279</v>
      </c>
    </row>
    <row r="1351" spans="1:8" x14ac:dyDescent="0.35">
      <c r="A1351" t="s">
        <v>1370</v>
      </c>
      <c r="B1351" t="s">
        <v>37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5">
      <c r="A1352" t="s">
        <v>1371</v>
      </c>
      <c r="B1352" t="s">
        <v>9</v>
      </c>
      <c r="C1352">
        <v>3</v>
      </c>
      <c r="D1352">
        <v>2</v>
      </c>
      <c r="E1352">
        <v>6</v>
      </c>
      <c r="F1352" t="s">
        <v>21</v>
      </c>
      <c r="G1352" t="s">
        <v>11</v>
      </c>
      <c r="H1352" s="1">
        <v>45249</v>
      </c>
    </row>
    <row r="1353" spans="1:8" x14ac:dyDescent="0.35">
      <c r="A1353" t="s">
        <v>1372</v>
      </c>
      <c r="C1353">
        <v>5</v>
      </c>
      <c r="D1353">
        <v>3</v>
      </c>
      <c r="E1353">
        <v>15</v>
      </c>
      <c r="H1353" s="1">
        <v>45114</v>
      </c>
    </row>
    <row r="1354" spans="1:8" x14ac:dyDescent="0.35">
      <c r="A1354" t="s">
        <v>1373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5">
      <c r="A1355" t="s">
        <v>1374</v>
      </c>
      <c r="B1355" t="s">
        <v>26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5">
      <c r="A1356" t="s">
        <v>1375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5">
      <c r="A1357" t="s">
        <v>1376</v>
      </c>
      <c r="B1357" t="s">
        <v>13</v>
      </c>
      <c r="C1357">
        <v>4</v>
      </c>
      <c r="D1357">
        <v>3</v>
      </c>
      <c r="E1357">
        <v>12</v>
      </c>
      <c r="F1357" t="s">
        <v>21</v>
      </c>
      <c r="G1357" t="s">
        <v>11</v>
      </c>
      <c r="H1357" s="1">
        <v>45008</v>
      </c>
    </row>
    <row r="1358" spans="1:8" x14ac:dyDescent="0.35">
      <c r="A1358" t="s">
        <v>1377</v>
      </c>
      <c r="B1358" t="s">
        <v>26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5">
      <c r="A1359" t="s">
        <v>1378</v>
      </c>
      <c r="B1359" t="s">
        <v>26</v>
      </c>
      <c r="C1359">
        <v>1</v>
      </c>
      <c r="D1359">
        <v>4</v>
      </c>
      <c r="E1359">
        <v>4</v>
      </c>
      <c r="F1359" t="s">
        <v>21</v>
      </c>
      <c r="G1359" t="s">
        <v>15</v>
      </c>
      <c r="H1359" s="1">
        <v>45070</v>
      </c>
    </row>
    <row r="1360" spans="1:8" x14ac:dyDescent="0.35">
      <c r="A1360" t="s">
        <v>1379</v>
      </c>
      <c r="B1360" t="s">
        <v>13</v>
      </c>
      <c r="C1360">
        <v>3</v>
      </c>
      <c r="E1360">
        <v>9</v>
      </c>
      <c r="F1360" t="s">
        <v>21</v>
      </c>
      <c r="G1360" t="s">
        <v>15</v>
      </c>
      <c r="H1360" s="1">
        <v>45267</v>
      </c>
    </row>
    <row r="1361" spans="1:8" x14ac:dyDescent="0.35">
      <c r="A1361" t="s">
        <v>1380</v>
      </c>
      <c r="B1361" t="s">
        <v>13</v>
      </c>
      <c r="C1361">
        <v>3</v>
      </c>
      <c r="D1361">
        <v>3</v>
      </c>
      <c r="E1361">
        <v>9</v>
      </c>
      <c r="F1361" t="s">
        <v>21</v>
      </c>
      <c r="G1361" t="s">
        <v>11</v>
      </c>
      <c r="H1361" s="1">
        <v>45169</v>
      </c>
    </row>
    <row r="1362" spans="1:8" x14ac:dyDescent="0.35">
      <c r="A1362" t="s">
        <v>1381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5">
      <c r="A1363" t="s">
        <v>1382</v>
      </c>
      <c r="B1363" t="s">
        <v>17</v>
      </c>
      <c r="C1363">
        <v>2</v>
      </c>
      <c r="D1363">
        <v>1</v>
      </c>
      <c r="E1363">
        <v>2</v>
      </c>
      <c r="F1363" t="s">
        <v>21</v>
      </c>
      <c r="G1363" t="s">
        <v>11</v>
      </c>
      <c r="H1363" s="1">
        <v>45220</v>
      </c>
    </row>
    <row r="1364" spans="1:8" x14ac:dyDescent="0.35">
      <c r="A1364" t="s">
        <v>1383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H1364" s="1">
        <v>45282</v>
      </c>
    </row>
    <row r="1365" spans="1:8" x14ac:dyDescent="0.35">
      <c r="A1365" t="s">
        <v>1384</v>
      </c>
      <c r="B1365" t="s">
        <v>17</v>
      </c>
      <c r="C1365">
        <v>3</v>
      </c>
      <c r="D1365">
        <v>1</v>
      </c>
      <c r="E1365">
        <v>3</v>
      </c>
      <c r="F1365" t="s">
        <v>21</v>
      </c>
      <c r="H1365" s="1">
        <v>45280</v>
      </c>
    </row>
    <row r="1366" spans="1:8" x14ac:dyDescent="0.35">
      <c r="A1366" t="s">
        <v>1385</v>
      </c>
      <c r="C1366">
        <v>4</v>
      </c>
      <c r="D1366">
        <v>4</v>
      </c>
      <c r="E1366">
        <v>16</v>
      </c>
      <c r="F1366" t="s">
        <v>21</v>
      </c>
      <c r="G1366" t="s">
        <v>11</v>
      </c>
      <c r="H1366" s="1">
        <v>45161</v>
      </c>
    </row>
    <row r="1367" spans="1:8" x14ac:dyDescent="0.35">
      <c r="A1367" t="s">
        <v>1386</v>
      </c>
      <c r="B1367" t="s">
        <v>26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5">
      <c r="A1368" t="s">
        <v>1387</v>
      </c>
      <c r="B1368" t="s">
        <v>37</v>
      </c>
      <c r="C1368">
        <v>1</v>
      </c>
      <c r="D1368">
        <v>3</v>
      </c>
      <c r="E1368">
        <v>3</v>
      </c>
      <c r="F1368" t="s">
        <v>21</v>
      </c>
      <c r="G1368" t="s">
        <v>11</v>
      </c>
      <c r="H1368" s="1">
        <v>45281</v>
      </c>
    </row>
    <row r="1369" spans="1:8" x14ac:dyDescent="0.35">
      <c r="A1369" t="s">
        <v>1388</v>
      </c>
      <c r="B1369" t="s">
        <v>37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5">
      <c r="A1370" t="s">
        <v>1389</v>
      </c>
      <c r="B1370" t="s">
        <v>37</v>
      </c>
      <c r="C1370">
        <v>2</v>
      </c>
      <c r="D1370">
        <v>3</v>
      </c>
      <c r="E1370">
        <v>6</v>
      </c>
      <c r="F1370" t="s">
        <v>21</v>
      </c>
      <c r="G1370" t="s">
        <v>11</v>
      </c>
      <c r="H1370" s="1">
        <v>45153</v>
      </c>
    </row>
    <row r="1371" spans="1:8" x14ac:dyDescent="0.35">
      <c r="A1371" t="s">
        <v>1390</v>
      </c>
      <c r="B1371" t="s">
        <v>17</v>
      </c>
      <c r="C1371">
        <v>5</v>
      </c>
      <c r="D1371">
        <v>1</v>
      </c>
      <c r="E1371">
        <v>5</v>
      </c>
      <c r="F1371" t="s">
        <v>21</v>
      </c>
      <c r="H1371" s="1">
        <v>45212</v>
      </c>
    </row>
    <row r="1372" spans="1:8" x14ac:dyDescent="0.35">
      <c r="A1372" t="s">
        <v>1391</v>
      </c>
      <c r="B1372" t="s">
        <v>13</v>
      </c>
      <c r="C1372">
        <v>3</v>
      </c>
      <c r="D1372">
        <v>3</v>
      </c>
      <c r="E1372">
        <v>9</v>
      </c>
      <c r="F1372" t="s">
        <v>21</v>
      </c>
      <c r="H1372" s="1">
        <v>45054</v>
      </c>
    </row>
    <row r="1373" spans="1:8" x14ac:dyDescent="0.35">
      <c r="A1373" t="s">
        <v>1392</v>
      </c>
      <c r="B1373" t="s">
        <v>26</v>
      </c>
      <c r="C1373">
        <v>2</v>
      </c>
      <c r="D1373">
        <v>4</v>
      </c>
      <c r="E1373">
        <v>8</v>
      </c>
      <c r="F1373" t="s">
        <v>21</v>
      </c>
      <c r="H1373" s="1">
        <v>45177</v>
      </c>
    </row>
    <row r="1374" spans="1:8" x14ac:dyDescent="0.35">
      <c r="A1374" t="s">
        <v>1393</v>
      </c>
      <c r="B1374" t="s">
        <v>26</v>
      </c>
      <c r="C1374">
        <v>5</v>
      </c>
      <c r="D1374">
        <v>4</v>
      </c>
      <c r="E1374">
        <v>20</v>
      </c>
      <c r="F1374" t="s">
        <v>21</v>
      </c>
      <c r="G1374" t="s">
        <v>11</v>
      </c>
      <c r="H1374" s="1">
        <v>45243</v>
      </c>
    </row>
    <row r="1375" spans="1:8" x14ac:dyDescent="0.35">
      <c r="A1375" t="s">
        <v>1394</v>
      </c>
      <c r="B1375" t="s">
        <v>23</v>
      </c>
      <c r="C1375">
        <v>3</v>
      </c>
      <c r="E1375">
        <v>12</v>
      </c>
      <c r="G1375" t="s">
        <v>15</v>
      </c>
    </row>
    <row r="1376" spans="1:8" x14ac:dyDescent="0.35">
      <c r="A1376" t="s">
        <v>1395</v>
      </c>
      <c r="B1376" t="s">
        <v>9</v>
      </c>
      <c r="C1376">
        <v>5</v>
      </c>
      <c r="D1376">
        <v>2</v>
      </c>
      <c r="E1376">
        <v>10</v>
      </c>
      <c r="H1376" s="1">
        <v>45152</v>
      </c>
    </row>
    <row r="1377" spans="1:8" x14ac:dyDescent="0.35">
      <c r="A1377" t="s">
        <v>1396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5">
      <c r="A1378" t="s">
        <v>1397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5">
      <c r="A1379" t="s">
        <v>1398</v>
      </c>
      <c r="C1379">
        <v>2</v>
      </c>
      <c r="E1379">
        <v>2</v>
      </c>
      <c r="H1379" s="1">
        <v>45181</v>
      </c>
    </row>
    <row r="1380" spans="1:8" x14ac:dyDescent="0.35">
      <c r="A1380" t="s">
        <v>1399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5">
      <c r="A1381" t="s">
        <v>1400</v>
      </c>
      <c r="B1381" t="s">
        <v>63</v>
      </c>
      <c r="C1381">
        <v>3</v>
      </c>
      <c r="E1381">
        <v>4.5</v>
      </c>
    </row>
    <row r="1382" spans="1:8" x14ac:dyDescent="0.35">
      <c r="A1382" t="s">
        <v>1401</v>
      </c>
      <c r="B1382" t="s">
        <v>26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5">
      <c r="A1383" t="s">
        <v>1402</v>
      </c>
      <c r="B1383" t="s">
        <v>23</v>
      </c>
      <c r="C1383">
        <v>1</v>
      </c>
      <c r="D1383">
        <v>4</v>
      </c>
      <c r="E1383">
        <v>4</v>
      </c>
      <c r="F1383" t="s">
        <v>14</v>
      </c>
      <c r="H1383" s="1">
        <v>45139</v>
      </c>
    </row>
    <row r="1384" spans="1:8" x14ac:dyDescent="0.35">
      <c r="A1384" t="s">
        <v>1403</v>
      </c>
      <c r="B1384" t="s">
        <v>63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5">
      <c r="A1385" t="s">
        <v>1404</v>
      </c>
      <c r="B1385" t="s">
        <v>23</v>
      </c>
      <c r="C1385">
        <v>2</v>
      </c>
      <c r="D1385">
        <v>4</v>
      </c>
      <c r="E1385">
        <v>8</v>
      </c>
      <c r="H1385" s="1">
        <v>45124</v>
      </c>
    </row>
    <row r="1386" spans="1:8" x14ac:dyDescent="0.35">
      <c r="A1386" t="s">
        <v>1405</v>
      </c>
      <c r="C1386">
        <v>5</v>
      </c>
      <c r="D1386">
        <v>5</v>
      </c>
      <c r="E1386">
        <v>25</v>
      </c>
      <c r="F1386" t="s">
        <v>21</v>
      </c>
      <c r="G1386" t="s">
        <v>11</v>
      </c>
      <c r="H1386" s="1">
        <v>45130</v>
      </c>
    </row>
    <row r="1387" spans="1:8" x14ac:dyDescent="0.35">
      <c r="A1387" t="s">
        <v>1406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5">
      <c r="A1388" t="s">
        <v>1407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5">
      <c r="A1389" t="s">
        <v>1408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5">
      <c r="A1390" t="s">
        <v>1409</v>
      </c>
      <c r="B1390" t="s">
        <v>26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5">
      <c r="A1391" t="s">
        <v>1410</v>
      </c>
      <c r="B1391" t="s">
        <v>26</v>
      </c>
      <c r="C1391">
        <v>1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5">
      <c r="A1392" t="s">
        <v>1411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5">
      <c r="A1393" t="s">
        <v>1412</v>
      </c>
      <c r="B1393" t="s">
        <v>17</v>
      </c>
      <c r="C1393">
        <v>1</v>
      </c>
      <c r="D1393">
        <v>1</v>
      </c>
      <c r="E1393">
        <v>1</v>
      </c>
      <c r="F1393" t="s">
        <v>10</v>
      </c>
    </row>
    <row r="1394" spans="1:8" x14ac:dyDescent="0.35">
      <c r="A1394" t="s">
        <v>1413</v>
      </c>
      <c r="B1394" t="s">
        <v>37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5">
      <c r="A1395" t="s">
        <v>1414</v>
      </c>
      <c r="B1395" t="s">
        <v>26</v>
      </c>
      <c r="C1395">
        <v>5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5">
      <c r="A1396" t="s">
        <v>1415</v>
      </c>
      <c r="B1396" t="s">
        <v>26</v>
      </c>
      <c r="C1396">
        <v>4</v>
      </c>
      <c r="D1396">
        <v>4</v>
      </c>
      <c r="E1396">
        <v>16</v>
      </c>
      <c r="F1396" t="s">
        <v>21</v>
      </c>
      <c r="H1396" s="1">
        <v>44941</v>
      </c>
    </row>
    <row r="1397" spans="1:8" x14ac:dyDescent="0.35">
      <c r="A1397" t="s">
        <v>1416</v>
      </c>
      <c r="B1397" t="s">
        <v>37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5">
      <c r="A1398" t="s">
        <v>1417</v>
      </c>
      <c r="B1398" t="s">
        <v>13</v>
      </c>
      <c r="C1398">
        <v>4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5">
      <c r="A1399" t="s">
        <v>1418</v>
      </c>
      <c r="B1399" t="s">
        <v>23</v>
      </c>
      <c r="C1399">
        <v>2</v>
      </c>
      <c r="E1399">
        <v>8</v>
      </c>
      <c r="F1399" t="s">
        <v>10</v>
      </c>
      <c r="H1399" s="1">
        <v>44948</v>
      </c>
    </row>
    <row r="1400" spans="1:8" x14ac:dyDescent="0.35">
      <c r="A1400" t="s">
        <v>1419</v>
      </c>
      <c r="B1400" t="s">
        <v>63</v>
      </c>
      <c r="C1400">
        <v>5</v>
      </c>
      <c r="D1400">
        <v>1.5</v>
      </c>
      <c r="E1400">
        <v>7.5</v>
      </c>
      <c r="F1400" t="s">
        <v>21</v>
      </c>
      <c r="H1400" s="1">
        <v>44946</v>
      </c>
    </row>
    <row r="1401" spans="1:8" x14ac:dyDescent="0.35">
      <c r="A1401" t="s">
        <v>1420</v>
      </c>
      <c r="B1401" t="s">
        <v>63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5">
      <c r="A1402" t="s">
        <v>1421</v>
      </c>
      <c r="B1402" t="s">
        <v>26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5">
      <c r="A1403" t="s">
        <v>1422</v>
      </c>
      <c r="C1403">
        <v>1</v>
      </c>
      <c r="D1403">
        <v>5</v>
      </c>
      <c r="E1403">
        <v>5</v>
      </c>
      <c r="H1403" s="1">
        <v>45108</v>
      </c>
    </row>
    <row r="1404" spans="1:8" x14ac:dyDescent="0.35">
      <c r="A1404" t="s">
        <v>1423</v>
      </c>
      <c r="B1404" t="s">
        <v>63</v>
      </c>
      <c r="C1404">
        <v>4</v>
      </c>
      <c r="D1404">
        <v>1.5</v>
      </c>
      <c r="E1404">
        <v>6</v>
      </c>
      <c r="F1404" t="s">
        <v>21</v>
      </c>
      <c r="G1404" t="s">
        <v>11</v>
      </c>
      <c r="H1404" s="1">
        <v>44953</v>
      </c>
    </row>
    <row r="1405" spans="1:8" x14ac:dyDescent="0.35">
      <c r="A1405" t="s">
        <v>1424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5">
      <c r="A1406" t="s">
        <v>1425</v>
      </c>
      <c r="B1406" t="s">
        <v>37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5">
      <c r="A1407" t="s">
        <v>1426</v>
      </c>
      <c r="B1407" t="s">
        <v>19</v>
      </c>
      <c r="C1407">
        <v>1</v>
      </c>
      <c r="D1407">
        <v>5</v>
      </c>
      <c r="E1407">
        <v>5</v>
      </c>
      <c r="F1407" t="s">
        <v>21</v>
      </c>
      <c r="H1407" s="1">
        <v>45222</v>
      </c>
    </row>
    <row r="1408" spans="1:8" x14ac:dyDescent="0.35">
      <c r="A1408" t="s">
        <v>1427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5">
      <c r="A1409" t="s">
        <v>1428</v>
      </c>
      <c r="B1409" t="s">
        <v>26</v>
      </c>
      <c r="C1409">
        <v>2</v>
      </c>
      <c r="D1409">
        <v>4</v>
      </c>
      <c r="E1409">
        <v>8</v>
      </c>
      <c r="G1409" t="s">
        <v>11</v>
      </c>
      <c r="H1409" s="1">
        <v>45006</v>
      </c>
    </row>
    <row r="1410" spans="1:8" x14ac:dyDescent="0.35">
      <c r="A1410" t="s">
        <v>1429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5">
      <c r="A1411" t="s">
        <v>1430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5">
      <c r="A1412" t="s">
        <v>1431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5">
      <c r="A1413" t="s">
        <v>1432</v>
      </c>
      <c r="B1413" t="s">
        <v>23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5">
      <c r="A1414" t="s">
        <v>1433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5">
      <c r="A1415" t="s">
        <v>1434</v>
      </c>
      <c r="B1415" t="s">
        <v>63</v>
      </c>
      <c r="C1415">
        <v>5</v>
      </c>
      <c r="D1415">
        <v>1.5</v>
      </c>
      <c r="E1415">
        <v>7.5</v>
      </c>
      <c r="H1415" s="1">
        <v>45285</v>
      </c>
    </row>
    <row r="1416" spans="1:8" x14ac:dyDescent="0.35">
      <c r="A1416" t="s">
        <v>1435</v>
      </c>
      <c r="B1416" t="s">
        <v>23</v>
      </c>
      <c r="C1416">
        <v>3</v>
      </c>
      <c r="D1416">
        <v>4</v>
      </c>
      <c r="E1416">
        <v>12</v>
      </c>
      <c r="F1416" t="s">
        <v>14</v>
      </c>
      <c r="G1416" t="s">
        <v>15</v>
      </c>
    </row>
    <row r="1417" spans="1:8" x14ac:dyDescent="0.35">
      <c r="A1417" t="s">
        <v>1436</v>
      </c>
      <c r="B1417" t="s">
        <v>63</v>
      </c>
      <c r="C1417">
        <v>5</v>
      </c>
      <c r="D1417">
        <v>1.5</v>
      </c>
      <c r="E1417">
        <v>7.5</v>
      </c>
      <c r="F1417" t="s">
        <v>21</v>
      </c>
      <c r="G1417" t="s">
        <v>11</v>
      </c>
      <c r="H1417" s="1">
        <v>45029</v>
      </c>
    </row>
    <row r="1418" spans="1:8" x14ac:dyDescent="0.35">
      <c r="A1418" t="s">
        <v>1437</v>
      </c>
      <c r="B1418" t="s">
        <v>19</v>
      </c>
      <c r="C1418">
        <v>2</v>
      </c>
      <c r="D1418">
        <v>5</v>
      </c>
      <c r="E1418">
        <v>10</v>
      </c>
      <c r="F1418" t="s">
        <v>21</v>
      </c>
      <c r="H1418" s="1">
        <v>44984</v>
      </c>
    </row>
    <row r="1419" spans="1:8" x14ac:dyDescent="0.35">
      <c r="A1419" t="s">
        <v>1438</v>
      </c>
      <c r="B1419" t="s">
        <v>19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5">
      <c r="A1420" t="s">
        <v>1439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5">
      <c r="A1421" t="s">
        <v>1440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5">
      <c r="A1422" t="s">
        <v>1441</v>
      </c>
      <c r="C1422">
        <v>4</v>
      </c>
      <c r="D1422">
        <v>3</v>
      </c>
      <c r="E1422">
        <v>12</v>
      </c>
      <c r="F1422" t="s">
        <v>21</v>
      </c>
      <c r="G1422" t="s">
        <v>11</v>
      </c>
      <c r="H1422" s="1">
        <v>45192</v>
      </c>
    </row>
    <row r="1423" spans="1:8" x14ac:dyDescent="0.35">
      <c r="A1423" t="s">
        <v>1442</v>
      </c>
      <c r="B1423" t="s">
        <v>26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5">
      <c r="A1424" t="s">
        <v>1443</v>
      </c>
      <c r="B1424" t="s">
        <v>17</v>
      </c>
      <c r="C1424">
        <v>4</v>
      </c>
      <c r="D1424">
        <v>1</v>
      </c>
      <c r="E1424">
        <v>4</v>
      </c>
      <c r="H1424" s="1">
        <v>45248</v>
      </c>
    </row>
    <row r="1425" spans="1:8" x14ac:dyDescent="0.35">
      <c r="A1425" t="s">
        <v>1444</v>
      </c>
      <c r="B1425" t="s">
        <v>37</v>
      </c>
      <c r="C1425">
        <v>5</v>
      </c>
      <c r="D1425">
        <v>3</v>
      </c>
      <c r="E1425">
        <v>15</v>
      </c>
      <c r="F1425" t="s">
        <v>10</v>
      </c>
      <c r="H1425" s="1">
        <v>45152</v>
      </c>
    </row>
    <row r="1426" spans="1:8" x14ac:dyDescent="0.35">
      <c r="A1426" t="s">
        <v>1445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5">
      <c r="A1427" t="s">
        <v>1446</v>
      </c>
      <c r="B1427" t="s">
        <v>26</v>
      </c>
      <c r="C1427">
        <v>5</v>
      </c>
      <c r="E1427">
        <v>20</v>
      </c>
      <c r="F1427" t="s">
        <v>21</v>
      </c>
      <c r="G1427" t="s">
        <v>15</v>
      </c>
      <c r="H1427" s="1">
        <v>44927</v>
      </c>
    </row>
    <row r="1428" spans="1:8" x14ac:dyDescent="0.35">
      <c r="A1428" t="s">
        <v>1447</v>
      </c>
      <c r="B1428" t="s">
        <v>26</v>
      </c>
      <c r="C1428">
        <v>3</v>
      </c>
      <c r="D1428">
        <v>4</v>
      </c>
      <c r="E1428">
        <v>12</v>
      </c>
      <c r="G1428" t="s">
        <v>15</v>
      </c>
      <c r="H1428" s="1">
        <v>45277</v>
      </c>
    </row>
    <row r="1429" spans="1:8" x14ac:dyDescent="0.35">
      <c r="A1429" t="s">
        <v>1448</v>
      </c>
      <c r="B1429" t="s">
        <v>26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5">
      <c r="A1430" t="s">
        <v>1449</v>
      </c>
      <c r="B1430" t="s">
        <v>37</v>
      </c>
      <c r="C1430">
        <v>3</v>
      </c>
      <c r="D1430">
        <v>3</v>
      </c>
      <c r="E1430">
        <v>9</v>
      </c>
      <c r="F1430" t="s">
        <v>21</v>
      </c>
      <c r="G1430" t="s">
        <v>11</v>
      </c>
      <c r="H1430" s="1">
        <v>45021</v>
      </c>
    </row>
    <row r="1431" spans="1:8" x14ac:dyDescent="0.35">
      <c r="A1431" t="s">
        <v>1450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5">
      <c r="A1432" t="s">
        <v>1451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5">
      <c r="A1433" t="s">
        <v>1452</v>
      </c>
      <c r="B1433" t="s">
        <v>19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5">
      <c r="A1434" t="s">
        <v>1453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5">
      <c r="A1435" t="s">
        <v>1454</v>
      </c>
      <c r="B1435" t="s">
        <v>13</v>
      </c>
      <c r="C1435">
        <v>5</v>
      </c>
      <c r="D1435">
        <v>3</v>
      </c>
      <c r="F1435" t="s">
        <v>21</v>
      </c>
      <c r="H1435" s="1">
        <v>45026</v>
      </c>
    </row>
    <row r="1436" spans="1:8" x14ac:dyDescent="0.35">
      <c r="A1436" t="s">
        <v>1455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5">
      <c r="A1437" t="s">
        <v>1456</v>
      </c>
      <c r="B1437" t="s">
        <v>17</v>
      </c>
      <c r="C1437">
        <v>5</v>
      </c>
      <c r="D1437">
        <v>1</v>
      </c>
      <c r="E1437">
        <v>5</v>
      </c>
      <c r="H1437" s="1">
        <v>45039</v>
      </c>
    </row>
    <row r="1438" spans="1:8" x14ac:dyDescent="0.35">
      <c r="A1438" t="s">
        <v>1457</v>
      </c>
      <c r="B1438" t="s">
        <v>63</v>
      </c>
      <c r="E1438">
        <v>6</v>
      </c>
      <c r="F1438" t="s">
        <v>14</v>
      </c>
      <c r="G1438" t="s">
        <v>11</v>
      </c>
    </row>
    <row r="1439" spans="1:8" x14ac:dyDescent="0.35">
      <c r="A1439" t="s">
        <v>1458</v>
      </c>
      <c r="B1439" t="s">
        <v>37</v>
      </c>
      <c r="C1439">
        <v>1</v>
      </c>
      <c r="D1439">
        <v>3</v>
      </c>
      <c r="E1439">
        <v>3</v>
      </c>
      <c r="F1439" t="s">
        <v>21</v>
      </c>
      <c r="G1439" t="s">
        <v>11</v>
      </c>
      <c r="H1439" s="1">
        <v>45107</v>
      </c>
    </row>
    <row r="1440" spans="1:8" x14ac:dyDescent="0.35">
      <c r="A1440" t="s">
        <v>1459</v>
      </c>
      <c r="B1440" t="s">
        <v>63</v>
      </c>
      <c r="C1440">
        <v>4</v>
      </c>
      <c r="D1440">
        <v>1.5</v>
      </c>
      <c r="E1440">
        <v>6</v>
      </c>
      <c r="F1440" t="s">
        <v>21</v>
      </c>
      <c r="H1440" s="1">
        <v>45205</v>
      </c>
    </row>
    <row r="1441" spans="1:8" x14ac:dyDescent="0.35">
      <c r="A1441" t="s">
        <v>1460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5">
      <c r="A1442" t="s">
        <v>1461</v>
      </c>
      <c r="B1442" t="s">
        <v>9</v>
      </c>
      <c r="C1442">
        <v>4</v>
      </c>
      <c r="D1442">
        <v>2</v>
      </c>
      <c r="E1442" s="2">
        <f>Table1[[#This Row],[Quantity]]*Table1[[#This Row],[Price Per Unit]]</f>
        <v>8</v>
      </c>
      <c r="G1442" t="s">
        <v>11</v>
      </c>
      <c r="H1442" s="1">
        <v>45283</v>
      </c>
    </row>
    <row r="1443" spans="1:8" x14ac:dyDescent="0.35">
      <c r="A1443" t="s">
        <v>1462</v>
      </c>
      <c r="B1443" t="s">
        <v>37</v>
      </c>
      <c r="C1443">
        <v>5</v>
      </c>
      <c r="D1443">
        <v>3</v>
      </c>
      <c r="E1443">
        <v>15</v>
      </c>
      <c r="F1443" t="s">
        <v>21</v>
      </c>
      <c r="H1443" s="1">
        <v>44956</v>
      </c>
    </row>
    <row r="1444" spans="1:8" x14ac:dyDescent="0.35">
      <c r="A1444" t="s">
        <v>1463</v>
      </c>
      <c r="B1444" t="s">
        <v>23</v>
      </c>
      <c r="C1444">
        <v>2</v>
      </c>
      <c r="D1444">
        <v>4</v>
      </c>
      <c r="E1444">
        <v>8</v>
      </c>
      <c r="F1444" t="s">
        <v>21</v>
      </c>
      <c r="H1444" s="1">
        <v>45104</v>
      </c>
    </row>
    <row r="1445" spans="1:8" x14ac:dyDescent="0.35">
      <c r="A1445" t="s">
        <v>1464</v>
      </c>
      <c r="B1445" t="s">
        <v>26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5">
      <c r="A1446" t="s">
        <v>1465</v>
      </c>
      <c r="B1446" t="s">
        <v>13</v>
      </c>
      <c r="C1446">
        <v>1</v>
      </c>
      <c r="D1446">
        <v>3</v>
      </c>
      <c r="E1446">
        <v>3</v>
      </c>
      <c r="F1446" t="s">
        <v>21</v>
      </c>
      <c r="H1446" s="1">
        <v>45076</v>
      </c>
    </row>
    <row r="1447" spans="1:8" x14ac:dyDescent="0.35">
      <c r="A1447" t="s">
        <v>1466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5">
      <c r="A1448" t="s">
        <v>1467</v>
      </c>
      <c r="B1448" t="s">
        <v>13</v>
      </c>
      <c r="C1448">
        <v>2</v>
      </c>
      <c r="D1448">
        <v>3</v>
      </c>
      <c r="F1448" t="s">
        <v>14</v>
      </c>
      <c r="H1448" s="1">
        <v>44976</v>
      </c>
    </row>
    <row r="1449" spans="1:8" x14ac:dyDescent="0.35">
      <c r="A1449" t="s">
        <v>1468</v>
      </c>
      <c r="B1449" t="s">
        <v>17</v>
      </c>
      <c r="D1449">
        <v>1</v>
      </c>
      <c r="E1449">
        <v>1</v>
      </c>
      <c r="G1449" t="s">
        <v>11</v>
      </c>
    </row>
    <row r="1450" spans="1:8" x14ac:dyDescent="0.35">
      <c r="A1450" t="s">
        <v>1469</v>
      </c>
      <c r="B1450" t="s">
        <v>37</v>
      </c>
      <c r="C1450">
        <v>5</v>
      </c>
      <c r="D1450">
        <v>3</v>
      </c>
      <c r="G1450" t="s">
        <v>15</v>
      </c>
      <c r="H1450" s="1">
        <v>45257</v>
      </c>
    </row>
    <row r="1451" spans="1:8" x14ac:dyDescent="0.35">
      <c r="A1451" t="s">
        <v>1470</v>
      </c>
      <c r="B1451" t="s">
        <v>23</v>
      </c>
      <c r="C1451">
        <v>4</v>
      </c>
      <c r="D1451">
        <v>4</v>
      </c>
      <c r="E1451">
        <v>16</v>
      </c>
      <c r="F1451" t="s">
        <v>21</v>
      </c>
      <c r="H1451" s="1">
        <v>45053</v>
      </c>
    </row>
    <row r="1452" spans="1:8" x14ac:dyDescent="0.35">
      <c r="A1452" t="s">
        <v>1471</v>
      </c>
      <c r="B1452" t="s">
        <v>63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5">
      <c r="A1453" t="s">
        <v>1472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5">
      <c r="A1454" t="s">
        <v>1473</v>
      </c>
      <c r="B1454" t="s">
        <v>17</v>
      </c>
      <c r="C1454">
        <v>2</v>
      </c>
      <c r="D1454">
        <v>1</v>
      </c>
      <c r="E1454">
        <v>2</v>
      </c>
      <c r="F1454" t="s">
        <v>21</v>
      </c>
      <c r="H1454" s="1">
        <v>45015</v>
      </c>
    </row>
    <row r="1455" spans="1:8" x14ac:dyDescent="0.35">
      <c r="A1455" t="s">
        <v>1474</v>
      </c>
      <c r="B1455" t="s">
        <v>37</v>
      </c>
      <c r="C1455">
        <v>4</v>
      </c>
      <c r="D1455">
        <v>3</v>
      </c>
      <c r="F1455" t="s">
        <v>21</v>
      </c>
      <c r="G1455" t="s">
        <v>11</v>
      </c>
      <c r="H1455" s="1">
        <v>44929</v>
      </c>
    </row>
    <row r="1456" spans="1:8" x14ac:dyDescent="0.35">
      <c r="A1456" t="s">
        <v>1475</v>
      </c>
      <c r="B1456" t="s">
        <v>37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5">
      <c r="A1457" t="s">
        <v>1476</v>
      </c>
      <c r="B1457" t="s">
        <v>63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5">
      <c r="A1458" t="s">
        <v>1477</v>
      </c>
      <c r="B1458" t="s">
        <v>19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5">
      <c r="A1459" t="s">
        <v>1478</v>
      </c>
      <c r="B1459" t="s">
        <v>9</v>
      </c>
      <c r="C1459">
        <v>1</v>
      </c>
      <c r="D1459">
        <v>2</v>
      </c>
      <c r="E1459">
        <v>2</v>
      </c>
      <c r="H1459" s="1">
        <v>45064</v>
      </c>
    </row>
    <row r="1460" spans="1:8" x14ac:dyDescent="0.35">
      <c r="A1460" t="s">
        <v>1479</v>
      </c>
      <c r="B1460" t="s">
        <v>19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5">
      <c r="A1461" t="s">
        <v>1480</v>
      </c>
      <c r="B1461" t="s">
        <v>37</v>
      </c>
      <c r="C1461">
        <v>3</v>
      </c>
      <c r="D1461">
        <v>3</v>
      </c>
      <c r="E1461">
        <v>9</v>
      </c>
      <c r="H1461" s="1">
        <v>45109</v>
      </c>
    </row>
    <row r="1462" spans="1:8" x14ac:dyDescent="0.35">
      <c r="A1462" t="s">
        <v>1481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5">
      <c r="A1463" t="s">
        <v>1482</v>
      </c>
      <c r="B1463" t="s">
        <v>13</v>
      </c>
      <c r="C1463">
        <v>4</v>
      </c>
      <c r="E1463">
        <v>12</v>
      </c>
      <c r="F1463" t="s">
        <v>21</v>
      </c>
      <c r="H1463" s="1">
        <v>45151</v>
      </c>
    </row>
    <row r="1464" spans="1:8" x14ac:dyDescent="0.35">
      <c r="A1464" t="s">
        <v>1483</v>
      </c>
      <c r="B1464" t="s">
        <v>17</v>
      </c>
      <c r="C1464">
        <v>5</v>
      </c>
      <c r="D1464">
        <v>1</v>
      </c>
      <c r="E1464">
        <v>5</v>
      </c>
      <c r="F1464" t="s">
        <v>21</v>
      </c>
      <c r="G1464" t="s">
        <v>11</v>
      </c>
      <c r="H1464" s="1">
        <v>45058</v>
      </c>
    </row>
    <row r="1465" spans="1:8" x14ac:dyDescent="0.35">
      <c r="A1465" t="s">
        <v>1484</v>
      </c>
      <c r="B1465" t="s">
        <v>37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5">
      <c r="A1466" t="s">
        <v>1485</v>
      </c>
      <c r="B1466" t="s">
        <v>63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5">
      <c r="A1467" t="s">
        <v>1486</v>
      </c>
      <c r="B1467" t="s">
        <v>19</v>
      </c>
      <c r="C1467">
        <v>5</v>
      </c>
      <c r="D1467">
        <v>5</v>
      </c>
      <c r="E1467">
        <v>25</v>
      </c>
      <c r="H1467" s="1">
        <v>45042</v>
      </c>
    </row>
    <row r="1468" spans="1:8" x14ac:dyDescent="0.35">
      <c r="A1468" t="s">
        <v>1487</v>
      </c>
      <c r="B1468" t="s">
        <v>23</v>
      </c>
      <c r="C1468">
        <v>4</v>
      </c>
      <c r="D1468">
        <v>4</v>
      </c>
      <c r="E1468">
        <v>16</v>
      </c>
      <c r="F1468" t="s">
        <v>21</v>
      </c>
      <c r="G1468" t="s">
        <v>11</v>
      </c>
      <c r="H1468" s="1">
        <v>45085</v>
      </c>
    </row>
    <row r="1469" spans="1:8" x14ac:dyDescent="0.35">
      <c r="A1469" t="s">
        <v>1488</v>
      </c>
      <c r="B1469" t="s">
        <v>13</v>
      </c>
      <c r="C1469">
        <v>3</v>
      </c>
      <c r="D1469">
        <v>3</v>
      </c>
      <c r="E1469">
        <v>9</v>
      </c>
    </row>
    <row r="1470" spans="1:8" x14ac:dyDescent="0.35">
      <c r="A1470" t="s">
        <v>1489</v>
      </c>
      <c r="B1470" t="s">
        <v>26</v>
      </c>
      <c r="C1470">
        <v>4</v>
      </c>
      <c r="D1470">
        <v>4</v>
      </c>
      <c r="E1470">
        <v>16</v>
      </c>
      <c r="F1470" t="s">
        <v>21</v>
      </c>
      <c r="G1470" t="s">
        <v>15</v>
      </c>
      <c r="H1470" s="1">
        <v>45097</v>
      </c>
    </row>
    <row r="1471" spans="1:8" x14ac:dyDescent="0.35">
      <c r="A1471" t="s">
        <v>1490</v>
      </c>
      <c r="B1471" t="s">
        <v>9</v>
      </c>
      <c r="C1471">
        <v>5</v>
      </c>
      <c r="D1471">
        <v>2</v>
      </c>
      <c r="F1471" t="s">
        <v>21</v>
      </c>
      <c r="G1471" t="s">
        <v>11</v>
      </c>
      <c r="H1471" s="1">
        <v>45258</v>
      </c>
    </row>
    <row r="1472" spans="1:8" x14ac:dyDescent="0.35">
      <c r="A1472" t="s">
        <v>1491</v>
      </c>
      <c r="B1472" t="s">
        <v>63</v>
      </c>
      <c r="C1472">
        <v>5</v>
      </c>
      <c r="D1472">
        <v>1.5</v>
      </c>
      <c r="F1472" t="s">
        <v>14</v>
      </c>
      <c r="H1472" s="1">
        <v>45136</v>
      </c>
    </row>
    <row r="1473" spans="1:8" x14ac:dyDescent="0.35">
      <c r="A1473" t="s">
        <v>1492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5">
      <c r="A1474" t="s">
        <v>1493</v>
      </c>
      <c r="B1474" t="s">
        <v>19</v>
      </c>
      <c r="C1474">
        <v>2</v>
      </c>
      <c r="D1474">
        <v>5</v>
      </c>
      <c r="E1474">
        <v>10</v>
      </c>
      <c r="F1474" t="s">
        <v>21</v>
      </c>
      <c r="H1474" s="1">
        <v>45010</v>
      </c>
    </row>
    <row r="1475" spans="1:8" x14ac:dyDescent="0.35">
      <c r="A1475" t="s">
        <v>1494</v>
      </c>
      <c r="B1475" t="s">
        <v>63</v>
      </c>
      <c r="C1475">
        <v>1</v>
      </c>
      <c r="D1475">
        <v>1.5</v>
      </c>
      <c r="E1475">
        <v>1.5</v>
      </c>
      <c r="G1475" t="s">
        <v>15</v>
      </c>
    </row>
    <row r="1476" spans="1:8" x14ac:dyDescent="0.35">
      <c r="A1476" t="s">
        <v>1495</v>
      </c>
      <c r="B1476" t="s">
        <v>13</v>
      </c>
      <c r="C1476">
        <v>3</v>
      </c>
      <c r="D1476">
        <v>3</v>
      </c>
      <c r="E1476">
        <v>9</v>
      </c>
      <c r="H1476" s="1">
        <v>45008</v>
      </c>
    </row>
    <row r="1477" spans="1:8" x14ac:dyDescent="0.35">
      <c r="A1477" t="s">
        <v>1496</v>
      </c>
      <c r="B1477" t="s">
        <v>37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5">
      <c r="A1478" t="s">
        <v>1497</v>
      </c>
      <c r="B1478" t="s">
        <v>26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5">
      <c r="A1479" t="s">
        <v>1498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5">
      <c r="A1480" t="s">
        <v>1499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H1480" s="1">
        <v>45282</v>
      </c>
    </row>
    <row r="1481" spans="1:8" x14ac:dyDescent="0.35">
      <c r="A1481" t="s">
        <v>1500</v>
      </c>
      <c r="B1481" t="s">
        <v>19</v>
      </c>
      <c r="D1481">
        <v>5</v>
      </c>
      <c r="E1481">
        <v>25</v>
      </c>
      <c r="F1481" t="s">
        <v>14</v>
      </c>
      <c r="H1481" s="1">
        <v>45031</v>
      </c>
    </row>
    <row r="1482" spans="1:8" x14ac:dyDescent="0.35">
      <c r="A1482" t="s">
        <v>1501</v>
      </c>
      <c r="B1482" t="s">
        <v>13</v>
      </c>
      <c r="C1482">
        <v>1</v>
      </c>
      <c r="D1482">
        <v>3</v>
      </c>
      <c r="E1482">
        <v>3</v>
      </c>
      <c r="G1482" t="s">
        <v>15</v>
      </c>
      <c r="H1482" s="1">
        <v>45125</v>
      </c>
    </row>
    <row r="1483" spans="1:8" x14ac:dyDescent="0.35">
      <c r="A1483" t="s">
        <v>1502</v>
      </c>
      <c r="C1483">
        <v>5</v>
      </c>
      <c r="D1483">
        <v>1</v>
      </c>
      <c r="E1483">
        <v>5</v>
      </c>
      <c r="H1483" s="1">
        <v>45194</v>
      </c>
    </row>
    <row r="1484" spans="1:8" x14ac:dyDescent="0.35">
      <c r="A1484" t="s">
        <v>1503</v>
      </c>
      <c r="B1484" t="s">
        <v>23</v>
      </c>
      <c r="E1484">
        <v>16</v>
      </c>
      <c r="F1484" t="s">
        <v>14</v>
      </c>
      <c r="H1484" s="1">
        <v>44990</v>
      </c>
    </row>
    <row r="1485" spans="1:8" x14ac:dyDescent="0.35">
      <c r="A1485" t="s">
        <v>1504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5">
      <c r="A1486" t="s">
        <v>1505</v>
      </c>
      <c r="B1486" t="s">
        <v>19</v>
      </c>
      <c r="C1486">
        <v>1</v>
      </c>
      <c r="D1486">
        <v>5</v>
      </c>
      <c r="E1486">
        <v>5</v>
      </c>
      <c r="F1486" t="s">
        <v>21</v>
      </c>
      <c r="G1486" t="s">
        <v>15</v>
      </c>
      <c r="H1486" s="1">
        <v>45279</v>
      </c>
    </row>
    <row r="1487" spans="1:8" x14ac:dyDescent="0.35">
      <c r="A1487" t="s">
        <v>1506</v>
      </c>
      <c r="B1487" t="s">
        <v>37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5">
      <c r="A1488" t="s">
        <v>1507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5">
      <c r="A1489" t="s">
        <v>1508</v>
      </c>
      <c r="B1489" t="s">
        <v>19</v>
      </c>
      <c r="C1489">
        <v>5</v>
      </c>
      <c r="D1489">
        <v>5</v>
      </c>
      <c r="E1489">
        <v>25</v>
      </c>
      <c r="F1489" t="s">
        <v>21</v>
      </c>
    </row>
    <row r="1490" spans="1:8" x14ac:dyDescent="0.35">
      <c r="A1490" t="s">
        <v>1509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5">
      <c r="A1491" t="s">
        <v>1510</v>
      </c>
      <c r="B1491" t="s">
        <v>23</v>
      </c>
      <c r="C1491">
        <v>5</v>
      </c>
      <c r="D1491">
        <v>4</v>
      </c>
      <c r="E1491">
        <v>20</v>
      </c>
      <c r="F1491" t="s">
        <v>14</v>
      </c>
      <c r="H1491" s="1">
        <v>45179</v>
      </c>
    </row>
    <row r="1492" spans="1:8" x14ac:dyDescent="0.35">
      <c r="A1492" t="s">
        <v>1511</v>
      </c>
      <c r="B1492" t="s">
        <v>37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5">
      <c r="A1493" t="s">
        <v>1512</v>
      </c>
      <c r="B1493" t="s">
        <v>26</v>
      </c>
      <c r="C1493">
        <v>2</v>
      </c>
      <c r="D1493">
        <v>4</v>
      </c>
      <c r="E1493">
        <v>8</v>
      </c>
      <c r="F1493" t="s">
        <v>21</v>
      </c>
      <c r="H1493" s="1">
        <v>45084</v>
      </c>
    </row>
    <row r="1494" spans="1:8" x14ac:dyDescent="0.35">
      <c r="A1494" t="s">
        <v>1513</v>
      </c>
      <c r="B1494" t="s">
        <v>19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5">
      <c r="A1495" t="s">
        <v>1514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5">
      <c r="A1496" t="s">
        <v>1515</v>
      </c>
      <c r="B1496" t="s">
        <v>9</v>
      </c>
      <c r="C1496">
        <v>4</v>
      </c>
      <c r="D1496">
        <v>2</v>
      </c>
      <c r="E1496">
        <v>8</v>
      </c>
      <c r="H1496" s="1">
        <v>45281</v>
      </c>
    </row>
    <row r="1497" spans="1:8" x14ac:dyDescent="0.35">
      <c r="A1497" t="s">
        <v>1516</v>
      </c>
      <c r="B1497" t="s">
        <v>19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5">
      <c r="A1498" t="s">
        <v>1517</v>
      </c>
      <c r="B1498" t="s">
        <v>37</v>
      </c>
      <c r="C1498">
        <v>2</v>
      </c>
      <c r="D1498">
        <v>3</v>
      </c>
      <c r="E1498">
        <v>6</v>
      </c>
      <c r="F1498" t="s">
        <v>21</v>
      </c>
      <c r="H1498" s="1">
        <v>45232</v>
      </c>
    </row>
    <row r="1499" spans="1:8" x14ac:dyDescent="0.35">
      <c r="A1499" t="s">
        <v>1518</v>
      </c>
      <c r="B1499" t="s">
        <v>63</v>
      </c>
      <c r="C1499">
        <v>4</v>
      </c>
      <c r="D1499">
        <v>1.5</v>
      </c>
      <c r="E1499">
        <v>6</v>
      </c>
      <c r="F1499" t="s">
        <v>21</v>
      </c>
      <c r="G1499" t="s">
        <v>11</v>
      </c>
      <c r="H1499" s="1">
        <v>44970</v>
      </c>
    </row>
    <row r="1500" spans="1:8" x14ac:dyDescent="0.35">
      <c r="A1500" t="s">
        <v>1519</v>
      </c>
      <c r="B1500" t="s">
        <v>19</v>
      </c>
      <c r="C1500">
        <v>4</v>
      </c>
      <c r="D1500">
        <v>5</v>
      </c>
      <c r="E1500">
        <v>20</v>
      </c>
      <c r="F1500" t="s">
        <v>21</v>
      </c>
      <c r="G1500" t="s">
        <v>15</v>
      </c>
      <c r="H1500" s="1">
        <v>45166</v>
      </c>
    </row>
    <row r="1501" spans="1:8" x14ac:dyDescent="0.35">
      <c r="A1501" t="s">
        <v>1520</v>
      </c>
      <c r="B1501" t="s">
        <v>37</v>
      </c>
      <c r="C1501">
        <v>1</v>
      </c>
      <c r="D1501">
        <v>3</v>
      </c>
      <c r="E1501">
        <v>3</v>
      </c>
      <c r="H1501" s="1">
        <v>45291</v>
      </c>
    </row>
    <row r="1502" spans="1:8" x14ac:dyDescent="0.35">
      <c r="A1502" t="s">
        <v>1521</v>
      </c>
      <c r="B1502" t="s">
        <v>37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5">
      <c r="A1503" t="s">
        <v>1522</v>
      </c>
      <c r="B1503" t="s">
        <v>63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5">
      <c r="A1504" t="s">
        <v>1523</v>
      </c>
      <c r="B1504" t="s">
        <v>17</v>
      </c>
      <c r="C1504">
        <v>1</v>
      </c>
      <c r="D1504">
        <v>1</v>
      </c>
      <c r="E1504">
        <v>1</v>
      </c>
      <c r="F1504" t="s">
        <v>21</v>
      </c>
      <c r="G1504" t="s">
        <v>11</v>
      </c>
      <c r="H1504" s="1">
        <v>45264</v>
      </c>
    </row>
    <row r="1505" spans="1:8" x14ac:dyDescent="0.35">
      <c r="A1505" t="s">
        <v>1524</v>
      </c>
      <c r="B1505" t="s">
        <v>19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5">
      <c r="A1506" t="s">
        <v>1525</v>
      </c>
      <c r="B1506" t="s">
        <v>37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5">
      <c r="A1507" t="s">
        <v>1526</v>
      </c>
      <c r="B1507" t="s">
        <v>23</v>
      </c>
      <c r="C1507">
        <v>5</v>
      </c>
      <c r="D1507">
        <v>4</v>
      </c>
      <c r="E1507">
        <v>20</v>
      </c>
      <c r="F1507" t="s">
        <v>14</v>
      </c>
      <c r="H1507" s="1">
        <v>45018</v>
      </c>
    </row>
    <row r="1508" spans="1:8" x14ac:dyDescent="0.35">
      <c r="A1508" t="s">
        <v>1527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5">
      <c r="A1509" t="s">
        <v>1528</v>
      </c>
      <c r="B1509" t="s">
        <v>9</v>
      </c>
      <c r="C1509">
        <v>3</v>
      </c>
      <c r="D1509">
        <v>2</v>
      </c>
      <c r="E1509">
        <v>6</v>
      </c>
      <c r="H1509" s="1">
        <v>45143</v>
      </c>
    </row>
    <row r="1510" spans="1:8" x14ac:dyDescent="0.35">
      <c r="A1510" t="s">
        <v>1529</v>
      </c>
      <c r="C1510">
        <v>1</v>
      </c>
      <c r="D1510">
        <v>1</v>
      </c>
      <c r="E1510">
        <v>1</v>
      </c>
      <c r="F1510" t="s">
        <v>14</v>
      </c>
      <c r="H1510" s="1">
        <v>44989</v>
      </c>
    </row>
    <row r="1511" spans="1:8" x14ac:dyDescent="0.35">
      <c r="A1511" t="s">
        <v>1530</v>
      </c>
      <c r="B1511" t="s">
        <v>9</v>
      </c>
      <c r="C1511">
        <v>3</v>
      </c>
      <c r="D1511">
        <v>2</v>
      </c>
      <c r="E1511">
        <v>6</v>
      </c>
      <c r="F1511" t="s">
        <v>21</v>
      </c>
      <c r="G1511" t="s">
        <v>15</v>
      </c>
      <c r="H1511" s="1">
        <v>45119</v>
      </c>
    </row>
    <row r="1512" spans="1:8" x14ac:dyDescent="0.35">
      <c r="A1512" t="s">
        <v>1531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5">
      <c r="A1513" t="s">
        <v>1532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5">
      <c r="A1514" t="s">
        <v>1533</v>
      </c>
      <c r="B1514" t="s">
        <v>37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5">
      <c r="A1515" t="s">
        <v>1534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5">
      <c r="A1516" t="s">
        <v>1535</v>
      </c>
      <c r="B1516" t="s">
        <v>37</v>
      </c>
      <c r="C1516">
        <v>1</v>
      </c>
      <c r="D1516">
        <v>3</v>
      </c>
      <c r="E1516">
        <v>3</v>
      </c>
      <c r="F1516" t="s">
        <v>10</v>
      </c>
      <c r="H1516" s="1">
        <v>44978</v>
      </c>
    </row>
    <row r="1517" spans="1:8" x14ac:dyDescent="0.35">
      <c r="A1517" t="s">
        <v>1536</v>
      </c>
      <c r="B1517" t="s">
        <v>63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5">
      <c r="A1518" t="s">
        <v>1537</v>
      </c>
      <c r="B1518" t="s">
        <v>23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5">
      <c r="A1519" t="s">
        <v>1538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5">
      <c r="A1520" t="s">
        <v>1539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5">
      <c r="A1521" t="s">
        <v>1540</v>
      </c>
      <c r="B1521" t="s">
        <v>13</v>
      </c>
      <c r="C1521">
        <v>5</v>
      </c>
      <c r="D1521">
        <v>3</v>
      </c>
      <c r="E1521">
        <v>15</v>
      </c>
      <c r="G1521" t="s">
        <v>15</v>
      </c>
      <c r="H1521" s="1">
        <v>45200</v>
      </c>
    </row>
    <row r="1522" spans="1:8" x14ac:dyDescent="0.35">
      <c r="A1522" t="s">
        <v>1541</v>
      </c>
      <c r="B1522" t="s">
        <v>63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5">
      <c r="A1523" t="s">
        <v>1542</v>
      </c>
      <c r="B1523" t="s">
        <v>63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5">
      <c r="A1524" t="s">
        <v>1543</v>
      </c>
      <c r="C1524">
        <v>1</v>
      </c>
      <c r="D1524">
        <v>4</v>
      </c>
      <c r="E1524">
        <v>4</v>
      </c>
      <c r="F1524" t="s">
        <v>21</v>
      </c>
      <c r="G1524" t="s">
        <v>15</v>
      </c>
      <c r="H1524" s="1">
        <v>45202</v>
      </c>
    </row>
    <row r="1525" spans="1:8" x14ac:dyDescent="0.35">
      <c r="A1525" t="s">
        <v>1544</v>
      </c>
      <c r="B1525" t="s">
        <v>63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5">
      <c r="A1526" t="s">
        <v>1545</v>
      </c>
      <c r="B1526" t="s">
        <v>23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5">
      <c r="A1527" t="s">
        <v>1546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5">
      <c r="A1528" t="s">
        <v>1547</v>
      </c>
      <c r="B1528" t="s">
        <v>19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5">
      <c r="A1529" t="s">
        <v>1548</v>
      </c>
      <c r="B1529" t="s">
        <v>19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5">
      <c r="A1530" t="s">
        <v>1549</v>
      </c>
      <c r="B1530" t="s">
        <v>37</v>
      </c>
      <c r="C1530">
        <v>4</v>
      </c>
      <c r="D1530">
        <v>3</v>
      </c>
      <c r="E1530">
        <v>12</v>
      </c>
      <c r="F1530" t="s">
        <v>21</v>
      </c>
      <c r="G1530" t="s">
        <v>15</v>
      </c>
      <c r="H1530" s="1">
        <v>45228</v>
      </c>
    </row>
    <row r="1531" spans="1:8" x14ac:dyDescent="0.35">
      <c r="A1531" t="s">
        <v>1550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5">
      <c r="A1532" t="s">
        <v>1551</v>
      </c>
      <c r="B1532" t="s">
        <v>19</v>
      </c>
      <c r="C1532">
        <v>1</v>
      </c>
      <c r="D1532">
        <v>5</v>
      </c>
      <c r="E1532">
        <v>5</v>
      </c>
      <c r="G1532" t="s">
        <v>11</v>
      </c>
      <c r="H1532" s="1">
        <v>45043</v>
      </c>
    </row>
    <row r="1533" spans="1:8" x14ac:dyDescent="0.35">
      <c r="A1533" t="s">
        <v>1552</v>
      </c>
      <c r="B1533" t="s">
        <v>19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5">
      <c r="A1534" t="s">
        <v>1553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5">
      <c r="A1535" t="s">
        <v>1554</v>
      </c>
      <c r="B1535" t="s">
        <v>19</v>
      </c>
      <c r="C1535">
        <v>5</v>
      </c>
      <c r="D1535">
        <v>5</v>
      </c>
      <c r="E1535">
        <v>25</v>
      </c>
      <c r="F1535" t="s">
        <v>21</v>
      </c>
      <c r="H1535" s="1">
        <v>44968</v>
      </c>
    </row>
    <row r="1536" spans="1:8" x14ac:dyDescent="0.35">
      <c r="A1536" t="s">
        <v>1555</v>
      </c>
      <c r="B1536" t="s">
        <v>19</v>
      </c>
      <c r="C1536">
        <v>2</v>
      </c>
      <c r="D1536">
        <v>5</v>
      </c>
      <c r="E1536">
        <v>10</v>
      </c>
      <c r="F1536" t="s">
        <v>21</v>
      </c>
    </row>
    <row r="1537" spans="1:8" x14ac:dyDescent="0.35">
      <c r="A1537" t="s">
        <v>1556</v>
      </c>
      <c r="B1537" t="s">
        <v>26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5">
      <c r="A1538" t="s">
        <v>1557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5">
      <c r="A1539" t="s">
        <v>1558</v>
      </c>
      <c r="B1539" t="s">
        <v>9</v>
      </c>
      <c r="C1539">
        <v>2</v>
      </c>
      <c r="D1539">
        <v>2</v>
      </c>
      <c r="E1539">
        <v>4</v>
      </c>
      <c r="F1539" t="s">
        <v>21</v>
      </c>
      <c r="G1539" t="s">
        <v>11</v>
      </c>
      <c r="H1539" s="1">
        <v>45125</v>
      </c>
    </row>
    <row r="1540" spans="1:8" x14ac:dyDescent="0.35">
      <c r="A1540" t="s">
        <v>1559</v>
      </c>
      <c r="B1540" t="s">
        <v>37</v>
      </c>
      <c r="C1540">
        <v>4</v>
      </c>
      <c r="D1540">
        <v>3</v>
      </c>
      <c r="E1540" s="2">
        <f>Table1[[#This Row],[Quantity]]*Table1[[#This Row],[Price Per Unit]]</f>
        <v>12</v>
      </c>
      <c r="F1540" t="s">
        <v>10</v>
      </c>
      <c r="G1540" t="s">
        <v>15</v>
      </c>
      <c r="H1540" s="1">
        <v>45098</v>
      </c>
    </row>
    <row r="1541" spans="1:8" x14ac:dyDescent="0.35">
      <c r="A1541" t="s">
        <v>1560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5">
      <c r="A1542" t="s">
        <v>1561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5">
      <c r="A1543" t="s">
        <v>1562</v>
      </c>
      <c r="B1543" t="s">
        <v>26</v>
      </c>
      <c r="C1543">
        <v>2</v>
      </c>
      <c r="D1543">
        <v>4</v>
      </c>
      <c r="E1543">
        <v>8</v>
      </c>
      <c r="F1543" t="s">
        <v>21</v>
      </c>
      <c r="G1543" t="s">
        <v>11</v>
      </c>
      <c r="H1543" s="1">
        <v>45251</v>
      </c>
    </row>
    <row r="1544" spans="1:8" x14ac:dyDescent="0.35">
      <c r="A1544" t="s">
        <v>1563</v>
      </c>
      <c r="B1544" t="s">
        <v>19</v>
      </c>
      <c r="C1544">
        <v>5</v>
      </c>
      <c r="D1544">
        <v>5</v>
      </c>
      <c r="H1544" s="1">
        <v>45023</v>
      </c>
    </row>
    <row r="1545" spans="1:8" x14ac:dyDescent="0.35">
      <c r="A1545" t="s">
        <v>1564</v>
      </c>
      <c r="B1545" t="s">
        <v>19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5">
      <c r="A1546" t="s">
        <v>1565</v>
      </c>
      <c r="B1546" t="s">
        <v>63</v>
      </c>
      <c r="C1546">
        <v>1</v>
      </c>
      <c r="D1546">
        <v>1.5</v>
      </c>
      <c r="E1546">
        <v>1.5</v>
      </c>
      <c r="F1546" t="s">
        <v>21</v>
      </c>
      <c r="G1546" t="s">
        <v>15</v>
      </c>
      <c r="H1546" s="1">
        <v>45212</v>
      </c>
    </row>
    <row r="1547" spans="1:8" x14ac:dyDescent="0.35">
      <c r="A1547" t="s">
        <v>1566</v>
      </c>
      <c r="B1547" t="s">
        <v>19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5">
      <c r="A1548" t="s">
        <v>1567</v>
      </c>
      <c r="B1548" t="s">
        <v>63</v>
      </c>
      <c r="C1548">
        <v>2</v>
      </c>
      <c r="D1548">
        <v>1.5</v>
      </c>
      <c r="E1548">
        <v>3</v>
      </c>
      <c r="G1548" t="s">
        <v>15</v>
      </c>
      <c r="H1548" s="1">
        <v>45234</v>
      </c>
    </row>
    <row r="1549" spans="1:8" x14ac:dyDescent="0.35">
      <c r="A1549" t="s">
        <v>1568</v>
      </c>
      <c r="B1549" t="s">
        <v>17</v>
      </c>
      <c r="C1549">
        <v>3</v>
      </c>
      <c r="D1549">
        <v>1</v>
      </c>
      <c r="E1549" s="2">
        <f>Table1[[#This Row],[Quantity]]*Table1[[#This Row],[Price Per Unit]]</f>
        <v>3</v>
      </c>
      <c r="F1549" t="s">
        <v>10</v>
      </c>
      <c r="G1549" t="s">
        <v>11</v>
      </c>
      <c r="H1549" s="1">
        <v>44946</v>
      </c>
    </row>
    <row r="1550" spans="1:8" x14ac:dyDescent="0.35">
      <c r="A1550" t="s">
        <v>1569</v>
      </c>
      <c r="B1550" t="s">
        <v>37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5">
      <c r="A1551" t="s">
        <v>1570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5">
      <c r="A1552" t="s">
        <v>1571</v>
      </c>
      <c r="B1552" t="s">
        <v>63</v>
      </c>
      <c r="C1552">
        <v>1</v>
      </c>
      <c r="D1552">
        <v>1.5</v>
      </c>
      <c r="E1552" s="2">
        <f>Table1[[#This Row],[Quantity]]*Table1[[#This Row],[Price Per Unit]]</f>
        <v>1.5</v>
      </c>
      <c r="F1552" t="s">
        <v>14</v>
      </c>
      <c r="H1552" s="1">
        <v>44970</v>
      </c>
    </row>
    <row r="1553" spans="1:8" x14ac:dyDescent="0.35">
      <c r="A1553" t="s">
        <v>1572</v>
      </c>
      <c r="C1553">
        <v>1</v>
      </c>
      <c r="D1553">
        <v>2</v>
      </c>
      <c r="E1553">
        <v>2</v>
      </c>
      <c r="F1553" t="s">
        <v>21</v>
      </c>
    </row>
    <row r="1554" spans="1:8" x14ac:dyDescent="0.35">
      <c r="A1554" t="s">
        <v>1573</v>
      </c>
      <c r="B1554" t="s">
        <v>23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5">
      <c r="A1555" t="s">
        <v>1574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5">
      <c r="A1556" t="s">
        <v>1575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5">
      <c r="A1557" t="s">
        <v>1576</v>
      </c>
      <c r="B1557" t="s">
        <v>37</v>
      </c>
      <c r="C1557">
        <v>1</v>
      </c>
      <c r="D1557">
        <v>3</v>
      </c>
      <c r="E1557">
        <v>3</v>
      </c>
      <c r="F1557" t="s">
        <v>21</v>
      </c>
      <c r="H1557" s="1">
        <v>45236</v>
      </c>
    </row>
    <row r="1558" spans="1:8" x14ac:dyDescent="0.35">
      <c r="A1558" t="s">
        <v>1577</v>
      </c>
      <c r="B1558" t="s">
        <v>23</v>
      </c>
      <c r="C1558">
        <v>3</v>
      </c>
      <c r="D1558">
        <v>4</v>
      </c>
      <c r="E1558">
        <v>12</v>
      </c>
      <c r="F1558" t="s">
        <v>21</v>
      </c>
      <c r="G1558" t="s">
        <v>15</v>
      </c>
      <c r="H1558" s="1">
        <v>45250</v>
      </c>
    </row>
    <row r="1559" spans="1:8" x14ac:dyDescent="0.35">
      <c r="A1559" t="s">
        <v>1578</v>
      </c>
      <c r="B1559" t="s">
        <v>37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5">
      <c r="A1560" t="s">
        <v>1579</v>
      </c>
      <c r="B1560" t="s">
        <v>63</v>
      </c>
      <c r="C1560">
        <v>5</v>
      </c>
      <c r="D1560">
        <v>1.5</v>
      </c>
      <c r="E1560">
        <v>7.5</v>
      </c>
      <c r="F1560" t="s">
        <v>14</v>
      </c>
      <c r="H1560" s="1">
        <v>45229</v>
      </c>
    </row>
    <row r="1561" spans="1:8" x14ac:dyDescent="0.35">
      <c r="A1561" t="s">
        <v>1580</v>
      </c>
      <c r="C1561">
        <v>4</v>
      </c>
      <c r="D1561">
        <v>1.5</v>
      </c>
      <c r="E1561">
        <v>6</v>
      </c>
      <c r="G1561" t="s">
        <v>11</v>
      </c>
    </row>
    <row r="1562" spans="1:8" x14ac:dyDescent="0.35">
      <c r="A1562" t="s">
        <v>1581</v>
      </c>
      <c r="B1562" t="s">
        <v>19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5">
      <c r="A1563" t="s">
        <v>1582</v>
      </c>
      <c r="B1563" t="s">
        <v>37</v>
      </c>
      <c r="C1563">
        <v>2</v>
      </c>
      <c r="D1563">
        <v>3</v>
      </c>
      <c r="E1563">
        <v>6</v>
      </c>
      <c r="F1563" t="s">
        <v>10</v>
      </c>
      <c r="H1563" s="1">
        <v>44972</v>
      </c>
    </row>
    <row r="1564" spans="1:8" x14ac:dyDescent="0.35">
      <c r="A1564" t="s">
        <v>1583</v>
      </c>
      <c r="B1564" t="s">
        <v>19</v>
      </c>
      <c r="C1564">
        <v>5</v>
      </c>
      <c r="D1564">
        <v>5</v>
      </c>
      <c r="E1564" s="2">
        <f>Table1[[#This Row],[Quantity]]*Table1[[#This Row],[Price Per Unit]]</f>
        <v>25</v>
      </c>
      <c r="F1564" t="s">
        <v>10</v>
      </c>
      <c r="G1564" t="s">
        <v>15</v>
      </c>
      <c r="H1564" s="1">
        <v>45093</v>
      </c>
    </row>
    <row r="1565" spans="1:8" x14ac:dyDescent="0.35">
      <c r="A1565" t="s">
        <v>1584</v>
      </c>
      <c r="B1565" t="s">
        <v>19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5">
      <c r="A1566" t="s">
        <v>1585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5">
      <c r="A1567" t="s">
        <v>1586</v>
      </c>
      <c r="B1567" t="s">
        <v>23</v>
      </c>
      <c r="C1567">
        <v>1</v>
      </c>
      <c r="D1567">
        <v>4</v>
      </c>
      <c r="E1567">
        <v>4</v>
      </c>
      <c r="F1567" t="s">
        <v>21</v>
      </c>
      <c r="H1567" s="1">
        <v>45099</v>
      </c>
    </row>
    <row r="1568" spans="1:8" x14ac:dyDescent="0.35">
      <c r="A1568" t="s">
        <v>1587</v>
      </c>
      <c r="B1568" t="s">
        <v>37</v>
      </c>
      <c r="C1568">
        <v>4</v>
      </c>
      <c r="D1568">
        <v>3</v>
      </c>
      <c r="E1568">
        <v>12</v>
      </c>
      <c r="F1568" t="s">
        <v>21</v>
      </c>
      <c r="G1568" t="s">
        <v>11</v>
      </c>
      <c r="H1568" s="1">
        <v>45177</v>
      </c>
    </row>
    <row r="1569" spans="1:8" x14ac:dyDescent="0.35">
      <c r="A1569" t="s">
        <v>1588</v>
      </c>
      <c r="B1569" t="s">
        <v>26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5">
      <c r="A1570" t="s">
        <v>1589</v>
      </c>
      <c r="B1570" t="s">
        <v>26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5">
      <c r="A1571" t="s">
        <v>1590</v>
      </c>
      <c r="B1571" t="s">
        <v>26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5">
      <c r="A1572" t="s">
        <v>1591</v>
      </c>
      <c r="B1572" t="s">
        <v>26</v>
      </c>
      <c r="C1572">
        <v>3</v>
      </c>
      <c r="D1572">
        <v>4</v>
      </c>
      <c r="E1572">
        <v>12</v>
      </c>
      <c r="F1572" t="s">
        <v>21</v>
      </c>
      <c r="H1572" s="1">
        <v>45225</v>
      </c>
    </row>
    <row r="1573" spans="1:8" x14ac:dyDescent="0.35">
      <c r="A1573" t="s">
        <v>1592</v>
      </c>
      <c r="C1573">
        <v>2</v>
      </c>
      <c r="D1573">
        <v>1.5</v>
      </c>
      <c r="E1573">
        <v>3</v>
      </c>
      <c r="H1573" s="1">
        <v>45103</v>
      </c>
    </row>
    <row r="1574" spans="1:8" x14ac:dyDescent="0.35">
      <c r="A1574" t="s">
        <v>1593</v>
      </c>
      <c r="B1574" t="s">
        <v>19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5">
      <c r="A1575" t="s">
        <v>1594</v>
      </c>
      <c r="B1575" t="s">
        <v>23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5">
      <c r="A1576" t="s">
        <v>1595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5">
      <c r="A1577" t="s">
        <v>1596</v>
      </c>
      <c r="B1577" t="s">
        <v>19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5">
      <c r="A1578" t="s">
        <v>1597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5">
      <c r="A1579" t="s">
        <v>1598</v>
      </c>
      <c r="B1579" t="s">
        <v>9</v>
      </c>
      <c r="C1579">
        <v>1</v>
      </c>
      <c r="D1579">
        <v>2</v>
      </c>
      <c r="E1579">
        <v>2</v>
      </c>
      <c r="G1579" t="s">
        <v>15</v>
      </c>
      <c r="H1579" s="1">
        <v>45159</v>
      </c>
    </row>
    <row r="1580" spans="1:8" x14ac:dyDescent="0.35">
      <c r="A1580" t="s">
        <v>1599</v>
      </c>
      <c r="B1580" t="s">
        <v>63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5">
      <c r="A1581" t="s">
        <v>1600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5">
      <c r="A1582" t="s">
        <v>1601</v>
      </c>
      <c r="B1582" t="s">
        <v>9</v>
      </c>
      <c r="C1582">
        <v>4</v>
      </c>
      <c r="D1582">
        <v>2</v>
      </c>
      <c r="E1582">
        <v>8</v>
      </c>
      <c r="H1582" s="1">
        <v>44931</v>
      </c>
    </row>
    <row r="1583" spans="1:8" x14ac:dyDescent="0.35">
      <c r="A1583" t="s">
        <v>1602</v>
      </c>
      <c r="B1583" t="s">
        <v>37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5">
      <c r="A1584" t="s">
        <v>1603</v>
      </c>
      <c r="B1584" t="s">
        <v>26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5">
      <c r="A1585" t="s">
        <v>1604</v>
      </c>
      <c r="B1585" t="s">
        <v>13</v>
      </c>
      <c r="C1585">
        <v>2</v>
      </c>
      <c r="D1585">
        <v>3</v>
      </c>
      <c r="E1585">
        <v>6</v>
      </c>
    </row>
    <row r="1586" spans="1:8" x14ac:dyDescent="0.35">
      <c r="A1586" t="s">
        <v>1605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5">
      <c r="A1587" t="s">
        <v>1606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5">
      <c r="A1588" t="s">
        <v>1607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5">
      <c r="A1589" t="s">
        <v>1608</v>
      </c>
      <c r="B1589" t="s">
        <v>26</v>
      </c>
      <c r="C1589">
        <v>4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5">
      <c r="A1590" t="s">
        <v>1609</v>
      </c>
      <c r="B1590" t="s">
        <v>26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5">
      <c r="A1591" t="s">
        <v>1610</v>
      </c>
      <c r="C1591">
        <v>5</v>
      </c>
      <c r="E1591">
        <v>10</v>
      </c>
      <c r="H1591" s="1">
        <v>45285</v>
      </c>
    </row>
    <row r="1592" spans="1:8" x14ac:dyDescent="0.35">
      <c r="A1592" t="s">
        <v>1611</v>
      </c>
      <c r="B1592" t="s">
        <v>63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5">
      <c r="A1593" t="s">
        <v>1612</v>
      </c>
      <c r="B1593" t="s">
        <v>23</v>
      </c>
      <c r="C1593">
        <v>5</v>
      </c>
      <c r="D1593">
        <v>4</v>
      </c>
      <c r="E1593">
        <v>20</v>
      </c>
      <c r="H1593" s="1">
        <v>45068</v>
      </c>
    </row>
    <row r="1594" spans="1:8" x14ac:dyDescent="0.35">
      <c r="A1594" t="s">
        <v>1613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5">
      <c r="A1595" t="s">
        <v>1614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5">
      <c r="A1596" t="s">
        <v>1615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5">
      <c r="A1597" t="s">
        <v>1616</v>
      </c>
      <c r="B1597" t="s">
        <v>13</v>
      </c>
      <c r="C1597">
        <v>2</v>
      </c>
      <c r="D1597">
        <v>3</v>
      </c>
      <c r="E1597">
        <v>6</v>
      </c>
      <c r="F1597" t="s">
        <v>21</v>
      </c>
      <c r="G1597" t="s">
        <v>11</v>
      </c>
      <c r="H1597" s="1">
        <v>45275</v>
      </c>
    </row>
    <row r="1598" spans="1:8" x14ac:dyDescent="0.35">
      <c r="A1598" t="s">
        <v>1617</v>
      </c>
      <c r="B1598" t="s">
        <v>17</v>
      </c>
      <c r="C1598">
        <v>5</v>
      </c>
      <c r="D1598">
        <v>1</v>
      </c>
      <c r="E1598">
        <v>5</v>
      </c>
      <c r="F1598" t="s">
        <v>21</v>
      </c>
      <c r="G1598" t="s">
        <v>11</v>
      </c>
      <c r="H1598" s="1">
        <v>45083</v>
      </c>
    </row>
    <row r="1599" spans="1:8" x14ac:dyDescent="0.35">
      <c r="A1599" t="s">
        <v>1618</v>
      </c>
      <c r="B1599" t="s">
        <v>26</v>
      </c>
      <c r="C1599">
        <v>4</v>
      </c>
      <c r="D1599">
        <v>4</v>
      </c>
      <c r="E1599">
        <v>16</v>
      </c>
      <c r="F1599" t="s">
        <v>21</v>
      </c>
      <c r="G1599" t="s">
        <v>11</v>
      </c>
      <c r="H1599" s="1">
        <v>45117</v>
      </c>
    </row>
    <row r="1600" spans="1:8" x14ac:dyDescent="0.35">
      <c r="A1600" t="s">
        <v>1619</v>
      </c>
      <c r="B1600" t="s">
        <v>19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5">
      <c r="A1601" t="s">
        <v>1620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5">
      <c r="A1602" t="s">
        <v>1621</v>
      </c>
      <c r="B1602" t="s">
        <v>37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5">
      <c r="A1603" t="s">
        <v>1622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5">
      <c r="A1604" t="s">
        <v>1623</v>
      </c>
      <c r="B1604" t="s">
        <v>37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5">
      <c r="A1605" t="s">
        <v>1624</v>
      </c>
      <c r="B1605" t="s">
        <v>19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5">
      <c r="A1606" t="s">
        <v>1625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5">
      <c r="A1607" t="s">
        <v>1626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5">
      <c r="A1608" t="s">
        <v>1627</v>
      </c>
      <c r="B1608" t="s">
        <v>23</v>
      </c>
      <c r="C1608">
        <v>3</v>
      </c>
      <c r="D1608">
        <v>4</v>
      </c>
      <c r="E1608" s="2">
        <f>Table1[[#This Row],[Quantity]]*Table1[[#This Row],[Price Per Unit]]</f>
        <v>12</v>
      </c>
      <c r="F1608" t="s">
        <v>14</v>
      </c>
      <c r="G1608" t="s">
        <v>11</v>
      </c>
      <c r="H1608" s="1">
        <v>45218</v>
      </c>
    </row>
    <row r="1609" spans="1:8" x14ac:dyDescent="0.35">
      <c r="A1609" t="s">
        <v>1628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5">
      <c r="A1610" t="s">
        <v>1629</v>
      </c>
      <c r="B1610" t="s">
        <v>19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5">
      <c r="A1611" t="s">
        <v>1630</v>
      </c>
      <c r="B1611" t="s">
        <v>63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5">
      <c r="A1612" t="s">
        <v>1631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5">
      <c r="A1613" t="s">
        <v>1632</v>
      </c>
      <c r="B1613" t="s">
        <v>13</v>
      </c>
      <c r="C1613">
        <v>1</v>
      </c>
      <c r="D1613">
        <v>3</v>
      </c>
      <c r="E1613">
        <v>3</v>
      </c>
      <c r="F1613" t="s">
        <v>10</v>
      </c>
    </row>
    <row r="1614" spans="1:8" x14ac:dyDescent="0.35">
      <c r="A1614" t="s">
        <v>1633</v>
      </c>
      <c r="B1614" t="s">
        <v>37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5">
      <c r="A1615" t="s">
        <v>1634</v>
      </c>
      <c r="B1615" t="s">
        <v>9</v>
      </c>
      <c r="C1615">
        <v>2</v>
      </c>
      <c r="E1615">
        <v>4</v>
      </c>
      <c r="G1615" t="s">
        <v>15</v>
      </c>
      <c r="H1615" s="1">
        <v>45211</v>
      </c>
    </row>
    <row r="1616" spans="1:8" x14ac:dyDescent="0.35">
      <c r="A1616" t="s">
        <v>1635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5">
      <c r="A1617" t="s">
        <v>1636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5">
      <c r="A1618" t="s">
        <v>1637</v>
      </c>
      <c r="B1618" t="s">
        <v>37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5">
      <c r="A1619" t="s">
        <v>1638</v>
      </c>
      <c r="B1619" t="s">
        <v>23</v>
      </c>
      <c r="C1619">
        <v>4</v>
      </c>
      <c r="D1619">
        <v>4</v>
      </c>
      <c r="E1619">
        <v>16</v>
      </c>
      <c r="F1619" t="s">
        <v>21</v>
      </c>
    </row>
    <row r="1620" spans="1:8" x14ac:dyDescent="0.35">
      <c r="A1620" t="s">
        <v>1639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5">
      <c r="A1621" t="s">
        <v>1640</v>
      </c>
      <c r="B1621" t="s">
        <v>23</v>
      </c>
      <c r="C1621">
        <v>5</v>
      </c>
      <c r="D1621">
        <v>4</v>
      </c>
      <c r="F1621" t="s">
        <v>10</v>
      </c>
      <c r="G1621" t="s">
        <v>11</v>
      </c>
    </row>
    <row r="1622" spans="1:8" x14ac:dyDescent="0.35">
      <c r="A1622" t="s">
        <v>1641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5">
      <c r="A1623" t="s">
        <v>1642</v>
      </c>
      <c r="B1623" t="s">
        <v>19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5">
      <c r="A1624" t="s">
        <v>1643</v>
      </c>
      <c r="B1624" t="s">
        <v>19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5">
      <c r="A1625" t="s">
        <v>1644</v>
      </c>
      <c r="B1625" t="s">
        <v>63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5">
      <c r="A1626" t="s">
        <v>1645</v>
      </c>
      <c r="B1626" t="s">
        <v>63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5">
      <c r="A1627" t="s">
        <v>1646</v>
      </c>
      <c r="B1627" t="s">
        <v>63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5">
      <c r="A1628" t="s">
        <v>1647</v>
      </c>
      <c r="B1628" t="s">
        <v>23</v>
      </c>
      <c r="C1628">
        <v>2</v>
      </c>
      <c r="D1628">
        <v>4</v>
      </c>
      <c r="E1628">
        <v>8</v>
      </c>
      <c r="F1628" t="s">
        <v>21</v>
      </c>
      <c r="G1628" t="s">
        <v>15</v>
      </c>
      <c r="H1628" s="1">
        <v>45191</v>
      </c>
    </row>
    <row r="1629" spans="1:8" x14ac:dyDescent="0.35">
      <c r="A1629" t="s">
        <v>1648</v>
      </c>
      <c r="B1629" t="s">
        <v>37</v>
      </c>
      <c r="C1629">
        <v>3</v>
      </c>
      <c r="D1629">
        <v>3</v>
      </c>
      <c r="E1629">
        <v>9</v>
      </c>
      <c r="F1629" t="s">
        <v>21</v>
      </c>
      <c r="H1629" s="1">
        <v>45269</v>
      </c>
    </row>
    <row r="1630" spans="1:8" x14ac:dyDescent="0.35">
      <c r="A1630" t="s">
        <v>1649</v>
      </c>
      <c r="B1630" t="s">
        <v>26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5">
      <c r="A1631" t="s">
        <v>1650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5">
      <c r="A1632" t="s">
        <v>1651</v>
      </c>
      <c r="B1632" t="s">
        <v>63</v>
      </c>
      <c r="C1632">
        <v>2</v>
      </c>
      <c r="D1632">
        <v>1.5</v>
      </c>
      <c r="E1632">
        <v>3</v>
      </c>
      <c r="F1632" t="s">
        <v>21</v>
      </c>
      <c r="H1632" s="1">
        <v>45022</v>
      </c>
    </row>
    <row r="1633" spans="1:8" x14ac:dyDescent="0.35">
      <c r="A1633" t="s">
        <v>1652</v>
      </c>
      <c r="B1633" t="s">
        <v>23</v>
      </c>
      <c r="C1633">
        <v>5</v>
      </c>
      <c r="D1633">
        <v>4</v>
      </c>
      <c r="F1633" t="s">
        <v>10</v>
      </c>
      <c r="G1633" t="s">
        <v>11</v>
      </c>
      <c r="H1633" s="1">
        <v>45023</v>
      </c>
    </row>
    <row r="1634" spans="1:8" x14ac:dyDescent="0.35">
      <c r="A1634" t="s">
        <v>1653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5">
      <c r="A1635" t="s">
        <v>1654</v>
      </c>
      <c r="B1635" t="s">
        <v>19</v>
      </c>
      <c r="C1635">
        <v>5</v>
      </c>
      <c r="D1635">
        <v>5</v>
      </c>
      <c r="E1635">
        <v>25</v>
      </c>
      <c r="H1635" s="1">
        <v>44946</v>
      </c>
    </row>
    <row r="1636" spans="1:8" x14ac:dyDescent="0.35">
      <c r="A1636" t="s">
        <v>1655</v>
      </c>
      <c r="B1636" t="s">
        <v>19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5">
      <c r="A1637" t="s">
        <v>1656</v>
      </c>
      <c r="B1637" t="s">
        <v>63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5">
      <c r="A1638" t="s">
        <v>1657</v>
      </c>
      <c r="B1638" t="s">
        <v>26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5">
      <c r="A1639" t="s">
        <v>1658</v>
      </c>
      <c r="B1639" t="s">
        <v>63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5">
      <c r="A1640" t="s">
        <v>1659</v>
      </c>
      <c r="C1640">
        <v>2</v>
      </c>
      <c r="D1640">
        <v>5</v>
      </c>
      <c r="E1640">
        <v>10</v>
      </c>
      <c r="F1640" t="s">
        <v>21</v>
      </c>
      <c r="G1640" t="s">
        <v>11</v>
      </c>
      <c r="H1640" s="1">
        <v>45159</v>
      </c>
    </row>
    <row r="1641" spans="1:8" x14ac:dyDescent="0.35">
      <c r="A1641" t="s">
        <v>1660</v>
      </c>
      <c r="B1641" t="s">
        <v>23</v>
      </c>
      <c r="C1641">
        <v>1</v>
      </c>
      <c r="D1641">
        <v>4</v>
      </c>
      <c r="E1641">
        <v>4</v>
      </c>
      <c r="F1641" t="s">
        <v>21</v>
      </c>
      <c r="G1641" t="s">
        <v>15</v>
      </c>
      <c r="H1641" s="1">
        <v>45136</v>
      </c>
    </row>
    <row r="1642" spans="1:8" x14ac:dyDescent="0.35">
      <c r="A1642" t="s">
        <v>1661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5">
      <c r="A1643" t="s">
        <v>1662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5">
      <c r="A1644" t="s">
        <v>1663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5">
      <c r="A1645" t="s">
        <v>1664</v>
      </c>
      <c r="B1645" t="s">
        <v>23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5">
      <c r="A1646" t="s">
        <v>1665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5">
      <c r="A1647" t="s">
        <v>1666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5">
      <c r="A1648" t="s">
        <v>1667</v>
      </c>
      <c r="B1648" t="s">
        <v>9</v>
      </c>
      <c r="C1648">
        <v>1</v>
      </c>
      <c r="D1648">
        <v>2</v>
      </c>
      <c r="E1648">
        <v>2</v>
      </c>
      <c r="G1648" t="s">
        <v>11</v>
      </c>
      <c r="H1648" s="1">
        <v>44942</v>
      </c>
    </row>
    <row r="1649" spans="1:8" x14ac:dyDescent="0.35">
      <c r="A1649" t="s">
        <v>1668</v>
      </c>
      <c r="B1649" t="s">
        <v>13</v>
      </c>
      <c r="C1649">
        <v>5</v>
      </c>
      <c r="D1649">
        <v>3</v>
      </c>
      <c r="E1649">
        <v>15</v>
      </c>
      <c r="G1649" t="s">
        <v>11</v>
      </c>
      <c r="H1649" s="1">
        <v>45175</v>
      </c>
    </row>
    <row r="1650" spans="1:8" x14ac:dyDescent="0.35">
      <c r="A1650" t="s">
        <v>1669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5">
      <c r="A1651" t="s">
        <v>1670</v>
      </c>
      <c r="B1651" t="s">
        <v>26</v>
      </c>
      <c r="C1651">
        <v>1</v>
      </c>
      <c r="D1651">
        <v>4</v>
      </c>
      <c r="E1651">
        <v>4</v>
      </c>
      <c r="F1651" t="s">
        <v>10</v>
      </c>
      <c r="G1651" t="s">
        <v>15</v>
      </c>
    </row>
    <row r="1652" spans="1:8" x14ac:dyDescent="0.35">
      <c r="A1652" t="s">
        <v>1671</v>
      </c>
      <c r="B1652" t="s">
        <v>37</v>
      </c>
      <c r="C1652">
        <v>2</v>
      </c>
      <c r="D1652">
        <v>3</v>
      </c>
      <c r="E1652">
        <v>6</v>
      </c>
      <c r="F1652" t="s">
        <v>21</v>
      </c>
      <c r="G1652" t="s">
        <v>15</v>
      </c>
      <c r="H1652" s="1">
        <v>44991</v>
      </c>
    </row>
    <row r="1653" spans="1:8" x14ac:dyDescent="0.35">
      <c r="A1653" t="s">
        <v>1672</v>
      </c>
      <c r="B1653" t="s">
        <v>63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5">
      <c r="A1654" t="s">
        <v>1673</v>
      </c>
      <c r="B1654" t="s">
        <v>26</v>
      </c>
      <c r="C1654">
        <v>2</v>
      </c>
      <c r="D1654">
        <v>4</v>
      </c>
      <c r="E1654">
        <v>8</v>
      </c>
      <c r="G1654" t="s">
        <v>11</v>
      </c>
      <c r="H1654" s="1">
        <v>45223</v>
      </c>
    </row>
    <row r="1655" spans="1:8" x14ac:dyDescent="0.35">
      <c r="A1655" t="s">
        <v>1674</v>
      </c>
      <c r="B1655" t="s">
        <v>26</v>
      </c>
      <c r="C1655">
        <v>5</v>
      </c>
      <c r="D1655">
        <v>4</v>
      </c>
      <c r="E1655">
        <v>20</v>
      </c>
      <c r="F1655" t="s">
        <v>10</v>
      </c>
      <c r="H1655" s="1">
        <v>44955</v>
      </c>
    </row>
    <row r="1656" spans="1:8" x14ac:dyDescent="0.35">
      <c r="A1656" t="s">
        <v>1675</v>
      </c>
      <c r="B1656" t="s">
        <v>13</v>
      </c>
      <c r="C1656">
        <v>4</v>
      </c>
      <c r="D1656">
        <v>3</v>
      </c>
      <c r="E1656">
        <v>12</v>
      </c>
      <c r="G1656" t="s">
        <v>11</v>
      </c>
      <c r="H1656" s="1">
        <v>45137</v>
      </c>
    </row>
    <row r="1657" spans="1:8" x14ac:dyDescent="0.35">
      <c r="A1657" t="s">
        <v>1676</v>
      </c>
      <c r="B1657" t="s">
        <v>63</v>
      </c>
      <c r="C1657">
        <v>2</v>
      </c>
      <c r="D1657">
        <v>1.5</v>
      </c>
      <c r="E1657" s="2">
        <f>Table1[[#This Row],[Quantity]]*Table1[[#This Row],[Price Per Unit]]</f>
        <v>3</v>
      </c>
      <c r="F1657" t="s">
        <v>14</v>
      </c>
      <c r="H1657" s="1">
        <v>45094</v>
      </c>
    </row>
    <row r="1658" spans="1:8" x14ac:dyDescent="0.35">
      <c r="A1658" t="s">
        <v>1677</v>
      </c>
      <c r="B1658" t="s">
        <v>26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5">
      <c r="A1659" t="s">
        <v>1678</v>
      </c>
      <c r="B1659" t="s">
        <v>17</v>
      </c>
      <c r="C1659">
        <v>5</v>
      </c>
      <c r="D1659">
        <v>1</v>
      </c>
      <c r="E1659">
        <v>5</v>
      </c>
      <c r="F1659" t="s">
        <v>21</v>
      </c>
      <c r="G1659" t="s">
        <v>15</v>
      </c>
      <c r="H1659" s="1">
        <v>45178</v>
      </c>
    </row>
    <row r="1660" spans="1:8" x14ac:dyDescent="0.35">
      <c r="A1660" t="s">
        <v>1679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5">
      <c r="A1661" t="s">
        <v>1680</v>
      </c>
      <c r="B1661" t="s">
        <v>23</v>
      </c>
      <c r="C1661">
        <v>2</v>
      </c>
      <c r="D1661">
        <v>4</v>
      </c>
      <c r="E1661">
        <v>8</v>
      </c>
      <c r="F1661" t="s">
        <v>21</v>
      </c>
      <c r="H1661" s="1">
        <v>44961</v>
      </c>
    </row>
    <row r="1662" spans="1:8" x14ac:dyDescent="0.35">
      <c r="A1662" t="s">
        <v>1681</v>
      </c>
      <c r="B1662" t="s">
        <v>19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5">
      <c r="A1663" t="s">
        <v>1682</v>
      </c>
      <c r="B1663" t="s">
        <v>23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5">
      <c r="A1664" t="s">
        <v>1683</v>
      </c>
      <c r="B1664" t="s">
        <v>37</v>
      </c>
      <c r="C1664">
        <v>5</v>
      </c>
      <c r="D1664">
        <v>3</v>
      </c>
      <c r="E1664">
        <v>15</v>
      </c>
      <c r="F1664" t="s">
        <v>21</v>
      </c>
      <c r="H1664" s="1">
        <v>45203</v>
      </c>
    </row>
    <row r="1665" spans="1:8" x14ac:dyDescent="0.35">
      <c r="A1665" t="s">
        <v>1684</v>
      </c>
      <c r="B1665" t="s">
        <v>63</v>
      </c>
      <c r="C1665">
        <v>4</v>
      </c>
      <c r="D1665">
        <v>1.5</v>
      </c>
      <c r="E1665">
        <v>6</v>
      </c>
      <c r="F1665" t="s">
        <v>14</v>
      </c>
      <c r="G1665" t="s">
        <v>15</v>
      </c>
    </row>
    <row r="1666" spans="1:8" x14ac:dyDescent="0.35">
      <c r="A1666" t="s">
        <v>1685</v>
      </c>
      <c r="B1666" t="s">
        <v>26</v>
      </c>
      <c r="C1666">
        <v>2</v>
      </c>
      <c r="D1666">
        <v>4</v>
      </c>
      <c r="E1666">
        <v>8</v>
      </c>
      <c r="F1666" t="s">
        <v>14</v>
      </c>
      <c r="G1666" t="s">
        <v>11</v>
      </c>
    </row>
    <row r="1667" spans="1:8" x14ac:dyDescent="0.35">
      <c r="A1667" t="s">
        <v>1686</v>
      </c>
      <c r="B1667" t="s">
        <v>23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5">
      <c r="A1668" t="s">
        <v>1687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5">
      <c r="A1669" t="s">
        <v>1688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5">
      <c r="A1670" t="s">
        <v>1689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5">
      <c r="A1671" t="s">
        <v>1690</v>
      </c>
      <c r="B1671" t="s">
        <v>26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5">
      <c r="A1672" t="s">
        <v>1691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5">
      <c r="A1673" t="s">
        <v>1692</v>
      </c>
      <c r="B1673" t="s">
        <v>17</v>
      </c>
      <c r="C1673">
        <v>3</v>
      </c>
      <c r="D1673">
        <v>1</v>
      </c>
      <c r="E1673" s="2">
        <f>Table1[[#This Row],[Quantity]]*Table1[[#This Row],[Price Per Unit]]</f>
        <v>3</v>
      </c>
      <c r="H1673" s="1">
        <v>45220</v>
      </c>
    </row>
    <row r="1674" spans="1:8" x14ac:dyDescent="0.35">
      <c r="A1674" t="s">
        <v>1693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H1674" s="1">
        <v>45201</v>
      </c>
    </row>
    <row r="1675" spans="1:8" x14ac:dyDescent="0.35">
      <c r="A1675" t="s">
        <v>1694</v>
      </c>
      <c r="B1675" t="s">
        <v>26</v>
      </c>
      <c r="C1675">
        <v>3</v>
      </c>
      <c r="D1675">
        <v>4</v>
      </c>
      <c r="E1675">
        <v>12</v>
      </c>
      <c r="F1675" t="s">
        <v>21</v>
      </c>
      <c r="H1675" s="1">
        <v>45093</v>
      </c>
    </row>
    <row r="1676" spans="1:8" x14ac:dyDescent="0.35">
      <c r="A1676" t="s">
        <v>1695</v>
      </c>
      <c r="B1676" t="s">
        <v>63</v>
      </c>
      <c r="C1676">
        <v>2</v>
      </c>
      <c r="E1676" s="2">
        <f>Table1[[#This Row],[Quantity]]*Table1[[#This Row],[Price Per Unit]]</f>
        <v>0</v>
      </c>
      <c r="F1676" t="s">
        <v>14</v>
      </c>
      <c r="G1676" t="s">
        <v>15</v>
      </c>
      <c r="H1676" s="1">
        <v>45096</v>
      </c>
    </row>
    <row r="1677" spans="1:8" x14ac:dyDescent="0.35">
      <c r="A1677" t="s">
        <v>1696</v>
      </c>
      <c r="B1677" t="s">
        <v>19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5">
      <c r="A1678" t="s">
        <v>1697</v>
      </c>
      <c r="B1678" t="s">
        <v>26</v>
      </c>
      <c r="C1678">
        <v>5</v>
      </c>
      <c r="D1678">
        <v>4</v>
      </c>
      <c r="E1678">
        <v>20</v>
      </c>
      <c r="F1678" t="s">
        <v>21</v>
      </c>
      <c r="G1678" t="s">
        <v>11</v>
      </c>
      <c r="H1678" s="1">
        <v>45223</v>
      </c>
    </row>
    <row r="1679" spans="1:8" x14ac:dyDescent="0.35">
      <c r="A1679" t="s">
        <v>1698</v>
      </c>
      <c r="B1679" t="s">
        <v>37</v>
      </c>
      <c r="C1679">
        <v>5</v>
      </c>
      <c r="D1679">
        <v>3</v>
      </c>
      <c r="E1679">
        <v>15</v>
      </c>
      <c r="F1679" t="s">
        <v>21</v>
      </c>
      <c r="G1679" t="s">
        <v>11</v>
      </c>
      <c r="H1679" s="1">
        <v>45170</v>
      </c>
    </row>
    <row r="1680" spans="1:8" x14ac:dyDescent="0.35">
      <c r="A1680" t="s">
        <v>1699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5">
      <c r="A1681" t="s">
        <v>1700</v>
      </c>
      <c r="B1681" t="s">
        <v>23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5">
      <c r="A1682" t="s">
        <v>1701</v>
      </c>
      <c r="B1682" t="s">
        <v>63</v>
      </c>
      <c r="C1682">
        <v>2</v>
      </c>
      <c r="D1682">
        <v>1.5</v>
      </c>
      <c r="E1682">
        <v>3</v>
      </c>
      <c r="F1682" t="s">
        <v>21</v>
      </c>
      <c r="G1682" t="s">
        <v>15</v>
      </c>
      <c r="H1682" s="1">
        <v>44983</v>
      </c>
    </row>
    <row r="1683" spans="1:8" x14ac:dyDescent="0.35">
      <c r="A1683" t="s">
        <v>1702</v>
      </c>
      <c r="B1683" t="s">
        <v>37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5">
      <c r="A1684" t="s">
        <v>1703</v>
      </c>
      <c r="B1684" t="s">
        <v>13</v>
      </c>
      <c r="C1684">
        <v>1</v>
      </c>
      <c r="D1684">
        <v>3</v>
      </c>
      <c r="E1684">
        <v>3</v>
      </c>
      <c r="F1684" t="s">
        <v>21</v>
      </c>
      <c r="G1684" t="s">
        <v>11</v>
      </c>
      <c r="H1684" s="1">
        <v>45155</v>
      </c>
    </row>
    <row r="1685" spans="1:8" x14ac:dyDescent="0.35">
      <c r="A1685" t="s">
        <v>1704</v>
      </c>
      <c r="B1685" t="s">
        <v>37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5">
      <c r="A1686" t="s">
        <v>1705</v>
      </c>
      <c r="B1686" t="s">
        <v>37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5">
      <c r="A1687" t="s">
        <v>1706</v>
      </c>
      <c r="B1687" t="s">
        <v>19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5">
      <c r="A1688" t="s">
        <v>1707</v>
      </c>
      <c r="B1688" t="s">
        <v>63</v>
      </c>
      <c r="C1688">
        <v>1</v>
      </c>
      <c r="D1688">
        <v>1.5</v>
      </c>
      <c r="E1688">
        <v>1.5</v>
      </c>
      <c r="F1688" t="s">
        <v>21</v>
      </c>
      <c r="G1688" t="s">
        <v>11</v>
      </c>
      <c r="H1688" s="1">
        <v>45184</v>
      </c>
    </row>
    <row r="1689" spans="1:8" x14ac:dyDescent="0.35">
      <c r="A1689" t="s">
        <v>1708</v>
      </c>
      <c r="B1689" t="s">
        <v>63</v>
      </c>
      <c r="C1689">
        <v>2</v>
      </c>
      <c r="D1689">
        <v>1.5</v>
      </c>
      <c r="E1689">
        <v>3</v>
      </c>
      <c r="F1689" t="s">
        <v>10</v>
      </c>
      <c r="H1689" s="1">
        <v>45170</v>
      </c>
    </row>
    <row r="1690" spans="1:8" x14ac:dyDescent="0.35">
      <c r="A1690" t="s">
        <v>1709</v>
      </c>
      <c r="B1690" t="s">
        <v>63</v>
      </c>
      <c r="C1690">
        <v>5</v>
      </c>
      <c r="D1690">
        <v>1.5</v>
      </c>
      <c r="E1690">
        <v>7.5</v>
      </c>
      <c r="F1690" t="s">
        <v>21</v>
      </c>
      <c r="G1690" t="s">
        <v>11</v>
      </c>
      <c r="H1690" s="1">
        <v>44941</v>
      </c>
    </row>
    <row r="1691" spans="1:8" x14ac:dyDescent="0.35">
      <c r="A1691" t="s">
        <v>1710</v>
      </c>
      <c r="B1691" t="s">
        <v>37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5">
      <c r="A1692" t="s">
        <v>1711</v>
      </c>
      <c r="B1692" t="s">
        <v>63</v>
      </c>
      <c r="C1692">
        <v>1</v>
      </c>
      <c r="D1692">
        <v>1.5</v>
      </c>
      <c r="E1692">
        <v>1.5</v>
      </c>
      <c r="F1692" t="s">
        <v>21</v>
      </c>
      <c r="G1692" t="s">
        <v>15</v>
      </c>
      <c r="H1692" s="1">
        <v>45160</v>
      </c>
    </row>
    <row r="1693" spans="1:8" x14ac:dyDescent="0.35">
      <c r="A1693" t="s">
        <v>1712</v>
      </c>
      <c r="B1693" t="s">
        <v>26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5">
      <c r="A1694" t="s">
        <v>1713</v>
      </c>
      <c r="C1694">
        <v>3</v>
      </c>
      <c r="D1694">
        <v>2</v>
      </c>
      <c r="F1694" t="s">
        <v>21</v>
      </c>
      <c r="G1694" t="s">
        <v>11</v>
      </c>
      <c r="H1694" s="1">
        <v>45177</v>
      </c>
    </row>
    <row r="1695" spans="1:8" x14ac:dyDescent="0.35">
      <c r="A1695" t="s">
        <v>1714</v>
      </c>
      <c r="B1695" t="s">
        <v>37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5">
      <c r="A1696" t="s">
        <v>1715</v>
      </c>
      <c r="B1696" t="s">
        <v>9</v>
      </c>
      <c r="C1696">
        <v>5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5">
      <c r="A1697" t="s">
        <v>1716</v>
      </c>
      <c r="B1697" t="s">
        <v>19</v>
      </c>
      <c r="C1697">
        <v>1</v>
      </c>
      <c r="D1697">
        <v>5</v>
      </c>
      <c r="E1697">
        <v>5</v>
      </c>
      <c r="F1697" t="s">
        <v>21</v>
      </c>
      <c r="H1697" s="1">
        <v>45162</v>
      </c>
    </row>
    <row r="1698" spans="1:8" x14ac:dyDescent="0.35">
      <c r="A1698" t="s">
        <v>1717</v>
      </c>
      <c r="B1698" t="s">
        <v>37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5">
      <c r="A1699" t="s">
        <v>1718</v>
      </c>
      <c r="B1699" t="s">
        <v>19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5">
      <c r="A1700" t="s">
        <v>1719</v>
      </c>
      <c r="B1700" t="s">
        <v>26</v>
      </c>
      <c r="C1700">
        <v>1</v>
      </c>
      <c r="D1700">
        <v>4</v>
      </c>
      <c r="E1700">
        <v>4</v>
      </c>
      <c r="H1700" s="1">
        <v>44931</v>
      </c>
    </row>
    <row r="1701" spans="1:8" x14ac:dyDescent="0.35">
      <c r="A1701" t="s">
        <v>1720</v>
      </c>
      <c r="B1701" t="s">
        <v>13</v>
      </c>
      <c r="C1701">
        <v>1</v>
      </c>
      <c r="D1701">
        <v>3</v>
      </c>
      <c r="G1701" t="s">
        <v>15</v>
      </c>
      <c r="H1701" s="1">
        <v>45289</v>
      </c>
    </row>
    <row r="1702" spans="1:8" x14ac:dyDescent="0.35">
      <c r="A1702" t="s">
        <v>1721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</row>
    <row r="1703" spans="1:8" x14ac:dyDescent="0.35">
      <c r="A1703" t="s">
        <v>1722</v>
      </c>
      <c r="B1703" t="s">
        <v>23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5">
      <c r="A1704" t="s">
        <v>1723</v>
      </c>
      <c r="B1704" t="s">
        <v>23</v>
      </c>
      <c r="C1704">
        <v>2</v>
      </c>
      <c r="D1704">
        <v>4</v>
      </c>
      <c r="E1704">
        <v>8</v>
      </c>
      <c r="F1704" t="s">
        <v>21</v>
      </c>
      <c r="H1704" s="1">
        <v>45206</v>
      </c>
    </row>
    <row r="1705" spans="1:8" x14ac:dyDescent="0.35">
      <c r="A1705" t="s">
        <v>1724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5">
      <c r="A1706" t="s">
        <v>1725</v>
      </c>
      <c r="B1706" t="s">
        <v>37</v>
      </c>
      <c r="C1706">
        <v>1</v>
      </c>
      <c r="D1706">
        <v>3</v>
      </c>
      <c r="E1706">
        <v>3</v>
      </c>
      <c r="H1706" s="1">
        <v>44932</v>
      </c>
    </row>
    <row r="1707" spans="1:8" x14ac:dyDescent="0.35">
      <c r="A1707" t="s">
        <v>1726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5">
      <c r="A1708" t="s">
        <v>1727</v>
      </c>
      <c r="B1708" t="s">
        <v>19</v>
      </c>
      <c r="D1708">
        <v>5</v>
      </c>
      <c r="E1708">
        <v>10</v>
      </c>
      <c r="H1708" s="1">
        <v>45065</v>
      </c>
    </row>
    <row r="1709" spans="1:8" x14ac:dyDescent="0.35">
      <c r="A1709" t="s">
        <v>1728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5">
      <c r="A1710" t="s">
        <v>1729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5">
      <c r="A1711" t="s">
        <v>1730</v>
      </c>
      <c r="B1711" t="s">
        <v>13</v>
      </c>
      <c r="C1711">
        <v>2</v>
      </c>
      <c r="D1711">
        <v>3</v>
      </c>
      <c r="E1711">
        <v>6</v>
      </c>
      <c r="F1711" t="s">
        <v>21</v>
      </c>
      <c r="G1711" t="s">
        <v>11</v>
      </c>
      <c r="H1711" s="1">
        <v>44965</v>
      </c>
    </row>
    <row r="1712" spans="1:8" x14ac:dyDescent="0.35">
      <c r="A1712" t="s">
        <v>1731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5">
      <c r="A1713" t="s">
        <v>1732</v>
      </c>
      <c r="B1713" t="s">
        <v>9</v>
      </c>
      <c r="C1713">
        <v>4</v>
      </c>
      <c r="D1713">
        <v>2</v>
      </c>
      <c r="E1713">
        <v>8</v>
      </c>
      <c r="F1713" t="s">
        <v>21</v>
      </c>
      <c r="G1713" t="s">
        <v>11</v>
      </c>
      <c r="H1713" s="1">
        <v>44960</v>
      </c>
    </row>
    <row r="1714" spans="1:8" x14ac:dyDescent="0.35">
      <c r="A1714" t="s">
        <v>1733</v>
      </c>
      <c r="B1714" t="s">
        <v>17</v>
      </c>
      <c r="C1714">
        <v>2</v>
      </c>
      <c r="D1714">
        <v>1</v>
      </c>
      <c r="E1714">
        <v>2</v>
      </c>
      <c r="F1714" t="s">
        <v>21</v>
      </c>
      <c r="H1714" s="1">
        <v>45036</v>
      </c>
    </row>
    <row r="1715" spans="1:8" x14ac:dyDescent="0.35">
      <c r="A1715" t="s">
        <v>1734</v>
      </c>
      <c r="B1715" t="s">
        <v>26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5">
      <c r="A1716" t="s">
        <v>1735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5">
      <c r="A1717" t="s">
        <v>1736</v>
      </c>
      <c r="B1717" t="s">
        <v>26</v>
      </c>
      <c r="C1717">
        <v>5</v>
      </c>
      <c r="D1717">
        <v>4</v>
      </c>
      <c r="E1717">
        <v>20</v>
      </c>
      <c r="H1717" s="1">
        <v>45210</v>
      </c>
    </row>
    <row r="1718" spans="1:8" x14ac:dyDescent="0.35">
      <c r="A1718" t="s">
        <v>1737</v>
      </c>
      <c r="B1718" t="s">
        <v>19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5">
      <c r="A1719" t="s">
        <v>1738</v>
      </c>
      <c r="B1719" t="s">
        <v>23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5">
      <c r="A1720" t="s">
        <v>1739</v>
      </c>
      <c r="B1720" t="s">
        <v>37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5">
      <c r="A1721" t="s">
        <v>1740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5">
      <c r="A1722" t="s">
        <v>1741</v>
      </c>
      <c r="B1722" t="s">
        <v>13</v>
      </c>
      <c r="C1722">
        <v>5</v>
      </c>
      <c r="D1722">
        <v>3</v>
      </c>
      <c r="F1722" t="s">
        <v>14</v>
      </c>
      <c r="G1722" t="s">
        <v>15</v>
      </c>
      <c r="H1722" s="1">
        <v>45087</v>
      </c>
    </row>
    <row r="1723" spans="1:8" x14ac:dyDescent="0.35">
      <c r="A1723" t="s">
        <v>1742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5">
      <c r="A1724" t="s">
        <v>1743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5">
      <c r="A1725" t="s">
        <v>1744</v>
      </c>
      <c r="B1725" t="s">
        <v>23</v>
      </c>
      <c r="C1725">
        <v>1</v>
      </c>
      <c r="D1725">
        <v>4</v>
      </c>
      <c r="E1725">
        <v>4</v>
      </c>
      <c r="H1725" s="1">
        <v>45260</v>
      </c>
    </row>
    <row r="1726" spans="1:8" x14ac:dyDescent="0.35">
      <c r="A1726" t="s">
        <v>1745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5">
      <c r="A1727" t="s">
        <v>1746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5">
      <c r="A1728" t="s">
        <v>1747</v>
      </c>
      <c r="B1728" t="s">
        <v>26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5">
      <c r="A1729" t="s">
        <v>1748</v>
      </c>
      <c r="B1729" t="s">
        <v>63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5">
      <c r="A1730" t="s">
        <v>1749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5">
      <c r="A1731" t="s">
        <v>1750</v>
      </c>
      <c r="B1731" t="s">
        <v>9</v>
      </c>
      <c r="C1731">
        <v>3</v>
      </c>
      <c r="D1731">
        <v>2</v>
      </c>
      <c r="E1731">
        <v>6</v>
      </c>
      <c r="F1731" t="s">
        <v>21</v>
      </c>
      <c r="H1731" s="1">
        <v>45094</v>
      </c>
    </row>
    <row r="1732" spans="1:8" x14ac:dyDescent="0.35">
      <c r="A1732" t="s">
        <v>1751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5">
      <c r="A1733" t="s">
        <v>1752</v>
      </c>
      <c r="B1733" t="s">
        <v>26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5">
      <c r="A1734" t="s">
        <v>1753</v>
      </c>
      <c r="B1734" t="s">
        <v>13</v>
      </c>
      <c r="C1734">
        <v>3</v>
      </c>
      <c r="D1734">
        <v>3</v>
      </c>
      <c r="E1734">
        <v>9</v>
      </c>
      <c r="G1734" t="s">
        <v>11</v>
      </c>
      <c r="H1734" s="1">
        <v>45251</v>
      </c>
    </row>
    <row r="1735" spans="1:8" x14ac:dyDescent="0.35">
      <c r="A1735" t="s">
        <v>1754</v>
      </c>
      <c r="C1735">
        <v>2</v>
      </c>
      <c r="D1735">
        <v>1.5</v>
      </c>
      <c r="E1735">
        <v>3</v>
      </c>
      <c r="F1735" t="s">
        <v>21</v>
      </c>
      <c r="H1735" s="1">
        <v>45290</v>
      </c>
    </row>
    <row r="1736" spans="1:8" x14ac:dyDescent="0.35">
      <c r="A1736" t="s">
        <v>1755</v>
      </c>
      <c r="B1736" t="s">
        <v>19</v>
      </c>
      <c r="C1736">
        <v>5</v>
      </c>
      <c r="D1736">
        <v>5</v>
      </c>
      <c r="E1736">
        <v>25</v>
      </c>
      <c r="F1736" t="s">
        <v>21</v>
      </c>
      <c r="H1736" s="1">
        <v>45077</v>
      </c>
    </row>
    <row r="1737" spans="1:8" x14ac:dyDescent="0.35">
      <c r="A1737" t="s">
        <v>1756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5">
      <c r="A1738" t="s">
        <v>1757</v>
      </c>
      <c r="B1738" t="s">
        <v>23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5">
      <c r="A1739" t="s">
        <v>1758</v>
      </c>
      <c r="B1739" t="s">
        <v>23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5">
      <c r="A1740" t="s">
        <v>1759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5">
      <c r="A1741" t="s">
        <v>1760</v>
      </c>
      <c r="B1741" t="s">
        <v>23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5">
      <c r="A1742" t="s">
        <v>1761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5">
      <c r="A1743" t="s">
        <v>1762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5">
      <c r="A1744" t="s">
        <v>1763</v>
      </c>
      <c r="B1744" t="s">
        <v>26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5">
      <c r="A1745" t="s">
        <v>1764</v>
      </c>
      <c r="B1745" t="s">
        <v>26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5">
      <c r="A1746" t="s">
        <v>1765</v>
      </c>
      <c r="B1746" t="s">
        <v>9</v>
      </c>
      <c r="C1746">
        <v>1</v>
      </c>
      <c r="D1746">
        <v>2</v>
      </c>
      <c r="E1746">
        <v>2</v>
      </c>
      <c r="F1746" t="s">
        <v>21</v>
      </c>
      <c r="H1746" s="1">
        <v>45161</v>
      </c>
    </row>
    <row r="1747" spans="1:8" x14ac:dyDescent="0.35">
      <c r="A1747" t="s">
        <v>1766</v>
      </c>
      <c r="B1747" t="s">
        <v>23</v>
      </c>
      <c r="C1747">
        <v>5</v>
      </c>
      <c r="D1747">
        <v>4</v>
      </c>
      <c r="E1747">
        <v>20</v>
      </c>
      <c r="F1747" t="s">
        <v>21</v>
      </c>
      <c r="G1747" t="s">
        <v>15</v>
      </c>
      <c r="H1747" s="1">
        <v>45000</v>
      </c>
    </row>
    <row r="1748" spans="1:8" x14ac:dyDescent="0.35">
      <c r="A1748" t="s">
        <v>1767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5">
      <c r="A1749" t="s">
        <v>1768</v>
      </c>
      <c r="B1749" t="s">
        <v>37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5">
      <c r="A1750" t="s">
        <v>1769</v>
      </c>
      <c r="B1750" t="s">
        <v>26</v>
      </c>
      <c r="C1750">
        <v>5</v>
      </c>
      <c r="D1750">
        <v>4</v>
      </c>
      <c r="F1750" t="s">
        <v>21</v>
      </c>
      <c r="G1750" t="s">
        <v>15</v>
      </c>
      <c r="H1750" s="1">
        <v>45199</v>
      </c>
    </row>
    <row r="1751" spans="1:8" x14ac:dyDescent="0.35">
      <c r="A1751" t="s">
        <v>1770</v>
      </c>
      <c r="B1751" t="s">
        <v>63</v>
      </c>
      <c r="C1751">
        <v>2</v>
      </c>
      <c r="E1751">
        <v>3</v>
      </c>
      <c r="F1751" t="s">
        <v>21</v>
      </c>
      <c r="G1751" t="s">
        <v>11</v>
      </c>
      <c r="H1751" s="1">
        <v>45252</v>
      </c>
    </row>
    <row r="1752" spans="1:8" x14ac:dyDescent="0.35">
      <c r="A1752" t="s">
        <v>1771</v>
      </c>
      <c r="B1752" t="s">
        <v>37</v>
      </c>
      <c r="C1752">
        <v>1</v>
      </c>
      <c r="D1752">
        <v>3</v>
      </c>
      <c r="E1752">
        <v>3</v>
      </c>
      <c r="H1752" s="1">
        <v>44951</v>
      </c>
    </row>
    <row r="1753" spans="1:8" x14ac:dyDescent="0.35">
      <c r="A1753" t="s">
        <v>1772</v>
      </c>
      <c r="B1753" t="s">
        <v>26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5">
      <c r="A1754" t="s">
        <v>1773</v>
      </c>
      <c r="B1754" t="s">
        <v>26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5">
      <c r="A1755" t="s">
        <v>1774</v>
      </c>
      <c r="C1755">
        <v>4</v>
      </c>
      <c r="D1755">
        <v>1</v>
      </c>
      <c r="F1755" t="s">
        <v>21</v>
      </c>
      <c r="G1755" t="s">
        <v>11</v>
      </c>
      <c r="H1755" s="1">
        <v>44948</v>
      </c>
    </row>
    <row r="1756" spans="1:8" x14ac:dyDescent="0.35">
      <c r="A1756" t="s">
        <v>1775</v>
      </c>
      <c r="B1756" t="s">
        <v>9</v>
      </c>
      <c r="C1756">
        <v>3</v>
      </c>
      <c r="D1756">
        <v>2</v>
      </c>
      <c r="E1756">
        <v>6</v>
      </c>
      <c r="F1756" t="s">
        <v>10</v>
      </c>
    </row>
    <row r="1757" spans="1:8" x14ac:dyDescent="0.35">
      <c r="A1757" t="s">
        <v>1776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5">
      <c r="A1758" t="s">
        <v>1777</v>
      </c>
      <c r="B1758" t="s">
        <v>13</v>
      </c>
      <c r="C1758">
        <v>1</v>
      </c>
      <c r="E1758">
        <v>3</v>
      </c>
      <c r="F1758" t="s">
        <v>21</v>
      </c>
      <c r="H1758" s="1">
        <v>44965</v>
      </c>
    </row>
    <row r="1759" spans="1:8" x14ac:dyDescent="0.35">
      <c r="A1759" t="s">
        <v>1778</v>
      </c>
      <c r="B1759" t="s">
        <v>19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5">
      <c r="A1760" t="s">
        <v>1779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H1760" s="1">
        <v>45048</v>
      </c>
    </row>
    <row r="1761" spans="1:8" x14ac:dyDescent="0.35">
      <c r="A1761" t="s">
        <v>1780</v>
      </c>
      <c r="B1761" t="s">
        <v>26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5">
      <c r="A1762" t="s">
        <v>1781</v>
      </c>
      <c r="B1762" t="s">
        <v>37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5">
      <c r="A1763" t="s">
        <v>1782</v>
      </c>
      <c r="C1763">
        <v>4</v>
      </c>
      <c r="F1763" t="s">
        <v>10</v>
      </c>
      <c r="H1763" s="1">
        <v>44966</v>
      </c>
    </row>
    <row r="1764" spans="1:8" x14ac:dyDescent="0.35">
      <c r="A1764" t="s">
        <v>1783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5">
      <c r="A1765" t="s">
        <v>1784</v>
      </c>
      <c r="B1765" t="s">
        <v>9</v>
      </c>
      <c r="C1765">
        <v>1</v>
      </c>
      <c r="D1765">
        <v>2</v>
      </c>
      <c r="E1765">
        <v>2</v>
      </c>
      <c r="F1765" t="s">
        <v>21</v>
      </c>
      <c r="H1765" s="1">
        <v>44949</v>
      </c>
    </row>
    <row r="1766" spans="1:8" x14ac:dyDescent="0.35">
      <c r="A1766" t="s">
        <v>1785</v>
      </c>
      <c r="B1766" t="s">
        <v>37</v>
      </c>
      <c r="D1766">
        <v>3</v>
      </c>
      <c r="E1766">
        <v>12</v>
      </c>
      <c r="H1766" s="1">
        <v>45042</v>
      </c>
    </row>
    <row r="1767" spans="1:8" x14ac:dyDescent="0.35">
      <c r="A1767" t="s">
        <v>1786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5">
      <c r="A1768" t="s">
        <v>1787</v>
      </c>
      <c r="B1768" t="s">
        <v>26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5">
      <c r="A1769" t="s">
        <v>1788</v>
      </c>
      <c r="B1769" t="s">
        <v>23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5">
      <c r="A1770" t="s">
        <v>1789</v>
      </c>
      <c r="B1770" t="s">
        <v>9</v>
      </c>
      <c r="C1770">
        <v>3</v>
      </c>
      <c r="D1770">
        <v>2</v>
      </c>
      <c r="E1770">
        <v>6</v>
      </c>
      <c r="F1770" t="s">
        <v>21</v>
      </c>
      <c r="G1770" t="s">
        <v>11</v>
      </c>
      <c r="H1770" s="1">
        <v>44929</v>
      </c>
    </row>
    <row r="1771" spans="1:8" x14ac:dyDescent="0.35">
      <c r="A1771" t="s">
        <v>1790</v>
      </c>
      <c r="C1771">
        <v>2</v>
      </c>
      <c r="D1771">
        <v>1.5</v>
      </c>
      <c r="E1771">
        <v>3</v>
      </c>
      <c r="F1771" t="s">
        <v>14</v>
      </c>
      <c r="H1771" s="1">
        <v>45050</v>
      </c>
    </row>
    <row r="1772" spans="1:8" x14ac:dyDescent="0.35">
      <c r="A1772" t="s">
        <v>1791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5">
      <c r="A1773" t="s">
        <v>1792</v>
      </c>
      <c r="B1773" t="s">
        <v>63</v>
      </c>
      <c r="C1773">
        <v>1</v>
      </c>
      <c r="D1773">
        <v>1.5</v>
      </c>
      <c r="E1773">
        <v>1.5</v>
      </c>
      <c r="F1773" t="s">
        <v>21</v>
      </c>
      <c r="G1773" t="s">
        <v>15</v>
      </c>
      <c r="H1773" s="1">
        <v>45070</v>
      </c>
    </row>
    <row r="1774" spans="1:8" x14ac:dyDescent="0.35">
      <c r="A1774" t="s">
        <v>1793</v>
      </c>
      <c r="B1774" t="s">
        <v>37</v>
      </c>
      <c r="C1774">
        <v>2</v>
      </c>
      <c r="D1774">
        <v>3</v>
      </c>
      <c r="E1774">
        <v>6</v>
      </c>
      <c r="F1774" t="s">
        <v>21</v>
      </c>
      <c r="H1774" s="1">
        <v>45030</v>
      </c>
    </row>
    <row r="1775" spans="1:8" x14ac:dyDescent="0.35">
      <c r="A1775" t="s">
        <v>1794</v>
      </c>
      <c r="B1775" t="s">
        <v>17</v>
      </c>
      <c r="C1775">
        <v>2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5">
      <c r="A1776" t="s">
        <v>1795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5">
      <c r="A1777" t="s">
        <v>1796</v>
      </c>
      <c r="B1777" t="s">
        <v>63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5">
      <c r="A1778" t="s">
        <v>1797</v>
      </c>
      <c r="B1778" t="s">
        <v>37</v>
      </c>
      <c r="C1778">
        <v>1</v>
      </c>
      <c r="D1778">
        <v>3</v>
      </c>
      <c r="E1778">
        <v>3</v>
      </c>
      <c r="H1778" s="1">
        <v>45071</v>
      </c>
    </row>
    <row r="1779" spans="1:8" x14ac:dyDescent="0.35">
      <c r="A1779" t="s">
        <v>1798</v>
      </c>
      <c r="B1779" t="s">
        <v>37</v>
      </c>
      <c r="C1779">
        <v>5</v>
      </c>
      <c r="D1779">
        <v>3</v>
      </c>
      <c r="E1779">
        <v>15</v>
      </c>
      <c r="F1779" t="s">
        <v>21</v>
      </c>
      <c r="G1779" t="s">
        <v>11</v>
      </c>
      <c r="H1779" s="1">
        <v>44927</v>
      </c>
    </row>
    <row r="1780" spans="1:8" x14ac:dyDescent="0.35">
      <c r="A1780" t="s">
        <v>1799</v>
      </c>
      <c r="B1780" t="s">
        <v>13</v>
      </c>
      <c r="C1780">
        <v>2</v>
      </c>
      <c r="D1780">
        <v>3</v>
      </c>
      <c r="E1780">
        <v>6</v>
      </c>
      <c r="F1780" t="s">
        <v>21</v>
      </c>
      <c r="H1780" s="1">
        <v>45089</v>
      </c>
    </row>
    <row r="1781" spans="1:8" x14ac:dyDescent="0.35">
      <c r="A1781" t="s">
        <v>1800</v>
      </c>
      <c r="B1781" t="s">
        <v>9</v>
      </c>
      <c r="C1781">
        <v>5</v>
      </c>
      <c r="D1781">
        <v>2</v>
      </c>
      <c r="E1781" s="2">
        <f>Table1[[#This Row],[Quantity]]*Table1[[#This Row],[Price Per Unit]]</f>
        <v>10</v>
      </c>
      <c r="G1781" t="s">
        <v>11</v>
      </c>
      <c r="H1781" s="1">
        <v>44991</v>
      </c>
    </row>
    <row r="1782" spans="1:8" x14ac:dyDescent="0.35">
      <c r="A1782" t="s">
        <v>1801</v>
      </c>
      <c r="B1782" t="s">
        <v>26</v>
      </c>
      <c r="C1782">
        <v>5</v>
      </c>
      <c r="D1782">
        <v>4</v>
      </c>
      <c r="E1782">
        <v>20</v>
      </c>
      <c r="G1782" t="s">
        <v>11</v>
      </c>
    </row>
    <row r="1783" spans="1:8" x14ac:dyDescent="0.35">
      <c r="A1783" t="s">
        <v>1802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5">
      <c r="A1784" t="s">
        <v>1803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5">
      <c r="A1785" t="s">
        <v>1804</v>
      </c>
      <c r="B1785" t="s">
        <v>26</v>
      </c>
      <c r="C1785">
        <v>1</v>
      </c>
      <c r="D1785">
        <v>4</v>
      </c>
      <c r="E1785">
        <v>4</v>
      </c>
      <c r="H1785" s="1">
        <v>45119</v>
      </c>
    </row>
    <row r="1786" spans="1:8" x14ac:dyDescent="0.35">
      <c r="A1786" t="s">
        <v>1805</v>
      </c>
      <c r="B1786" t="s">
        <v>19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5">
      <c r="A1787" t="s">
        <v>1806</v>
      </c>
      <c r="B1787" t="s">
        <v>17</v>
      </c>
      <c r="C1787">
        <v>2</v>
      </c>
      <c r="D1787">
        <v>1</v>
      </c>
      <c r="E1787">
        <v>2</v>
      </c>
      <c r="F1787" t="s">
        <v>21</v>
      </c>
      <c r="G1787" t="s">
        <v>11</v>
      </c>
      <c r="H1787" s="1">
        <v>45077</v>
      </c>
    </row>
    <row r="1788" spans="1:8" x14ac:dyDescent="0.35">
      <c r="A1788" t="s">
        <v>1807</v>
      </c>
      <c r="C1788">
        <v>4</v>
      </c>
      <c r="E1788">
        <v>6</v>
      </c>
      <c r="H1788" s="1">
        <v>45113</v>
      </c>
    </row>
    <row r="1789" spans="1:8" x14ac:dyDescent="0.35">
      <c r="A1789" t="s">
        <v>1808</v>
      </c>
      <c r="B1789" t="s">
        <v>63</v>
      </c>
      <c r="C1789">
        <v>1</v>
      </c>
      <c r="D1789">
        <v>1.5</v>
      </c>
      <c r="E1789">
        <v>1.5</v>
      </c>
      <c r="F1789" t="s">
        <v>21</v>
      </c>
      <c r="H1789" s="1">
        <v>45179</v>
      </c>
    </row>
    <row r="1790" spans="1:8" x14ac:dyDescent="0.35">
      <c r="A1790" t="s">
        <v>1809</v>
      </c>
      <c r="B1790" t="s">
        <v>19</v>
      </c>
      <c r="C1790">
        <v>4</v>
      </c>
      <c r="D1790">
        <v>5</v>
      </c>
      <c r="E1790" s="2">
        <f>Table1[[#This Row],[Quantity]]*Table1[[#This Row],[Price Per Unit]]</f>
        <v>20</v>
      </c>
      <c r="F1790" t="s">
        <v>10</v>
      </c>
      <c r="H1790" s="1">
        <v>45164</v>
      </c>
    </row>
    <row r="1791" spans="1:8" x14ac:dyDescent="0.35">
      <c r="A1791" t="s">
        <v>1810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5">
      <c r="A1792" t="s">
        <v>1811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5">
      <c r="A1793" t="s">
        <v>1812</v>
      </c>
      <c r="B1793" t="s">
        <v>13</v>
      </c>
      <c r="C1793">
        <v>2</v>
      </c>
      <c r="D1793">
        <v>3</v>
      </c>
      <c r="E1793">
        <v>6</v>
      </c>
      <c r="F1793" t="s">
        <v>21</v>
      </c>
      <c r="G1793" t="s">
        <v>15</v>
      </c>
      <c r="H1793" s="1">
        <v>44968</v>
      </c>
    </row>
    <row r="1794" spans="1:8" x14ac:dyDescent="0.35">
      <c r="A1794" t="s">
        <v>1813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5">
      <c r="A1795" t="s">
        <v>1814</v>
      </c>
      <c r="B1795" t="s">
        <v>63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5">
      <c r="A1796" t="s">
        <v>1815</v>
      </c>
      <c r="B1796" t="s">
        <v>37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5">
      <c r="A1797" t="s">
        <v>1816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5">
      <c r="A1798" t="s">
        <v>1817</v>
      </c>
      <c r="C1798">
        <v>2</v>
      </c>
      <c r="D1798">
        <v>4</v>
      </c>
      <c r="E1798">
        <v>8</v>
      </c>
      <c r="F1798" t="s">
        <v>21</v>
      </c>
      <c r="G1798" t="s">
        <v>11</v>
      </c>
      <c r="H1798" s="1">
        <v>44976</v>
      </c>
    </row>
    <row r="1799" spans="1:8" x14ac:dyDescent="0.35">
      <c r="A1799" t="s">
        <v>1818</v>
      </c>
      <c r="B1799" t="s">
        <v>23</v>
      </c>
      <c r="C1799">
        <v>5</v>
      </c>
      <c r="D1799">
        <v>4</v>
      </c>
      <c r="E1799">
        <v>20</v>
      </c>
      <c r="F1799" t="s">
        <v>21</v>
      </c>
      <c r="G1799" t="s">
        <v>11</v>
      </c>
      <c r="H1799" s="1">
        <v>45002</v>
      </c>
    </row>
    <row r="1800" spans="1:8" x14ac:dyDescent="0.35">
      <c r="A1800" t="s">
        <v>1819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5">
      <c r="A1801" t="s">
        <v>1820</v>
      </c>
      <c r="B1801" t="s">
        <v>19</v>
      </c>
      <c r="C1801">
        <v>5</v>
      </c>
      <c r="D1801">
        <v>5</v>
      </c>
      <c r="F1801" t="s">
        <v>14</v>
      </c>
      <c r="G1801" t="s">
        <v>15</v>
      </c>
      <c r="H1801" s="1">
        <v>45270</v>
      </c>
    </row>
    <row r="1802" spans="1:8" x14ac:dyDescent="0.35">
      <c r="A1802" t="s">
        <v>1821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5">
      <c r="A1803" t="s">
        <v>1822</v>
      </c>
      <c r="B1803" t="s">
        <v>19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5">
      <c r="A1804" t="s">
        <v>1823</v>
      </c>
      <c r="B1804" t="s">
        <v>19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5">
      <c r="A1805" t="s">
        <v>1824</v>
      </c>
      <c r="C1805">
        <v>3</v>
      </c>
      <c r="D1805">
        <v>3</v>
      </c>
      <c r="E1805">
        <v>9</v>
      </c>
      <c r="F1805" t="s">
        <v>21</v>
      </c>
      <c r="G1805" t="s">
        <v>11</v>
      </c>
      <c r="H1805" s="1">
        <v>44990</v>
      </c>
    </row>
    <row r="1806" spans="1:8" x14ac:dyDescent="0.35">
      <c r="A1806" t="s">
        <v>1825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5">
      <c r="A1807" t="s">
        <v>1826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5">
      <c r="A1808" t="s">
        <v>1827</v>
      </c>
      <c r="B1808" t="s">
        <v>26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5">
      <c r="A1809" t="s">
        <v>1828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5">
      <c r="A1810" t="s">
        <v>1829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5">
      <c r="A1811" t="s">
        <v>1830</v>
      </c>
      <c r="B1811" t="s">
        <v>26</v>
      </c>
      <c r="C1811">
        <v>1</v>
      </c>
      <c r="D1811">
        <v>4</v>
      </c>
      <c r="E1811">
        <v>4</v>
      </c>
      <c r="F1811" t="s">
        <v>14</v>
      </c>
      <c r="H1811" s="1">
        <v>45096</v>
      </c>
    </row>
    <row r="1812" spans="1:8" x14ac:dyDescent="0.35">
      <c r="A1812" t="s">
        <v>1831</v>
      </c>
      <c r="B1812" t="s">
        <v>17</v>
      </c>
      <c r="C1812">
        <v>2</v>
      </c>
      <c r="D1812">
        <v>1</v>
      </c>
      <c r="E1812">
        <v>2</v>
      </c>
      <c r="F1812" t="s">
        <v>21</v>
      </c>
      <c r="G1812" t="s">
        <v>11</v>
      </c>
      <c r="H1812" s="1">
        <v>45189</v>
      </c>
    </row>
    <row r="1813" spans="1:8" x14ac:dyDescent="0.35">
      <c r="A1813" t="s">
        <v>1832</v>
      </c>
      <c r="B1813" t="s">
        <v>63</v>
      </c>
      <c r="D1813">
        <v>1.5</v>
      </c>
      <c r="E1813">
        <v>3</v>
      </c>
      <c r="F1813" t="s">
        <v>21</v>
      </c>
      <c r="G1813" t="s">
        <v>15</v>
      </c>
      <c r="H1813" s="1">
        <v>44978</v>
      </c>
    </row>
    <row r="1814" spans="1:8" x14ac:dyDescent="0.35">
      <c r="A1814" t="s">
        <v>1833</v>
      </c>
      <c r="B1814" t="s">
        <v>23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5">
      <c r="A1815" t="s">
        <v>1834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5">
      <c r="A1816" t="s">
        <v>1835</v>
      </c>
      <c r="B1816" t="s">
        <v>19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5">
      <c r="A1817" t="s">
        <v>1836</v>
      </c>
      <c r="B1817" t="s">
        <v>23</v>
      </c>
      <c r="C1817">
        <v>3</v>
      </c>
      <c r="D1817">
        <v>4</v>
      </c>
      <c r="E1817">
        <v>12</v>
      </c>
      <c r="F1817" t="s">
        <v>21</v>
      </c>
      <c r="G1817" t="s">
        <v>15</v>
      </c>
      <c r="H1817" s="1">
        <v>45180</v>
      </c>
    </row>
    <row r="1818" spans="1:8" x14ac:dyDescent="0.35">
      <c r="A1818" t="s">
        <v>1837</v>
      </c>
      <c r="B1818" t="s">
        <v>23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5">
      <c r="A1819" t="s">
        <v>1838</v>
      </c>
      <c r="B1819" t="s">
        <v>23</v>
      </c>
      <c r="C1819">
        <v>4</v>
      </c>
      <c r="D1819">
        <v>4</v>
      </c>
      <c r="E1819" s="2">
        <f>Table1[[#This Row],[Quantity]]*Table1[[#This Row],[Price Per Unit]]</f>
        <v>16</v>
      </c>
      <c r="F1819" t="s">
        <v>10</v>
      </c>
      <c r="H1819" s="1">
        <v>44967</v>
      </c>
    </row>
    <row r="1820" spans="1:8" x14ac:dyDescent="0.35">
      <c r="A1820" t="s">
        <v>1839</v>
      </c>
      <c r="B1820" t="s">
        <v>13</v>
      </c>
      <c r="C1820">
        <v>5</v>
      </c>
      <c r="D1820">
        <v>3</v>
      </c>
      <c r="E1820">
        <v>15</v>
      </c>
      <c r="F1820" t="s">
        <v>21</v>
      </c>
      <c r="G1820" t="s">
        <v>15</v>
      </c>
      <c r="H1820" s="1">
        <v>45036</v>
      </c>
    </row>
    <row r="1821" spans="1:8" x14ac:dyDescent="0.35">
      <c r="A1821" t="s">
        <v>1840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5">
      <c r="A1822" t="s">
        <v>1841</v>
      </c>
      <c r="B1822" t="s">
        <v>37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5">
      <c r="A1823" t="s">
        <v>1842</v>
      </c>
      <c r="B1823" t="s">
        <v>13</v>
      </c>
      <c r="D1823">
        <v>3</v>
      </c>
      <c r="E1823">
        <v>9</v>
      </c>
      <c r="F1823" t="s">
        <v>14</v>
      </c>
      <c r="H1823" s="1">
        <v>45263</v>
      </c>
    </row>
    <row r="1824" spans="1:8" x14ac:dyDescent="0.35">
      <c r="A1824" t="s">
        <v>1843</v>
      </c>
      <c r="B1824" t="s">
        <v>26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5">
      <c r="A1825" t="s">
        <v>1844</v>
      </c>
      <c r="B1825" t="s">
        <v>23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5">
      <c r="A1826" t="s">
        <v>1845</v>
      </c>
      <c r="B1826" t="s">
        <v>23</v>
      </c>
      <c r="D1826">
        <v>4</v>
      </c>
      <c r="E1826">
        <v>8</v>
      </c>
      <c r="G1826" t="s">
        <v>11</v>
      </c>
    </row>
    <row r="1827" spans="1:8" x14ac:dyDescent="0.35">
      <c r="A1827" t="s">
        <v>1846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5">
      <c r="A1828" t="s">
        <v>1847</v>
      </c>
      <c r="B1828" t="s">
        <v>23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5">
      <c r="A1829" t="s">
        <v>1848</v>
      </c>
      <c r="B1829" t="s">
        <v>63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5">
      <c r="A1830" t="s">
        <v>1849</v>
      </c>
      <c r="B1830" t="s">
        <v>26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5">
      <c r="A1831" t="s">
        <v>1850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5">
      <c r="A1832" t="s">
        <v>1851</v>
      </c>
      <c r="B1832" t="s">
        <v>37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5">
      <c r="A1833" t="s">
        <v>1852</v>
      </c>
      <c r="B1833" t="s">
        <v>63</v>
      </c>
      <c r="C1833">
        <v>5</v>
      </c>
      <c r="D1833">
        <v>1.5</v>
      </c>
      <c r="E1833">
        <v>7.5</v>
      </c>
      <c r="F1833" t="s">
        <v>21</v>
      </c>
      <c r="G1833" t="s">
        <v>15</v>
      </c>
      <c r="H1833" s="1">
        <v>44954</v>
      </c>
    </row>
    <row r="1834" spans="1:8" x14ac:dyDescent="0.35">
      <c r="A1834" t="s">
        <v>1853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5">
      <c r="A1835" t="s">
        <v>1854</v>
      </c>
      <c r="B1835" t="s">
        <v>26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5">
      <c r="A1836" t="s">
        <v>1855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5">
      <c r="A1837" t="s">
        <v>1856</v>
      </c>
      <c r="B1837" t="s">
        <v>37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5">
      <c r="A1838" t="s">
        <v>1857</v>
      </c>
      <c r="B1838" t="s">
        <v>19</v>
      </c>
      <c r="C1838">
        <v>4</v>
      </c>
      <c r="D1838">
        <v>5</v>
      </c>
      <c r="E1838">
        <v>20</v>
      </c>
      <c r="F1838" t="s">
        <v>21</v>
      </c>
      <c r="H1838" s="1">
        <v>45022</v>
      </c>
    </row>
    <row r="1839" spans="1:8" x14ac:dyDescent="0.35">
      <c r="A1839" t="s">
        <v>1858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5">
      <c r="A1840" t="s">
        <v>1859</v>
      </c>
      <c r="B1840" t="s">
        <v>37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5">
      <c r="A1841" t="s">
        <v>1860</v>
      </c>
      <c r="B1841" t="s">
        <v>63</v>
      </c>
      <c r="C1841">
        <v>4</v>
      </c>
      <c r="D1841">
        <v>1.5</v>
      </c>
      <c r="E1841">
        <v>6</v>
      </c>
      <c r="F1841" t="s">
        <v>21</v>
      </c>
      <c r="G1841" t="s">
        <v>15</v>
      </c>
      <c r="H1841" s="1">
        <v>45263</v>
      </c>
    </row>
    <row r="1842" spans="1:8" x14ac:dyDescent="0.35">
      <c r="A1842" t="s">
        <v>1861</v>
      </c>
      <c r="B1842" t="s">
        <v>13</v>
      </c>
      <c r="C1842">
        <v>4</v>
      </c>
      <c r="D1842">
        <v>3</v>
      </c>
      <c r="E1842">
        <v>12</v>
      </c>
      <c r="F1842" t="s">
        <v>21</v>
      </c>
      <c r="G1842" t="s">
        <v>15</v>
      </c>
      <c r="H1842" s="1">
        <v>45179</v>
      </c>
    </row>
    <row r="1843" spans="1:8" x14ac:dyDescent="0.35">
      <c r="A1843" t="s">
        <v>1862</v>
      </c>
      <c r="B1843" t="s">
        <v>19</v>
      </c>
      <c r="C1843">
        <v>3</v>
      </c>
      <c r="D1843">
        <v>5</v>
      </c>
      <c r="E1843">
        <v>15</v>
      </c>
      <c r="G1843" t="s">
        <v>11</v>
      </c>
      <c r="H1843" s="1">
        <v>45209</v>
      </c>
    </row>
    <row r="1844" spans="1:8" x14ac:dyDescent="0.35">
      <c r="A1844" t="s">
        <v>1863</v>
      </c>
      <c r="B1844" t="s">
        <v>19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5">
      <c r="A1845" t="s">
        <v>1864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5">
      <c r="A1846" t="s">
        <v>1865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5">
      <c r="A1847" t="s">
        <v>1866</v>
      </c>
      <c r="B1847" t="s">
        <v>19</v>
      </c>
      <c r="C1847">
        <v>5</v>
      </c>
      <c r="D1847">
        <v>5</v>
      </c>
      <c r="E1847">
        <v>25</v>
      </c>
      <c r="F1847" t="s">
        <v>21</v>
      </c>
      <c r="H1847" s="1">
        <v>44997</v>
      </c>
    </row>
    <row r="1848" spans="1:8" x14ac:dyDescent="0.35">
      <c r="A1848" t="s">
        <v>1867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5">
      <c r="A1849" t="s">
        <v>1868</v>
      </c>
      <c r="B1849" t="s">
        <v>63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5">
      <c r="A1850" t="s">
        <v>1869</v>
      </c>
      <c r="B1850" t="s">
        <v>37</v>
      </c>
      <c r="C1850">
        <v>5</v>
      </c>
      <c r="D1850">
        <v>3</v>
      </c>
      <c r="E1850">
        <v>15</v>
      </c>
      <c r="F1850" t="s">
        <v>21</v>
      </c>
      <c r="H1850" s="1">
        <v>44963</v>
      </c>
    </row>
    <row r="1851" spans="1:8" x14ac:dyDescent="0.35">
      <c r="A1851" t="s">
        <v>1870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5">
      <c r="A1852" t="s">
        <v>1871</v>
      </c>
      <c r="B1852" t="s">
        <v>63</v>
      </c>
      <c r="C1852">
        <v>1</v>
      </c>
      <c r="D1852">
        <v>1.5</v>
      </c>
      <c r="E1852">
        <v>1.5</v>
      </c>
      <c r="F1852" t="s">
        <v>21</v>
      </c>
      <c r="G1852" t="s">
        <v>11</v>
      </c>
      <c r="H1852" s="1">
        <v>45030</v>
      </c>
    </row>
    <row r="1853" spans="1:8" x14ac:dyDescent="0.35">
      <c r="A1853" t="s">
        <v>1872</v>
      </c>
      <c r="B1853" t="s">
        <v>37</v>
      </c>
      <c r="C1853">
        <v>1</v>
      </c>
      <c r="D1853">
        <v>3</v>
      </c>
      <c r="E1853">
        <v>3</v>
      </c>
      <c r="F1853" t="s">
        <v>21</v>
      </c>
      <c r="H1853" s="1">
        <v>45065</v>
      </c>
    </row>
    <row r="1854" spans="1:8" x14ac:dyDescent="0.35">
      <c r="A1854" t="s">
        <v>1873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5">
      <c r="A1855" t="s">
        <v>1874</v>
      </c>
      <c r="B1855" t="s">
        <v>17</v>
      </c>
      <c r="C1855">
        <v>3</v>
      </c>
      <c r="D1855">
        <v>1</v>
      </c>
      <c r="E1855">
        <v>3</v>
      </c>
      <c r="F1855" t="s">
        <v>21</v>
      </c>
      <c r="H1855" s="1">
        <v>45164</v>
      </c>
    </row>
    <row r="1856" spans="1:8" x14ac:dyDescent="0.35">
      <c r="A1856" t="s">
        <v>1875</v>
      </c>
      <c r="C1856">
        <v>1</v>
      </c>
      <c r="D1856">
        <v>5</v>
      </c>
      <c r="E1856">
        <v>5</v>
      </c>
      <c r="H1856" s="1">
        <v>45086</v>
      </c>
    </row>
    <row r="1857" spans="1:8" x14ac:dyDescent="0.35">
      <c r="A1857" t="s">
        <v>1876</v>
      </c>
      <c r="B1857" t="s">
        <v>26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5">
      <c r="A1858" t="s">
        <v>1877</v>
      </c>
      <c r="B1858" t="s">
        <v>23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5">
      <c r="A1859" t="s">
        <v>1878</v>
      </c>
      <c r="B1859" t="s">
        <v>19</v>
      </c>
      <c r="D1859">
        <v>5</v>
      </c>
      <c r="E1859">
        <v>5</v>
      </c>
      <c r="H1859" s="1">
        <v>45255</v>
      </c>
    </row>
    <row r="1860" spans="1:8" x14ac:dyDescent="0.35">
      <c r="A1860" t="s">
        <v>1879</v>
      </c>
      <c r="B1860" t="s">
        <v>26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5">
      <c r="A1861" t="s">
        <v>1880</v>
      </c>
      <c r="B1861" t="s">
        <v>63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5">
      <c r="A1862" t="s">
        <v>1881</v>
      </c>
      <c r="B1862" t="s">
        <v>19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5">
      <c r="A1863" t="s">
        <v>1882</v>
      </c>
      <c r="B1863" t="s">
        <v>23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5">
      <c r="A1864" t="s">
        <v>1883</v>
      </c>
      <c r="B1864" t="s">
        <v>19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5">
      <c r="A1865" t="s">
        <v>1884</v>
      </c>
      <c r="B1865" t="s">
        <v>23</v>
      </c>
      <c r="C1865">
        <v>4</v>
      </c>
      <c r="D1865">
        <v>4</v>
      </c>
      <c r="E1865">
        <v>16</v>
      </c>
      <c r="F1865" t="s">
        <v>21</v>
      </c>
      <c r="H1865" s="1">
        <v>45046</v>
      </c>
    </row>
    <row r="1866" spans="1:8" x14ac:dyDescent="0.35">
      <c r="A1866" t="s">
        <v>1885</v>
      </c>
      <c r="B1866" t="s">
        <v>19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5">
      <c r="A1867" t="s">
        <v>1886</v>
      </c>
      <c r="B1867" t="s">
        <v>37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5">
      <c r="A1868" t="s">
        <v>1887</v>
      </c>
      <c r="B1868" t="s">
        <v>37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5">
      <c r="A1869" t="s">
        <v>1888</v>
      </c>
      <c r="B1869" t="s">
        <v>17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5">
      <c r="A1870" t="s">
        <v>1889</v>
      </c>
      <c r="B1870" t="s">
        <v>37</v>
      </c>
      <c r="C1870">
        <v>1</v>
      </c>
      <c r="E1870">
        <v>3</v>
      </c>
      <c r="F1870" t="s">
        <v>21</v>
      </c>
      <c r="G1870" t="s">
        <v>15</v>
      </c>
      <c r="H1870" s="1">
        <v>45195</v>
      </c>
    </row>
    <row r="1871" spans="1:8" x14ac:dyDescent="0.35">
      <c r="A1871" t="s">
        <v>1890</v>
      </c>
      <c r="B1871" t="s">
        <v>26</v>
      </c>
      <c r="C1871">
        <v>5</v>
      </c>
      <c r="D1871">
        <v>4</v>
      </c>
      <c r="E1871">
        <v>20</v>
      </c>
      <c r="F1871" t="s">
        <v>21</v>
      </c>
      <c r="G1871" t="s">
        <v>15</v>
      </c>
      <c r="H1871" s="1">
        <v>45133</v>
      </c>
    </row>
    <row r="1872" spans="1:8" x14ac:dyDescent="0.35">
      <c r="A1872" t="s">
        <v>1891</v>
      </c>
      <c r="B1872" t="s">
        <v>37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5">
      <c r="A1873" t="s">
        <v>1892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5">
      <c r="A1874" t="s">
        <v>1893</v>
      </c>
      <c r="B1874" t="s">
        <v>23</v>
      </c>
      <c r="C1874">
        <v>2</v>
      </c>
      <c r="D1874">
        <v>4</v>
      </c>
      <c r="E1874">
        <v>8</v>
      </c>
      <c r="F1874" t="s">
        <v>21</v>
      </c>
      <c r="G1874" t="s">
        <v>15</v>
      </c>
      <c r="H1874" s="1">
        <v>45131</v>
      </c>
    </row>
    <row r="1875" spans="1:8" x14ac:dyDescent="0.35">
      <c r="A1875" t="s">
        <v>1894</v>
      </c>
      <c r="B1875" t="s">
        <v>37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5">
      <c r="A1876" t="s">
        <v>1895</v>
      </c>
      <c r="B1876" t="s">
        <v>17</v>
      </c>
      <c r="C1876">
        <v>2</v>
      </c>
      <c r="D1876">
        <v>1</v>
      </c>
      <c r="E1876">
        <v>2</v>
      </c>
      <c r="F1876" t="s">
        <v>21</v>
      </c>
      <c r="G1876" t="s">
        <v>15</v>
      </c>
      <c r="H1876" s="1">
        <v>44977</v>
      </c>
    </row>
    <row r="1877" spans="1:8" x14ac:dyDescent="0.35">
      <c r="A1877" t="s">
        <v>1896</v>
      </c>
      <c r="B1877" t="s">
        <v>13</v>
      </c>
      <c r="D1877">
        <v>3</v>
      </c>
      <c r="E1877">
        <v>6</v>
      </c>
      <c r="F1877" t="s">
        <v>21</v>
      </c>
      <c r="G1877" t="s">
        <v>15</v>
      </c>
      <c r="H1877" s="1">
        <v>45043</v>
      </c>
    </row>
    <row r="1878" spans="1:8" x14ac:dyDescent="0.35">
      <c r="A1878" t="s">
        <v>1897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5">
      <c r="A1879" t="s">
        <v>1898</v>
      </c>
      <c r="B1879" t="s">
        <v>63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5">
      <c r="A1880" t="s">
        <v>1899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H1880" s="1">
        <v>45184</v>
      </c>
    </row>
    <row r="1881" spans="1:8" x14ac:dyDescent="0.35">
      <c r="A1881" t="s">
        <v>1900</v>
      </c>
      <c r="B1881" t="s">
        <v>19</v>
      </c>
      <c r="C1881">
        <v>1</v>
      </c>
      <c r="D1881">
        <v>5</v>
      </c>
      <c r="E1881">
        <v>5</v>
      </c>
      <c r="F1881" t="s">
        <v>21</v>
      </c>
      <c r="G1881" t="s">
        <v>15</v>
      </c>
    </row>
    <row r="1882" spans="1:8" x14ac:dyDescent="0.35">
      <c r="A1882" t="s">
        <v>1901</v>
      </c>
      <c r="B1882" t="s">
        <v>63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5">
      <c r="A1883" t="s">
        <v>1902</v>
      </c>
      <c r="B1883" t="s">
        <v>26</v>
      </c>
      <c r="C1883">
        <v>4</v>
      </c>
      <c r="D1883">
        <v>4</v>
      </c>
      <c r="E1883">
        <v>16</v>
      </c>
      <c r="F1883" t="s">
        <v>21</v>
      </c>
      <c r="H1883" s="1">
        <v>45038</v>
      </c>
    </row>
    <row r="1884" spans="1:8" x14ac:dyDescent="0.35">
      <c r="A1884" t="s">
        <v>1903</v>
      </c>
      <c r="B1884" t="s">
        <v>23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5">
      <c r="A1885" t="s">
        <v>1904</v>
      </c>
      <c r="B1885" t="s">
        <v>9</v>
      </c>
      <c r="C1885">
        <v>1</v>
      </c>
      <c r="D1885">
        <v>2</v>
      </c>
      <c r="E1885">
        <v>2</v>
      </c>
      <c r="F1885" t="s">
        <v>21</v>
      </c>
      <c r="G1885" t="s">
        <v>11</v>
      </c>
      <c r="H1885" s="1">
        <v>45078</v>
      </c>
    </row>
    <row r="1886" spans="1:8" x14ac:dyDescent="0.35">
      <c r="A1886" t="s">
        <v>1905</v>
      </c>
      <c r="B1886" t="s">
        <v>19</v>
      </c>
      <c r="C1886">
        <v>3</v>
      </c>
      <c r="D1886">
        <v>5</v>
      </c>
      <c r="E1886">
        <v>15</v>
      </c>
      <c r="H1886" s="1">
        <v>44966</v>
      </c>
    </row>
    <row r="1887" spans="1:8" x14ac:dyDescent="0.35">
      <c r="A1887" t="s">
        <v>1906</v>
      </c>
      <c r="B1887" t="s">
        <v>13</v>
      </c>
      <c r="C1887">
        <v>1</v>
      </c>
      <c r="D1887">
        <v>3</v>
      </c>
      <c r="E1887">
        <v>3</v>
      </c>
      <c r="G1887" t="s">
        <v>15</v>
      </c>
    </row>
    <row r="1888" spans="1:8" x14ac:dyDescent="0.35">
      <c r="A1888" t="s">
        <v>1907</v>
      </c>
      <c r="B1888" t="s">
        <v>9</v>
      </c>
      <c r="C1888">
        <v>1</v>
      </c>
      <c r="D1888">
        <v>2</v>
      </c>
      <c r="E1888">
        <v>2</v>
      </c>
      <c r="F1888" t="s">
        <v>21</v>
      </c>
      <c r="G1888" t="s">
        <v>11</v>
      </c>
      <c r="H1888" s="1">
        <v>45234</v>
      </c>
    </row>
    <row r="1889" spans="1:8" x14ac:dyDescent="0.35">
      <c r="A1889" t="s">
        <v>1908</v>
      </c>
      <c r="B1889" t="s">
        <v>37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5">
      <c r="A1890" t="s">
        <v>1909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5">
      <c r="A1891" t="s">
        <v>1910</v>
      </c>
      <c r="C1891">
        <v>5</v>
      </c>
      <c r="D1891">
        <v>3</v>
      </c>
      <c r="E1891" s="2">
        <f>Table1[[#This Row],[Quantity]]*Table1[[#This Row],[Price Per Unit]]</f>
        <v>15</v>
      </c>
    </row>
    <row r="1892" spans="1:8" x14ac:dyDescent="0.35">
      <c r="A1892" t="s">
        <v>1911</v>
      </c>
      <c r="C1892">
        <v>4</v>
      </c>
      <c r="D1892">
        <v>1.5</v>
      </c>
      <c r="E1892">
        <v>6</v>
      </c>
      <c r="F1892" t="s">
        <v>21</v>
      </c>
      <c r="H1892" s="1">
        <v>45019</v>
      </c>
    </row>
    <row r="1893" spans="1:8" x14ac:dyDescent="0.35">
      <c r="A1893" t="s">
        <v>1912</v>
      </c>
      <c r="B1893" t="s">
        <v>63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5">
      <c r="A1894" t="s">
        <v>1913</v>
      </c>
      <c r="B1894" t="s">
        <v>37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5">
      <c r="A1895" t="s">
        <v>1914</v>
      </c>
      <c r="B1895" t="s">
        <v>23</v>
      </c>
      <c r="C1895">
        <v>5</v>
      </c>
      <c r="D1895">
        <v>4</v>
      </c>
      <c r="E1895">
        <v>20</v>
      </c>
      <c r="F1895" t="s">
        <v>21</v>
      </c>
      <c r="H1895" s="1">
        <v>44967</v>
      </c>
    </row>
    <row r="1896" spans="1:8" x14ac:dyDescent="0.35">
      <c r="A1896" t="s">
        <v>1915</v>
      </c>
      <c r="B1896" t="s">
        <v>23</v>
      </c>
      <c r="C1896">
        <v>2</v>
      </c>
      <c r="D1896">
        <v>4</v>
      </c>
      <c r="E1896">
        <v>8</v>
      </c>
      <c r="G1896" t="s">
        <v>15</v>
      </c>
    </row>
    <row r="1897" spans="1:8" x14ac:dyDescent="0.35">
      <c r="A1897" t="s">
        <v>1916</v>
      </c>
      <c r="B1897" t="s">
        <v>26</v>
      </c>
      <c r="C1897">
        <v>5</v>
      </c>
      <c r="D1897">
        <v>4</v>
      </c>
      <c r="F1897" t="s">
        <v>10</v>
      </c>
      <c r="G1897" t="s">
        <v>15</v>
      </c>
      <c r="H1897" s="1">
        <v>44928</v>
      </c>
    </row>
    <row r="1898" spans="1:8" x14ac:dyDescent="0.35">
      <c r="A1898" t="s">
        <v>1917</v>
      </c>
      <c r="B1898" t="s">
        <v>23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5">
      <c r="A1899" t="s">
        <v>1918</v>
      </c>
      <c r="B1899" t="s">
        <v>37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5">
      <c r="A1900" t="s">
        <v>1919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5">
      <c r="A1901" t="s">
        <v>1920</v>
      </c>
      <c r="B1901" t="s">
        <v>17</v>
      </c>
      <c r="C1901">
        <v>3</v>
      </c>
      <c r="D1901">
        <v>1</v>
      </c>
      <c r="F1901" t="s">
        <v>21</v>
      </c>
      <c r="G1901" t="s">
        <v>11</v>
      </c>
      <c r="H1901" s="1">
        <v>45254</v>
      </c>
    </row>
    <row r="1902" spans="1:8" x14ac:dyDescent="0.35">
      <c r="A1902" t="s">
        <v>1921</v>
      </c>
      <c r="B1902" t="s">
        <v>26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5">
      <c r="A1903" t="s">
        <v>1922</v>
      </c>
      <c r="B1903" t="s">
        <v>63</v>
      </c>
      <c r="C1903">
        <v>1</v>
      </c>
      <c r="D1903">
        <v>1.5</v>
      </c>
      <c r="E1903">
        <v>1.5</v>
      </c>
      <c r="G1903" t="s">
        <v>15</v>
      </c>
      <c r="H1903" s="1">
        <v>45148</v>
      </c>
    </row>
    <row r="1904" spans="1:8" x14ac:dyDescent="0.35">
      <c r="A1904" t="s">
        <v>1923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5">
      <c r="A1905" t="s">
        <v>1924</v>
      </c>
      <c r="B1905" t="s">
        <v>63</v>
      </c>
      <c r="C1905">
        <v>2</v>
      </c>
      <c r="D1905">
        <v>1.5</v>
      </c>
      <c r="E1905">
        <v>3</v>
      </c>
      <c r="F1905" t="s">
        <v>21</v>
      </c>
      <c r="G1905" t="s">
        <v>15</v>
      </c>
      <c r="H1905" s="1">
        <v>45155</v>
      </c>
    </row>
    <row r="1906" spans="1:8" x14ac:dyDescent="0.35">
      <c r="A1906" t="s">
        <v>1925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5">
      <c r="A1907" t="s">
        <v>1926</v>
      </c>
      <c r="B1907" t="s">
        <v>26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5">
      <c r="A1908" t="s">
        <v>1927</v>
      </c>
      <c r="B1908" t="s">
        <v>23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5">
      <c r="A1909" t="s">
        <v>1928</v>
      </c>
      <c r="B1909" t="s">
        <v>37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5">
      <c r="A1910" t="s">
        <v>1929</v>
      </c>
      <c r="B1910" t="s">
        <v>37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5">
      <c r="A1911" t="s">
        <v>1930</v>
      </c>
      <c r="B1911" t="s">
        <v>9</v>
      </c>
      <c r="C1911">
        <v>1</v>
      </c>
      <c r="D1911">
        <v>2</v>
      </c>
      <c r="E1911">
        <v>2</v>
      </c>
      <c r="F1911" t="s">
        <v>21</v>
      </c>
      <c r="H1911" s="1">
        <v>45012</v>
      </c>
    </row>
    <row r="1912" spans="1:8" x14ac:dyDescent="0.35">
      <c r="A1912" t="s">
        <v>1931</v>
      </c>
      <c r="B1912" t="s">
        <v>13</v>
      </c>
      <c r="C1912">
        <v>4</v>
      </c>
      <c r="D1912">
        <v>3</v>
      </c>
      <c r="E1912">
        <v>12</v>
      </c>
      <c r="H1912" s="1">
        <v>45269</v>
      </c>
    </row>
    <row r="1913" spans="1:8" x14ac:dyDescent="0.35">
      <c r="A1913" t="s">
        <v>1932</v>
      </c>
      <c r="B1913" t="s">
        <v>26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5">
      <c r="A1914" t="s">
        <v>1933</v>
      </c>
      <c r="B1914" t="s">
        <v>63</v>
      </c>
      <c r="C1914">
        <v>3</v>
      </c>
      <c r="D1914">
        <v>1.5</v>
      </c>
      <c r="E1914">
        <v>4.5</v>
      </c>
      <c r="F1914" t="s">
        <v>21</v>
      </c>
      <c r="G1914" t="s">
        <v>15</v>
      </c>
      <c r="H1914" s="1">
        <v>44927</v>
      </c>
    </row>
    <row r="1915" spans="1:8" x14ac:dyDescent="0.35">
      <c r="A1915" t="s">
        <v>1934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5">
      <c r="A1916" t="s">
        <v>1935</v>
      </c>
      <c r="B1916" t="s">
        <v>63</v>
      </c>
      <c r="C1916">
        <v>5</v>
      </c>
      <c r="D1916">
        <v>1.5</v>
      </c>
      <c r="E1916">
        <v>7.5</v>
      </c>
    </row>
    <row r="1917" spans="1:8" x14ac:dyDescent="0.35">
      <c r="A1917" t="s">
        <v>1936</v>
      </c>
      <c r="B1917" t="s">
        <v>19</v>
      </c>
      <c r="C1917">
        <v>2</v>
      </c>
      <c r="E1917">
        <v>10</v>
      </c>
      <c r="H1917" s="1">
        <v>44932</v>
      </c>
    </row>
    <row r="1918" spans="1:8" x14ac:dyDescent="0.35">
      <c r="A1918" t="s">
        <v>1937</v>
      </c>
      <c r="B1918" t="s">
        <v>26</v>
      </c>
      <c r="C1918">
        <v>3</v>
      </c>
      <c r="E1918">
        <v>12</v>
      </c>
      <c r="F1918" t="s">
        <v>21</v>
      </c>
      <c r="H1918" s="1">
        <v>45139</v>
      </c>
    </row>
    <row r="1919" spans="1:8" x14ac:dyDescent="0.35">
      <c r="A1919" t="s">
        <v>1938</v>
      </c>
      <c r="B1919" t="s">
        <v>37</v>
      </c>
      <c r="C1919">
        <v>3</v>
      </c>
      <c r="D1919">
        <v>3</v>
      </c>
      <c r="E1919">
        <v>9</v>
      </c>
      <c r="F1919" t="s">
        <v>21</v>
      </c>
      <c r="G1919" t="s">
        <v>11</v>
      </c>
      <c r="H1919" s="1">
        <v>45034</v>
      </c>
    </row>
    <row r="1920" spans="1:8" x14ac:dyDescent="0.35">
      <c r="A1920" t="s">
        <v>1939</v>
      </c>
      <c r="B1920" t="s">
        <v>13</v>
      </c>
      <c r="C1920">
        <v>4</v>
      </c>
      <c r="D1920">
        <v>3</v>
      </c>
      <c r="E1920">
        <v>12</v>
      </c>
      <c r="F1920" t="s">
        <v>21</v>
      </c>
      <c r="G1920" t="s">
        <v>15</v>
      </c>
      <c r="H1920" s="1">
        <v>45092</v>
      </c>
    </row>
    <row r="1921" spans="1:8" x14ac:dyDescent="0.35">
      <c r="A1921" t="s">
        <v>1940</v>
      </c>
      <c r="C1921">
        <v>4</v>
      </c>
      <c r="D1921">
        <v>4</v>
      </c>
      <c r="E1921">
        <v>16</v>
      </c>
      <c r="F1921" t="s">
        <v>21</v>
      </c>
      <c r="G1921" t="s">
        <v>11</v>
      </c>
      <c r="H1921" s="1">
        <v>44959</v>
      </c>
    </row>
    <row r="1922" spans="1:8" x14ac:dyDescent="0.35">
      <c r="A1922" t="s">
        <v>1941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H1922" s="1">
        <v>45106</v>
      </c>
    </row>
    <row r="1923" spans="1:8" x14ac:dyDescent="0.35">
      <c r="A1923" t="s">
        <v>1942</v>
      </c>
      <c r="B1923" t="s">
        <v>26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5">
      <c r="A1924" t="s">
        <v>1943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5">
      <c r="A1925" t="s">
        <v>1944</v>
      </c>
      <c r="B1925" t="s">
        <v>63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5">
      <c r="A1926" t="s">
        <v>1945</v>
      </c>
      <c r="B1926" t="s">
        <v>19</v>
      </c>
      <c r="C1926">
        <v>1</v>
      </c>
      <c r="D1926">
        <v>5</v>
      </c>
      <c r="E1926">
        <v>5</v>
      </c>
      <c r="F1926" t="s">
        <v>21</v>
      </c>
      <c r="G1926" t="s">
        <v>11</v>
      </c>
      <c r="H1926" s="1">
        <v>45227</v>
      </c>
    </row>
    <row r="1927" spans="1:8" x14ac:dyDescent="0.35">
      <c r="A1927" t="s">
        <v>1946</v>
      </c>
      <c r="B1927" t="s">
        <v>23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5">
      <c r="A1928" t="s">
        <v>1947</v>
      </c>
      <c r="C1928">
        <v>5</v>
      </c>
      <c r="D1928">
        <v>5</v>
      </c>
      <c r="E1928">
        <v>25</v>
      </c>
      <c r="F1928" t="s">
        <v>21</v>
      </c>
      <c r="G1928" t="s">
        <v>15</v>
      </c>
      <c r="H1928" s="1">
        <v>44973</v>
      </c>
    </row>
    <row r="1929" spans="1:8" x14ac:dyDescent="0.35">
      <c r="A1929" t="s">
        <v>1948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5">
      <c r="A1930" t="s">
        <v>1949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5">
      <c r="A1931" t="s">
        <v>1950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5">
      <c r="A1932" t="s">
        <v>1951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5">
      <c r="A1933" t="s">
        <v>1952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5">
      <c r="A1934" t="s">
        <v>1953</v>
      </c>
      <c r="B1934" t="s">
        <v>23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5">
      <c r="A1935" t="s">
        <v>1954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5">
      <c r="A1936" t="s">
        <v>1955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5">
      <c r="A1937" t="s">
        <v>1956</v>
      </c>
      <c r="B1937" t="s">
        <v>63</v>
      </c>
      <c r="C1937">
        <v>5</v>
      </c>
      <c r="D1937">
        <v>1.5</v>
      </c>
      <c r="E1937">
        <v>7.5</v>
      </c>
      <c r="H1937" s="1">
        <v>45089</v>
      </c>
    </row>
    <row r="1938" spans="1:8" x14ac:dyDescent="0.35">
      <c r="A1938" t="s">
        <v>1957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5">
      <c r="A1939" t="s">
        <v>1958</v>
      </c>
      <c r="B1939" t="s">
        <v>23</v>
      </c>
      <c r="C1939">
        <v>1</v>
      </c>
      <c r="D1939">
        <v>4</v>
      </c>
      <c r="E1939">
        <v>4</v>
      </c>
      <c r="F1939" t="s">
        <v>10</v>
      </c>
      <c r="H1939" s="1">
        <v>45048</v>
      </c>
    </row>
    <row r="1940" spans="1:8" x14ac:dyDescent="0.35">
      <c r="A1940" t="s">
        <v>1959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5">
      <c r="A1941" t="s">
        <v>1960</v>
      </c>
      <c r="B1941" t="s">
        <v>63</v>
      </c>
      <c r="C1941">
        <v>5</v>
      </c>
      <c r="E1941">
        <v>7.5</v>
      </c>
      <c r="F1941" t="s">
        <v>10</v>
      </c>
      <c r="H1941" s="1">
        <v>45185</v>
      </c>
    </row>
    <row r="1942" spans="1:8" x14ac:dyDescent="0.35">
      <c r="A1942" t="s">
        <v>1961</v>
      </c>
      <c r="B1942" t="s">
        <v>26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5">
      <c r="A1943" t="s">
        <v>1962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5">
      <c r="A1944" t="s">
        <v>1963</v>
      </c>
      <c r="B1944" t="s">
        <v>9</v>
      </c>
      <c r="C1944">
        <v>2</v>
      </c>
      <c r="D1944">
        <v>2</v>
      </c>
      <c r="E1944">
        <v>4</v>
      </c>
      <c r="F1944" t="s">
        <v>21</v>
      </c>
      <c r="H1944" s="1">
        <v>45153</v>
      </c>
    </row>
    <row r="1945" spans="1:8" x14ac:dyDescent="0.35">
      <c r="A1945" t="s">
        <v>1964</v>
      </c>
      <c r="C1945">
        <v>3</v>
      </c>
      <c r="D1945">
        <v>3</v>
      </c>
      <c r="E1945">
        <v>9</v>
      </c>
      <c r="H1945" s="1">
        <v>45032</v>
      </c>
    </row>
    <row r="1946" spans="1:8" x14ac:dyDescent="0.35">
      <c r="A1946" t="s">
        <v>1965</v>
      </c>
      <c r="B1946" t="s">
        <v>19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5">
      <c r="A1947" t="s">
        <v>1966</v>
      </c>
      <c r="B1947" t="s">
        <v>63</v>
      </c>
      <c r="C1947">
        <v>4</v>
      </c>
      <c r="D1947">
        <v>1.5</v>
      </c>
      <c r="E1947">
        <v>6</v>
      </c>
      <c r="F1947" t="s">
        <v>21</v>
      </c>
      <c r="H1947" s="1">
        <v>45011</v>
      </c>
    </row>
    <row r="1948" spans="1:8" x14ac:dyDescent="0.35">
      <c r="A1948" t="s">
        <v>1967</v>
      </c>
      <c r="B1948" t="s">
        <v>23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5">
      <c r="A1949" t="s">
        <v>1968</v>
      </c>
      <c r="B1949" t="s">
        <v>19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5">
      <c r="A1950" t="s">
        <v>1969</v>
      </c>
      <c r="B1950" t="s">
        <v>37</v>
      </c>
      <c r="C1950">
        <v>5</v>
      </c>
      <c r="D1950">
        <v>3</v>
      </c>
      <c r="E1950">
        <v>15</v>
      </c>
      <c r="F1950" t="s">
        <v>21</v>
      </c>
      <c r="G1950" t="s">
        <v>11</v>
      </c>
      <c r="H1950" s="1">
        <v>45222</v>
      </c>
    </row>
    <row r="1951" spans="1:8" x14ac:dyDescent="0.35">
      <c r="A1951" t="s">
        <v>1970</v>
      </c>
      <c r="B1951" t="s">
        <v>37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5">
      <c r="A1952" t="s">
        <v>1971</v>
      </c>
      <c r="B1952" t="s">
        <v>26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5">
      <c r="A1953" t="s">
        <v>1972</v>
      </c>
      <c r="B1953" t="s">
        <v>26</v>
      </c>
      <c r="C1953">
        <v>1</v>
      </c>
      <c r="D1953">
        <v>4</v>
      </c>
      <c r="E1953">
        <v>4</v>
      </c>
      <c r="F1953" t="s">
        <v>21</v>
      </c>
      <c r="G1953" t="s">
        <v>11</v>
      </c>
      <c r="H1953" s="1">
        <v>44995</v>
      </c>
    </row>
    <row r="1954" spans="1:8" x14ac:dyDescent="0.35">
      <c r="A1954" t="s">
        <v>1973</v>
      </c>
      <c r="B1954" t="s">
        <v>19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5">
      <c r="A1955" t="s">
        <v>1974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5">
      <c r="A1956" t="s">
        <v>1975</v>
      </c>
      <c r="B1956" t="s">
        <v>17</v>
      </c>
      <c r="C1956">
        <v>5</v>
      </c>
      <c r="D1956">
        <v>1</v>
      </c>
      <c r="E1956">
        <v>5</v>
      </c>
      <c r="F1956" t="s">
        <v>21</v>
      </c>
      <c r="G1956" t="s">
        <v>11</v>
      </c>
    </row>
    <row r="1957" spans="1:8" x14ac:dyDescent="0.35">
      <c r="A1957" t="s">
        <v>1976</v>
      </c>
      <c r="B1957" t="s">
        <v>23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5">
      <c r="A1958" t="s">
        <v>1977</v>
      </c>
      <c r="C1958">
        <v>3</v>
      </c>
      <c r="D1958">
        <v>5</v>
      </c>
      <c r="E1958">
        <v>15</v>
      </c>
      <c r="F1958" t="s">
        <v>21</v>
      </c>
      <c r="G1958" t="s">
        <v>15</v>
      </c>
      <c r="H1958" s="1">
        <v>45007</v>
      </c>
    </row>
    <row r="1959" spans="1:8" x14ac:dyDescent="0.35">
      <c r="A1959" t="s">
        <v>1978</v>
      </c>
      <c r="B1959" t="s">
        <v>26</v>
      </c>
      <c r="C1959">
        <v>2</v>
      </c>
      <c r="D1959">
        <v>4</v>
      </c>
      <c r="E1959">
        <v>8</v>
      </c>
      <c r="H1959" s="1">
        <v>44953</v>
      </c>
    </row>
    <row r="1960" spans="1:8" x14ac:dyDescent="0.35">
      <c r="A1960" t="s">
        <v>1979</v>
      </c>
      <c r="B1960" t="s">
        <v>37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5">
      <c r="A1961" t="s">
        <v>1980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5">
      <c r="A1962" t="s">
        <v>1981</v>
      </c>
      <c r="B1962" t="s">
        <v>26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5">
      <c r="A1963" t="s">
        <v>1982</v>
      </c>
      <c r="B1963" t="s">
        <v>37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5">
      <c r="A1964" t="s">
        <v>1983</v>
      </c>
      <c r="C1964">
        <v>3</v>
      </c>
      <c r="D1964">
        <v>4</v>
      </c>
      <c r="F1964" t="s">
        <v>21</v>
      </c>
      <c r="G1964" t="s">
        <v>15</v>
      </c>
      <c r="H1964" s="1">
        <v>45069</v>
      </c>
    </row>
    <row r="1965" spans="1:8" x14ac:dyDescent="0.35">
      <c r="A1965" t="s">
        <v>1984</v>
      </c>
      <c r="B1965" t="s">
        <v>37</v>
      </c>
      <c r="C1965">
        <v>3</v>
      </c>
      <c r="D1965">
        <v>3</v>
      </c>
      <c r="E1965">
        <v>9</v>
      </c>
      <c r="F1965" t="s">
        <v>10</v>
      </c>
      <c r="H1965" s="1">
        <v>45237</v>
      </c>
    </row>
    <row r="1966" spans="1:8" x14ac:dyDescent="0.35">
      <c r="A1966" t="s">
        <v>1985</v>
      </c>
      <c r="B1966" t="s">
        <v>37</v>
      </c>
      <c r="C1966">
        <v>5</v>
      </c>
      <c r="D1966">
        <v>3</v>
      </c>
      <c r="G1966" t="s">
        <v>15</v>
      </c>
      <c r="H1966" s="1">
        <v>45017</v>
      </c>
    </row>
    <row r="1967" spans="1:8" x14ac:dyDescent="0.35">
      <c r="A1967" t="s">
        <v>1986</v>
      </c>
      <c r="B1967" t="s">
        <v>23</v>
      </c>
      <c r="C1967">
        <v>3</v>
      </c>
      <c r="D1967">
        <v>4</v>
      </c>
      <c r="E1967">
        <v>12</v>
      </c>
      <c r="F1967" t="s">
        <v>21</v>
      </c>
      <c r="G1967" t="s">
        <v>11</v>
      </c>
      <c r="H1967" s="1">
        <v>45101</v>
      </c>
    </row>
    <row r="1968" spans="1:8" x14ac:dyDescent="0.35">
      <c r="A1968" t="s">
        <v>1987</v>
      </c>
      <c r="B1968" t="s">
        <v>23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5">
      <c r="A1969" t="s">
        <v>1988</v>
      </c>
      <c r="B1969" t="s">
        <v>13</v>
      </c>
      <c r="C1969">
        <v>5</v>
      </c>
      <c r="D1969">
        <v>3</v>
      </c>
      <c r="E1969">
        <v>15</v>
      </c>
      <c r="F1969" t="s">
        <v>21</v>
      </c>
      <c r="G1969" t="s">
        <v>11</v>
      </c>
      <c r="H1969" s="1">
        <v>45246</v>
      </c>
    </row>
    <row r="1970" spans="1:8" x14ac:dyDescent="0.35">
      <c r="A1970" t="s">
        <v>1989</v>
      </c>
      <c r="B1970" t="s">
        <v>19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5">
      <c r="A1971" t="s">
        <v>1990</v>
      </c>
      <c r="B1971" t="s">
        <v>17</v>
      </c>
      <c r="C1971">
        <v>4</v>
      </c>
      <c r="D1971">
        <v>1</v>
      </c>
      <c r="E1971">
        <v>4</v>
      </c>
      <c r="F1971" t="s">
        <v>21</v>
      </c>
      <c r="G1971" t="s">
        <v>15</v>
      </c>
      <c r="H1971" s="1">
        <v>45104</v>
      </c>
    </row>
    <row r="1972" spans="1:8" x14ac:dyDescent="0.35">
      <c r="A1972" t="s">
        <v>1991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H1972" s="1">
        <v>45165</v>
      </c>
    </row>
    <row r="1973" spans="1:8" x14ac:dyDescent="0.35">
      <c r="A1973" t="s">
        <v>1992</v>
      </c>
      <c r="B1973" t="s">
        <v>63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5">
      <c r="A1974" t="s">
        <v>1993</v>
      </c>
      <c r="B1974" t="s">
        <v>37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5">
      <c r="A1975" t="s">
        <v>1994</v>
      </c>
      <c r="B1975" t="s">
        <v>37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5">
      <c r="A1976" t="s">
        <v>1995</v>
      </c>
      <c r="B1976" t="s">
        <v>23</v>
      </c>
      <c r="C1976">
        <v>3</v>
      </c>
      <c r="D1976">
        <v>4</v>
      </c>
      <c r="H1976" s="1">
        <v>45036</v>
      </c>
    </row>
    <row r="1977" spans="1:8" x14ac:dyDescent="0.35">
      <c r="A1977" t="s">
        <v>1996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5">
      <c r="A1978" t="s">
        <v>1997</v>
      </c>
      <c r="B1978" t="s">
        <v>23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5">
      <c r="A1979" t="s">
        <v>1998</v>
      </c>
      <c r="B1979" t="s">
        <v>9</v>
      </c>
      <c r="C1979">
        <v>1</v>
      </c>
      <c r="D1979">
        <v>2</v>
      </c>
      <c r="E1979">
        <v>2</v>
      </c>
      <c r="F1979" t="s">
        <v>21</v>
      </c>
      <c r="H1979" s="1">
        <v>45121</v>
      </c>
    </row>
    <row r="1980" spans="1:8" x14ac:dyDescent="0.35">
      <c r="A1980" t="s">
        <v>1999</v>
      </c>
      <c r="C1980">
        <v>3</v>
      </c>
      <c r="D1980">
        <v>2</v>
      </c>
      <c r="E1980">
        <v>6</v>
      </c>
      <c r="F1980" t="s">
        <v>21</v>
      </c>
      <c r="G1980" t="s">
        <v>15</v>
      </c>
      <c r="H1980" s="1">
        <v>45100</v>
      </c>
    </row>
    <row r="1981" spans="1:8" x14ac:dyDescent="0.35">
      <c r="A1981" t="s">
        <v>2000</v>
      </c>
      <c r="B1981" t="s">
        <v>19</v>
      </c>
      <c r="C1981">
        <v>4</v>
      </c>
      <c r="D1981">
        <v>5</v>
      </c>
      <c r="E1981">
        <v>20</v>
      </c>
      <c r="G1981" t="s">
        <v>11</v>
      </c>
      <c r="H1981" s="1">
        <v>45096</v>
      </c>
    </row>
    <row r="1982" spans="1:8" x14ac:dyDescent="0.35">
      <c r="A1982" t="s">
        <v>2001</v>
      </c>
      <c r="B1982" t="s">
        <v>63</v>
      </c>
      <c r="C1982">
        <v>2</v>
      </c>
      <c r="D1982">
        <v>1.5</v>
      </c>
      <c r="E1982">
        <v>3</v>
      </c>
      <c r="F1982" t="s">
        <v>14</v>
      </c>
      <c r="H1982" s="1">
        <v>44946</v>
      </c>
    </row>
    <row r="1983" spans="1:8" x14ac:dyDescent="0.35">
      <c r="A1983" t="s">
        <v>2002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5">
      <c r="A1984" t="s">
        <v>2003</v>
      </c>
      <c r="B1984" t="s">
        <v>9</v>
      </c>
      <c r="C1984">
        <v>5</v>
      </c>
      <c r="D1984">
        <v>2</v>
      </c>
      <c r="E1984">
        <v>10</v>
      </c>
      <c r="F1984" t="s">
        <v>21</v>
      </c>
      <c r="G1984" t="s">
        <v>11</v>
      </c>
      <c r="H1984" s="1">
        <v>44932</v>
      </c>
    </row>
    <row r="1985" spans="1:8" x14ac:dyDescent="0.35">
      <c r="A1985" t="s">
        <v>2004</v>
      </c>
      <c r="B1985" t="s">
        <v>13</v>
      </c>
      <c r="C1985">
        <v>2</v>
      </c>
      <c r="E1985">
        <v>6</v>
      </c>
      <c r="G1985" t="s">
        <v>15</v>
      </c>
      <c r="H1985" s="1">
        <v>45113</v>
      </c>
    </row>
    <row r="1986" spans="1:8" x14ac:dyDescent="0.35">
      <c r="A1986" t="s">
        <v>2005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H1986" s="1">
        <v>45151</v>
      </c>
    </row>
    <row r="1987" spans="1:8" x14ac:dyDescent="0.35">
      <c r="A1987" t="s">
        <v>2006</v>
      </c>
      <c r="B1987" t="s">
        <v>23</v>
      </c>
      <c r="C1987">
        <v>1</v>
      </c>
      <c r="D1987">
        <v>4</v>
      </c>
      <c r="E1987">
        <v>4</v>
      </c>
      <c r="G1987" t="s">
        <v>11</v>
      </c>
      <c r="H1987" s="1">
        <v>44931</v>
      </c>
    </row>
    <row r="1988" spans="1:8" x14ac:dyDescent="0.35">
      <c r="A1988" t="s">
        <v>2007</v>
      </c>
      <c r="B1988" t="s">
        <v>17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5">
      <c r="A1989" t="s">
        <v>2008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5">
      <c r="A1990" t="s">
        <v>2009</v>
      </c>
      <c r="B1990" t="s">
        <v>63</v>
      </c>
      <c r="C1990">
        <v>4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5">
      <c r="A1991" t="s">
        <v>2010</v>
      </c>
      <c r="B1991" t="s">
        <v>23</v>
      </c>
      <c r="C1991">
        <v>4</v>
      </c>
      <c r="D1991">
        <v>4</v>
      </c>
      <c r="E1991">
        <v>16</v>
      </c>
      <c r="F1991" t="s">
        <v>21</v>
      </c>
      <c r="H1991" s="1">
        <v>44985</v>
      </c>
    </row>
    <row r="1992" spans="1:8" x14ac:dyDescent="0.35">
      <c r="A1992" t="s">
        <v>2011</v>
      </c>
      <c r="B1992" t="s">
        <v>37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5">
      <c r="A1993" t="s">
        <v>2012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5">
      <c r="A1994" t="s">
        <v>2013</v>
      </c>
      <c r="B1994" t="s">
        <v>19</v>
      </c>
      <c r="C1994">
        <v>1</v>
      </c>
      <c r="D1994">
        <v>5</v>
      </c>
      <c r="E1994">
        <v>5</v>
      </c>
      <c r="H1994" s="1">
        <v>44945</v>
      </c>
    </row>
    <row r="1995" spans="1:8" x14ac:dyDescent="0.35">
      <c r="A1995" t="s">
        <v>2014</v>
      </c>
      <c r="B1995" t="s">
        <v>23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5">
      <c r="A1996" t="s">
        <v>2015</v>
      </c>
      <c r="B1996" t="s">
        <v>23</v>
      </c>
      <c r="C1996">
        <v>4</v>
      </c>
      <c r="D1996">
        <v>4</v>
      </c>
      <c r="F1996" t="s">
        <v>21</v>
      </c>
      <c r="G1996" t="s">
        <v>15</v>
      </c>
      <c r="H1996" s="1">
        <v>45240</v>
      </c>
    </row>
    <row r="1997" spans="1:8" x14ac:dyDescent="0.35">
      <c r="A1997" t="s">
        <v>2016</v>
      </c>
      <c r="B1997" t="s">
        <v>37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5">
      <c r="A1998" t="s">
        <v>2017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5">
      <c r="A1999" t="s">
        <v>2018</v>
      </c>
      <c r="B1999" t="s">
        <v>63</v>
      </c>
      <c r="C1999">
        <v>3</v>
      </c>
      <c r="D1999">
        <v>1.5</v>
      </c>
      <c r="E1999">
        <v>4.5</v>
      </c>
      <c r="F1999" t="s">
        <v>21</v>
      </c>
      <c r="G1999" t="s">
        <v>11</v>
      </c>
      <c r="H1999" s="1">
        <v>45045</v>
      </c>
    </row>
    <row r="2000" spans="1:8" x14ac:dyDescent="0.35">
      <c r="A2000" t="s">
        <v>2019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5">
      <c r="A2001" t="s">
        <v>2020</v>
      </c>
      <c r="B2001" t="s">
        <v>19</v>
      </c>
      <c r="C2001">
        <v>3</v>
      </c>
      <c r="D2001">
        <v>5</v>
      </c>
      <c r="E2001" s="2">
        <f>Table1[[#This Row],[Quantity]]*Table1[[#This Row],[Price Per Unit]]</f>
        <v>15</v>
      </c>
      <c r="G2001" t="s">
        <v>11</v>
      </c>
      <c r="H2001" s="1">
        <v>45042</v>
      </c>
    </row>
    <row r="2002" spans="1:8" x14ac:dyDescent="0.35">
      <c r="A2002" t="s">
        <v>2021</v>
      </c>
      <c r="B2002" t="s">
        <v>26</v>
      </c>
      <c r="C2002">
        <v>5</v>
      </c>
      <c r="D2002">
        <v>4</v>
      </c>
      <c r="E2002">
        <v>20</v>
      </c>
    </row>
    <row r="2003" spans="1:8" x14ac:dyDescent="0.35">
      <c r="A2003" t="s">
        <v>2022</v>
      </c>
      <c r="B2003" t="s">
        <v>23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5">
      <c r="A2004" t="s">
        <v>2023</v>
      </c>
      <c r="C2004">
        <v>3</v>
      </c>
      <c r="E2004">
        <v>3</v>
      </c>
      <c r="F2004" t="s">
        <v>21</v>
      </c>
      <c r="H2004" s="1">
        <v>45101</v>
      </c>
    </row>
    <row r="2005" spans="1:8" x14ac:dyDescent="0.35">
      <c r="A2005" t="s">
        <v>2024</v>
      </c>
      <c r="B2005" t="s">
        <v>37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5">
      <c r="A2006" t="s">
        <v>2025</v>
      </c>
      <c r="B2006" t="s">
        <v>9</v>
      </c>
      <c r="C2006">
        <v>1</v>
      </c>
      <c r="D2006">
        <v>2</v>
      </c>
      <c r="E2006">
        <v>2</v>
      </c>
      <c r="F2006" t="s">
        <v>21</v>
      </c>
      <c r="G2006" t="s">
        <v>11</v>
      </c>
      <c r="H2006" s="1">
        <v>45005</v>
      </c>
    </row>
    <row r="2007" spans="1:8" x14ac:dyDescent="0.35">
      <c r="A2007" t="s">
        <v>2026</v>
      </c>
      <c r="B2007" t="s">
        <v>23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5">
      <c r="A2008" t="s">
        <v>2027</v>
      </c>
      <c r="B2008" t="s">
        <v>13</v>
      </c>
      <c r="C2008">
        <v>1</v>
      </c>
      <c r="E2008">
        <v>3</v>
      </c>
      <c r="H2008" s="1">
        <v>45033</v>
      </c>
    </row>
    <row r="2009" spans="1:8" x14ac:dyDescent="0.35">
      <c r="A2009" t="s">
        <v>2028</v>
      </c>
      <c r="B2009" t="s">
        <v>37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5">
      <c r="A2010" t="s">
        <v>2029</v>
      </c>
      <c r="B2010" t="s">
        <v>19</v>
      </c>
      <c r="C2010">
        <v>3</v>
      </c>
      <c r="E2010">
        <v>15</v>
      </c>
      <c r="F2010" t="s">
        <v>14</v>
      </c>
      <c r="H2010" s="1">
        <v>45063</v>
      </c>
    </row>
    <row r="2011" spans="1:8" x14ac:dyDescent="0.35">
      <c r="A2011" t="s">
        <v>2030</v>
      </c>
      <c r="B2011" t="s">
        <v>63</v>
      </c>
      <c r="C2011">
        <v>5</v>
      </c>
      <c r="E2011">
        <v>7.5</v>
      </c>
      <c r="H2011" s="1">
        <v>45256</v>
      </c>
    </row>
    <row r="2012" spans="1:8" x14ac:dyDescent="0.35">
      <c r="A2012" t="s">
        <v>2031</v>
      </c>
      <c r="B2012" t="s">
        <v>13</v>
      </c>
      <c r="C2012">
        <v>5</v>
      </c>
      <c r="D2012">
        <v>3</v>
      </c>
      <c r="E2012">
        <v>15</v>
      </c>
      <c r="F2012" t="s">
        <v>21</v>
      </c>
      <c r="G2012" t="s">
        <v>11</v>
      </c>
      <c r="H2012" s="1">
        <v>45165</v>
      </c>
    </row>
    <row r="2013" spans="1:8" x14ac:dyDescent="0.35">
      <c r="A2013" t="s">
        <v>2032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5">
      <c r="A2014" t="s">
        <v>2033</v>
      </c>
      <c r="B2014" t="s">
        <v>26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5">
      <c r="A2015" t="s">
        <v>2034</v>
      </c>
      <c r="B2015" t="s">
        <v>23</v>
      </c>
      <c r="C2015">
        <v>3</v>
      </c>
      <c r="D2015">
        <v>4</v>
      </c>
      <c r="E2015">
        <v>12</v>
      </c>
      <c r="F2015" t="s">
        <v>21</v>
      </c>
      <c r="H2015" s="1">
        <v>45101</v>
      </c>
    </row>
    <row r="2016" spans="1:8" x14ac:dyDescent="0.35">
      <c r="A2016" t="s">
        <v>2035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5">
      <c r="A2017" t="s">
        <v>2036</v>
      </c>
      <c r="D2017">
        <v>2</v>
      </c>
      <c r="E2017">
        <v>2</v>
      </c>
      <c r="F2017" t="s">
        <v>21</v>
      </c>
      <c r="G2017" t="s">
        <v>11</v>
      </c>
      <c r="H2017" s="1">
        <v>45021</v>
      </c>
    </row>
    <row r="2018" spans="1:8" x14ac:dyDescent="0.35">
      <c r="A2018" t="s">
        <v>2037</v>
      </c>
      <c r="C2018">
        <v>5</v>
      </c>
      <c r="D2018">
        <v>4</v>
      </c>
      <c r="E2018">
        <v>20</v>
      </c>
      <c r="F2018" t="s">
        <v>21</v>
      </c>
      <c r="H2018" s="1">
        <v>45251</v>
      </c>
    </row>
    <row r="2019" spans="1:8" x14ac:dyDescent="0.35">
      <c r="A2019" t="s">
        <v>2038</v>
      </c>
      <c r="B2019" t="s">
        <v>19</v>
      </c>
      <c r="C2019">
        <v>5</v>
      </c>
      <c r="D2019">
        <v>5</v>
      </c>
      <c r="E2019">
        <v>25</v>
      </c>
      <c r="F2019" t="s">
        <v>21</v>
      </c>
      <c r="H2019" s="1">
        <v>45108</v>
      </c>
    </row>
    <row r="2020" spans="1:8" x14ac:dyDescent="0.35">
      <c r="A2020" t="s">
        <v>2039</v>
      </c>
      <c r="B2020" t="s">
        <v>23</v>
      </c>
      <c r="C2020">
        <v>3</v>
      </c>
      <c r="D2020">
        <v>4</v>
      </c>
      <c r="E2020">
        <v>12</v>
      </c>
      <c r="F2020" t="s">
        <v>21</v>
      </c>
      <c r="G2020" t="s">
        <v>15</v>
      </c>
      <c r="H2020" s="1">
        <v>45253</v>
      </c>
    </row>
    <row r="2021" spans="1:8" x14ac:dyDescent="0.35">
      <c r="A2021" t="s">
        <v>2040</v>
      </c>
      <c r="B2021" t="s">
        <v>19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5">
      <c r="A2022" t="s">
        <v>2041</v>
      </c>
      <c r="B2022" t="s">
        <v>9</v>
      </c>
      <c r="C2022">
        <v>1</v>
      </c>
      <c r="D2022">
        <v>2</v>
      </c>
      <c r="E2022">
        <v>2</v>
      </c>
      <c r="F2022" t="s">
        <v>21</v>
      </c>
      <c r="H2022" s="1">
        <v>45178</v>
      </c>
    </row>
    <row r="2023" spans="1:8" x14ac:dyDescent="0.35">
      <c r="A2023" t="s">
        <v>2042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5">
      <c r="A2024" t="s">
        <v>2043</v>
      </c>
      <c r="B2024" t="s">
        <v>63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5">
      <c r="A2025" t="s">
        <v>2044</v>
      </c>
      <c r="B2025" t="s">
        <v>37</v>
      </c>
      <c r="C2025">
        <v>4</v>
      </c>
      <c r="D2025">
        <v>3</v>
      </c>
      <c r="E2025">
        <v>12</v>
      </c>
      <c r="F2025" t="s">
        <v>21</v>
      </c>
      <c r="G2025" t="s">
        <v>15</v>
      </c>
      <c r="H2025" s="1">
        <v>44985</v>
      </c>
    </row>
    <row r="2026" spans="1:8" x14ac:dyDescent="0.35">
      <c r="A2026" t="s">
        <v>2045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5">
      <c r="A2027" t="s">
        <v>2046</v>
      </c>
      <c r="B2027" t="s">
        <v>26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5">
      <c r="A2028" t="s">
        <v>2047</v>
      </c>
      <c r="B2028" t="s">
        <v>26</v>
      </c>
      <c r="C2028">
        <v>5</v>
      </c>
      <c r="D2028">
        <v>4</v>
      </c>
      <c r="E2028">
        <v>20</v>
      </c>
      <c r="F2028" t="s">
        <v>21</v>
      </c>
      <c r="H2028" s="1">
        <v>45069</v>
      </c>
    </row>
    <row r="2029" spans="1:8" x14ac:dyDescent="0.35">
      <c r="A2029" t="s">
        <v>2048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5">
      <c r="A2030" t="s">
        <v>2049</v>
      </c>
      <c r="B2030" t="s">
        <v>37</v>
      </c>
      <c r="C2030">
        <v>4</v>
      </c>
      <c r="E2030">
        <v>12</v>
      </c>
      <c r="G2030" t="s">
        <v>11</v>
      </c>
      <c r="H2030" s="1">
        <v>45229</v>
      </c>
    </row>
    <row r="2031" spans="1:8" x14ac:dyDescent="0.35">
      <c r="A2031" t="s">
        <v>2050</v>
      </c>
      <c r="B2031" t="s">
        <v>19</v>
      </c>
      <c r="C2031">
        <v>3</v>
      </c>
      <c r="D2031">
        <v>5</v>
      </c>
      <c r="E2031">
        <v>15</v>
      </c>
      <c r="F2031" t="s">
        <v>21</v>
      </c>
    </row>
    <row r="2032" spans="1:8" x14ac:dyDescent="0.35">
      <c r="A2032" t="s">
        <v>2051</v>
      </c>
      <c r="B2032" t="s">
        <v>63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5">
      <c r="A2033" t="s">
        <v>2052</v>
      </c>
      <c r="B2033" t="s">
        <v>37</v>
      </c>
      <c r="C2033">
        <v>3</v>
      </c>
      <c r="D2033">
        <v>3</v>
      </c>
      <c r="E2033">
        <v>9</v>
      </c>
      <c r="F2033" t="s">
        <v>14</v>
      </c>
      <c r="G2033" t="s">
        <v>15</v>
      </c>
    </row>
    <row r="2034" spans="1:8" x14ac:dyDescent="0.35">
      <c r="A2034" t="s">
        <v>2053</v>
      </c>
      <c r="B2034" t="s">
        <v>19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5">
      <c r="A2035" t="s">
        <v>2054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5">
      <c r="A2036" t="s">
        <v>2055</v>
      </c>
      <c r="B2036" t="s">
        <v>19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5">
      <c r="A2037" t="s">
        <v>2056</v>
      </c>
      <c r="B2037" t="s">
        <v>13</v>
      </c>
      <c r="C2037">
        <v>3</v>
      </c>
      <c r="D2037">
        <v>3</v>
      </c>
      <c r="E2037">
        <v>9</v>
      </c>
      <c r="F2037" t="s">
        <v>21</v>
      </c>
      <c r="H2037" s="1">
        <v>45260</v>
      </c>
    </row>
    <row r="2038" spans="1:8" x14ac:dyDescent="0.35">
      <c r="A2038" t="s">
        <v>2057</v>
      </c>
      <c r="B2038" t="s">
        <v>26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5">
      <c r="A2039" t="s">
        <v>2058</v>
      </c>
      <c r="B2039" t="s">
        <v>23</v>
      </c>
      <c r="C2039">
        <v>3</v>
      </c>
      <c r="D2039">
        <v>4</v>
      </c>
      <c r="E2039">
        <v>12</v>
      </c>
      <c r="H2039" s="1">
        <v>45051</v>
      </c>
    </row>
    <row r="2040" spans="1:8" x14ac:dyDescent="0.35">
      <c r="A2040" t="s">
        <v>2059</v>
      </c>
      <c r="B2040" t="s">
        <v>9</v>
      </c>
      <c r="C2040">
        <v>4</v>
      </c>
      <c r="D2040">
        <v>2</v>
      </c>
      <c r="E2040">
        <v>8</v>
      </c>
      <c r="F2040" t="s">
        <v>21</v>
      </c>
      <c r="G2040" t="s">
        <v>15</v>
      </c>
      <c r="H2040" s="1">
        <v>45168</v>
      </c>
    </row>
    <row r="2041" spans="1:8" x14ac:dyDescent="0.35">
      <c r="A2041" t="s">
        <v>2060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5">
      <c r="A2042" t="s">
        <v>2061</v>
      </c>
      <c r="B2042" t="s">
        <v>17</v>
      </c>
      <c r="C2042">
        <v>4</v>
      </c>
      <c r="E2042">
        <v>4</v>
      </c>
      <c r="F2042" t="s">
        <v>21</v>
      </c>
      <c r="G2042" t="s">
        <v>11</v>
      </c>
      <c r="H2042" s="1">
        <v>45112</v>
      </c>
    </row>
    <row r="2043" spans="1:8" x14ac:dyDescent="0.35">
      <c r="A2043" t="s">
        <v>2062</v>
      </c>
      <c r="B2043" t="s">
        <v>19</v>
      </c>
      <c r="C2043">
        <v>1</v>
      </c>
      <c r="D2043">
        <v>5</v>
      </c>
      <c r="E2043">
        <v>5</v>
      </c>
      <c r="F2043" t="s">
        <v>21</v>
      </c>
      <c r="G2043" t="s">
        <v>11</v>
      </c>
      <c r="H2043" s="1">
        <v>45125</v>
      </c>
    </row>
    <row r="2044" spans="1:8" x14ac:dyDescent="0.35">
      <c r="A2044" t="s">
        <v>2063</v>
      </c>
      <c r="B2044" t="s">
        <v>26</v>
      </c>
      <c r="C2044">
        <v>1</v>
      </c>
      <c r="D2044">
        <v>4</v>
      </c>
      <c r="E2044">
        <v>4</v>
      </c>
      <c r="F2044" t="s">
        <v>21</v>
      </c>
      <c r="H2044" s="1">
        <v>45150</v>
      </c>
    </row>
    <row r="2045" spans="1:8" x14ac:dyDescent="0.35">
      <c r="A2045" t="s">
        <v>2064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5">
      <c r="A2046" t="s">
        <v>2065</v>
      </c>
      <c r="B2046" t="s">
        <v>63</v>
      </c>
      <c r="C2046">
        <v>3</v>
      </c>
      <c r="D2046">
        <v>1.5</v>
      </c>
      <c r="E2046">
        <v>4.5</v>
      </c>
      <c r="F2046" t="s">
        <v>21</v>
      </c>
      <c r="G2046" t="s">
        <v>11</v>
      </c>
      <c r="H2046" s="1">
        <v>44998</v>
      </c>
    </row>
    <row r="2047" spans="1:8" x14ac:dyDescent="0.35">
      <c r="A2047" t="s">
        <v>2066</v>
      </c>
      <c r="B2047" t="s">
        <v>37</v>
      </c>
      <c r="C2047">
        <v>2</v>
      </c>
      <c r="D2047">
        <v>3</v>
      </c>
      <c r="E2047">
        <v>6</v>
      </c>
      <c r="F2047" t="s">
        <v>10</v>
      </c>
      <c r="H2047" s="1">
        <v>45242</v>
      </c>
    </row>
    <row r="2048" spans="1:8" x14ac:dyDescent="0.35">
      <c r="A2048" t="s">
        <v>2067</v>
      </c>
      <c r="B2048" t="s">
        <v>26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5">
      <c r="A2049" t="s">
        <v>2068</v>
      </c>
      <c r="B2049" t="s">
        <v>37</v>
      </c>
      <c r="C2049">
        <v>4</v>
      </c>
      <c r="D2049">
        <v>3</v>
      </c>
      <c r="E2049">
        <v>12</v>
      </c>
      <c r="F2049" t="s">
        <v>10</v>
      </c>
      <c r="H2049" s="1">
        <v>45159</v>
      </c>
    </row>
    <row r="2050" spans="1:8" x14ac:dyDescent="0.35">
      <c r="A2050" t="s">
        <v>2069</v>
      </c>
      <c r="B2050" t="s">
        <v>23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5">
      <c r="A2051" t="s">
        <v>2070</v>
      </c>
      <c r="B2051" t="s">
        <v>26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5">
      <c r="A2052" t="s">
        <v>2071</v>
      </c>
      <c r="B2052" t="s">
        <v>9</v>
      </c>
      <c r="C2052">
        <v>1</v>
      </c>
      <c r="D2052">
        <v>2</v>
      </c>
      <c r="E2052">
        <v>2</v>
      </c>
      <c r="H2052" s="1">
        <v>45249</v>
      </c>
    </row>
    <row r="2053" spans="1:8" x14ac:dyDescent="0.35">
      <c r="A2053" t="s">
        <v>2072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5">
      <c r="A2054" t="s">
        <v>2073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5">
      <c r="A2055" t="s">
        <v>2074</v>
      </c>
      <c r="B2055" t="s">
        <v>19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5">
      <c r="A2056" t="s">
        <v>2075</v>
      </c>
      <c r="B2056" t="s">
        <v>26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5">
      <c r="A2057" t="s">
        <v>2076</v>
      </c>
      <c r="B2057" t="s">
        <v>37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5">
      <c r="A2058" t="s">
        <v>2077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5">
      <c r="A2059" t="s">
        <v>2078</v>
      </c>
      <c r="B2059" t="s">
        <v>23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5">
      <c r="A2060" t="s">
        <v>2079</v>
      </c>
      <c r="B2060" t="s">
        <v>23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5">
      <c r="A2061" t="s">
        <v>2080</v>
      </c>
      <c r="B2061" t="s">
        <v>9</v>
      </c>
      <c r="C2061">
        <v>5</v>
      </c>
      <c r="D2061">
        <v>2</v>
      </c>
      <c r="E2061">
        <v>10</v>
      </c>
      <c r="F2061" t="s">
        <v>21</v>
      </c>
      <c r="H2061" s="1">
        <v>45227</v>
      </c>
    </row>
    <row r="2062" spans="1:8" x14ac:dyDescent="0.35">
      <c r="A2062" t="s">
        <v>2081</v>
      </c>
      <c r="B2062" t="s">
        <v>37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5">
      <c r="A2063" t="s">
        <v>2082</v>
      </c>
      <c r="B2063" t="s">
        <v>19</v>
      </c>
      <c r="C2063">
        <v>4</v>
      </c>
      <c r="D2063">
        <v>5</v>
      </c>
      <c r="E2063">
        <v>20</v>
      </c>
      <c r="F2063" t="s">
        <v>21</v>
      </c>
      <c r="H2063" s="1">
        <v>45164</v>
      </c>
    </row>
    <row r="2064" spans="1:8" x14ac:dyDescent="0.35">
      <c r="A2064" t="s">
        <v>2083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5">
      <c r="A2065" t="s">
        <v>2084</v>
      </c>
      <c r="B2065" t="s">
        <v>63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5">
      <c r="A2066" t="s">
        <v>2085</v>
      </c>
      <c r="B2066" t="s">
        <v>19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5">
      <c r="A2067" t="s">
        <v>2086</v>
      </c>
      <c r="B2067" t="s">
        <v>9</v>
      </c>
      <c r="C2067">
        <v>5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5">
      <c r="A2068" t="s">
        <v>2087</v>
      </c>
      <c r="B2068" t="s">
        <v>19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5">
      <c r="A2069" t="s">
        <v>2088</v>
      </c>
      <c r="B2069" t="s">
        <v>23</v>
      </c>
      <c r="C2069">
        <v>4</v>
      </c>
      <c r="D2069">
        <v>4</v>
      </c>
      <c r="E2069">
        <v>16</v>
      </c>
      <c r="F2069" t="s">
        <v>21</v>
      </c>
      <c r="G2069" t="s">
        <v>15</v>
      </c>
      <c r="H2069" s="1">
        <v>45243</v>
      </c>
    </row>
    <row r="2070" spans="1:8" x14ac:dyDescent="0.35">
      <c r="A2070" t="s">
        <v>2089</v>
      </c>
      <c r="B2070" t="s">
        <v>9</v>
      </c>
      <c r="C2070">
        <v>2</v>
      </c>
      <c r="D2070">
        <v>2</v>
      </c>
      <c r="E2070">
        <v>4</v>
      </c>
      <c r="F2070" t="s">
        <v>21</v>
      </c>
      <c r="G2070" t="s">
        <v>15</v>
      </c>
      <c r="H2070" s="1">
        <v>45076</v>
      </c>
    </row>
    <row r="2071" spans="1:8" x14ac:dyDescent="0.35">
      <c r="A2071" t="s">
        <v>2090</v>
      </c>
      <c r="B2071" t="s">
        <v>37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5">
      <c r="A2072" t="s">
        <v>2091</v>
      </c>
      <c r="B2072" t="s">
        <v>23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5">
      <c r="A2073" t="s">
        <v>2092</v>
      </c>
      <c r="B2073" t="s">
        <v>37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5">
      <c r="A2074" t="s">
        <v>2093</v>
      </c>
      <c r="B2074" t="s">
        <v>19</v>
      </c>
      <c r="C2074">
        <v>2</v>
      </c>
      <c r="D2074">
        <v>5</v>
      </c>
      <c r="E2074">
        <v>10</v>
      </c>
      <c r="F2074" t="s">
        <v>21</v>
      </c>
      <c r="G2074" t="s">
        <v>11</v>
      </c>
      <c r="H2074" s="1">
        <v>44927</v>
      </c>
    </row>
    <row r="2075" spans="1:8" x14ac:dyDescent="0.35">
      <c r="A2075" t="s">
        <v>2094</v>
      </c>
      <c r="B2075" t="s">
        <v>63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5">
      <c r="A2076" t="s">
        <v>2095</v>
      </c>
      <c r="B2076" t="s">
        <v>37</v>
      </c>
      <c r="C2076">
        <v>1</v>
      </c>
      <c r="D2076">
        <v>3</v>
      </c>
      <c r="E2076">
        <v>3</v>
      </c>
      <c r="F2076" t="s">
        <v>21</v>
      </c>
      <c r="H2076" s="1">
        <v>44971</v>
      </c>
    </row>
    <row r="2077" spans="1:8" x14ac:dyDescent="0.35">
      <c r="A2077" t="s">
        <v>2096</v>
      </c>
      <c r="B2077" t="s">
        <v>23</v>
      </c>
      <c r="C2077">
        <v>1</v>
      </c>
      <c r="E2077">
        <v>4</v>
      </c>
      <c r="F2077" t="s">
        <v>10</v>
      </c>
      <c r="H2077" s="1">
        <v>45073</v>
      </c>
    </row>
    <row r="2078" spans="1:8" x14ac:dyDescent="0.35">
      <c r="A2078" t="s">
        <v>2097</v>
      </c>
      <c r="B2078" t="s">
        <v>26</v>
      </c>
      <c r="C2078">
        <v>1</v>
      </c>
      <c r="D2078">
        <v>4</v>
      </c>
      <c r="G2078" t="s">
        <v>11</v>
      </c>
      <c r="H2078" s="1">
        <v>44956</v>
      </c>
    </row>
    <row r="2079" spans="1:8" x14ac:dyDescent="0.35">
      <c r="A2079" t="s">
        <v>2098</v>
      </c>
      <c r="B2079" t="s">
        <v>37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5">
      <c r="A2080" t="s">
        <v>2099</v>
      </c>
      <c r="B2080" t="s">
        <v>26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5">
      <c r="A2081" t="s">
        <v>2100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5">
      <c r="A2082" t="s">
        <v>2101</v>
      </c>
      <c r="B2082" t="s">
        <v>63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5">
      <c r="A2083" t="s">
        <v>2102</v>
      </c>
      <c r="B2083" t="s">
        <v>13</v>
      </c>
      <c r="C2083">
        <v>4</v>
      </c>
      <c r="D2083">
        <v>3</v>
      </c>
      <c r="E2083">
        <v>12</v>
      </c>
      <c r="G2083" t="s">
        <v>11</v>
      </c>
      <c r="H2083" s="1">
        <v>45124</v>
      </c>
    </row>
    <row r="2084" spans="1:8" x14ac:dyDescent="0.35">
      <c r="A2084" t="s">
        <v>2103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5">
      <c r="A2085" t="s">
        <v>2104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5">
      <c r="A2086" t="s">
        <v>2105</v>
      </c>
      <c r="B2086" t="s">
        <v>26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5">
      <c r="A2087" t="s">
        <v>2106</v>
      </c>
      <c r="B2087" t="s">
        <v>23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5">
      <c r="A2088" t="s">
        <v>2107</v>
      </c>
      <c r="B2088" t="s">
        <v>9</v>
      </c>
      <c r="C2088">
        <v>2</v>
      </c>
      <c r="D2088">
        <v>2</v>
      </c>
      <c r="E2088">
        <v>4</v>
      </c>
      <c r="F2088" t="s">
        <v>21</v>
      </c>
      <c r="G2088" t="s">
        <v>15</v>
      </c>
      <c r="H2088" s="1">
        <v>44970</v>
      </c>
    </row>
    <row r="2089" spans="1:8" x14ac:dyDescent="0.35">
      <c r="A2089" t="s">
        <v>2108</v>
      </c>
      <c r="B2089" t="s">
        <v>23</v>
      </c>
      <c r="C2089">
        <v>2</v>
      </c>
      <c r="D2089">
        <v>4</v>
      </c>
      <c r="E2089">
        <v>8</v>
      </c>
      <c r="F2089" t="s">
        <v>21</v>
      </c>
      <c r="G2089" t="s">
        <v>11</v>
      </c>
    </row>
    <row r="2090" spans="1:8" x14ac:dyDescent="0.35">
      <c r="A2090" t="s">
        <v>2109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5">
      <c r="A2091" t="s">
        <v>2110</v>
      </c>
      <c r="B2091" t="s">
        <v>26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5">
      <c r="A2092" t="s">
        <v>2111</v>
      </c>
      <c r="B2092" t="s">
        <v>17</v>
      </c>
      <c r="C2092">
        <v>2</v>
      </c>
      <c r="E2092">
        <v>2</v>
      </c>
      <c r="F2092" t="s">
        <v>21</v>
      </c>
      <c r="G2092" t="s">
        <v>11</v>
      </c>
      <c r="H2092" s="1">
        <v>45144</v>
      </c>
    </row>
    <row r="2093" spans="1:8" x14ac:dyDescent="0.35">
      <c r="A2093" t="s">
        <v>2112</v>
      </c>
      <c r="B2093" t="s">
        <v>19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5">
      <c r="A2094" t="s">
        <v>2113</v>
      </c>
      <c r="B2094" t="s">
        <v>37</v>
      </c>
      <c r="D2094">
        <v>3</v>
      </c>
      <c r="E2094">
        <v>15</v>
      </c>
      <c r="F2094" t="s">
        <v>21</v>
      </c>
      <c r="H2094" s="1">
        <v>45142</v>
      </c>
    </row>
    <row r="2095" spans="1:8" x14ac:dyDescent="0.35">
      <c r="A2095" t="s">
        <v>2114</v>
      </c>
      <c r="B2095" t="s">
        <v>37</v>
      </c>
      <c r="C2095">
        <v>1</v>
      </c>
      <c r="D2095">
        <v>3</v>
      </c>
      <c r="E2095">
        <v>3</v>
      </c>
      <c r="H2095" s="1">
        <v>45136</v>
      </c>
    </row>
    <row r="2096" spans="1:8" x14ac:dyDescent="0.35">
      <c r="A2096" t="s">
        <v>2115</v>
      </c>
      <c r="B2096" t="s">
        <v>26</v>
      </c>
      <c r="C2096">
        <v>2</v>
      </c>
      <c r="D2096">
        <v>4</v>
      </c>
      <c r="E2096">
        <v>8</v>
      </c>
      <c r="F2096" t="s">
        <v>21</v>
      </c>
      <c r="H2096" s="1">
        <v>45103</v>
      </c>
    </row>
    <row r="2097" spans="1:8" x14ac:dyDescent="0.35">
      <c r="A2097" t="s">
        <v>2116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5">
      <c r="A2098" t="s">
        <v>2117</v>
      </c>
      <c r="B2098" t="s">
        <v>26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5">
      <c r="A2099" t="s">
        <v>2118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5">
      <c r="A2100" t="s">
        <v>2119</v>
      </c>
      <c r="B2100" t="s">
        <v>23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5">
      <c r="A2101" t="s">
        <v>2120</v>
      </c>
      <c r="B2101" t="s">
        <v>37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5">
      <c r="A2102" t="s">
        <v>2121</v>
      </c>
      <c r="B2102" t="s">
        <v>26</v>
      </c>
      <c r="C2102">
        <v>5</v>
      </c>
      <c r="D2102">
        <v>4</v>
      </c>
      <c r="E2102">
        <v>20</v>
      </c>
      <c r="F2102" t="s">
        <v>21</v>
      </c>
      <c r="G2102" t="s">
        <v>11</v>
      </c>
      <c r="H2102" s="1">
        <v>44990</v>
      </c>
    </row>
    <row r="2103" spans="1:8" x14ac:dyDescent="0.35">
      <c r="A2103" t="s">
        <v>2122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5">
      <c r="A2104" t="s">
        <v>2123</v>
      </c>
      <c r="B2104" t="s">
        <v>23</v>
      </c>
      <c r="C2104">
        <v>3</v>
      </c>
      <c r="D2104">
        <v>4</v>
      </c>
      <c r="E2104">
        <v>12</v>
      </c>
      <c r="G2104" t="s">
        <v>15</v>
      </c>
      <c r="H2104" s="1">
        <v>45207</v>
      </c>
    </row>
    <row r="2105" spans="1:8" x14ac:dyDescent="0.35">
      <c r="A2105" t="s">
        <v>2124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5">
      <c r="A2106" t="s">
        <v>2125</v>
      </c>
      <c r="B2106" t="s">
        <v>23</v>
      </c>
      <c r="C2106">
        <v>3</v>
      </c>
      <c r="D2106">
        <v>4</v>
      </c>
      <c r="E2106">
        <v>12</v>
      </c>
      <c r="H2106" s="1">
        <v>45122</v>
      </c>
    </row>
    <row r="2107" spans="1:8" x14ac:dyDescent="0.35">
      <c r="A2107" t="s">
        <v>2126</v>
      </c>
      <c r="B2107" t="s">
        <v>37</v>
      </c>
      <c r="C2107">
        <v>5</v>
      </c>
      <c r="D2107">
        <v>3</v>
      </c>
      <c r="E2107">
        <v>15</v>
      </c>
      <c r="H2107" s="1">
        <v>44934</v>
      </c>
    </row>
    <row r="2108" spans="1:8" x14ac:dyDescent="0.35">
      <c r="A2108" t="s">
        <v>2127</v>
      </c>
      <c r="B2108" t="s">
        <v>63</v>
      </c>
      <c r="C2108">
        <v>3</v>
      </c>
      <c r="D2108">
        <v>1.5</v>
      </c>
      <c r="E2108" s="2">
        <f>Table1[[#This Row],[Quantity]]*Table1[[#This Row],[Price Per Unit]]</f>
        <v>4.5</v>
      </c>
      <c r="F2108" t="s">
        <v>21</v>
      </c>
      <c r="G2108" t="s">
        <v>11</v>
      </c>
    </row>
    <row r="2109" spans="1:8" x14ac:dyDescent="0.35">
      <c r="A2109" t="s">
        <v>2128</v>
      </c>
      <c r="C2109">
        <v>5</v>
      </c>
      <c r="D2109">
        <v>3</v>
      </c>
      <c r="E2109">
        <v>15</v>
      </c>
      <c r="F2109" t="s">
        <v>21</v>
      </c>
      <c r="G2109" t="s">
        <v>11</v>
      </c>
      <c r="H2109" s="1">
        <v>45040</v>
      </c>
    </row>
    <row r="2110" spans="1:8" x14ac:dyDescent="0.35">
      <c r="A2110" t="s">
        <v>2129</v>
      </c>
      <c r="B2110" t="s">
        <v>9</v>
      </c>
      <c r="C2110">
        <v>5</v>
      </c>
      <c r="D2110">
        <v>2</v>
      </c>
      <c r="E2110">
        <v>10</v>
      </c>
      <c r="F2110" t="s">
        <v>21</v>
      </c>
      <c r="H2110" s="1">
        <v>45287</v>
      </c>
    </row>
    <row r="2111" spans="1:8" x14ac:dyDescent="0.35">
      <c r="A2111" t="s">
        <v>2130</v>
      </c>
      <c r="C2111">
        <v>2</v>
      </c>
      <c r="D2111">
        <v>1</v>
      </c>
      <c r="E2111">
        <v>2</v>
      </c>
      <c r="F2111" t="s">
        <v>21</v>
      </c>
      <c r="G2111" t="s">
        <v>11</v>
      </c>
      <c r="H2111" s="1">
        <v>45220</v>
      </c>
    </row>
    <row r="2112" spans="1:8" x14ac:dyDescent="0.35">
      <c r="A2112" t="s">
        <v>2131</v>
      </c>
      <c r="B2112" t="s">
        <v>13</v>
      </c>
      <c r="C2112">
        <v>1</v>
      </c>
      <c r="D2112">
        <v>3</v>
      </c>
      <c r="E2112">
        <v>3</v>
      </c>
      <c r="F2112" t="s">
        <v>21</v>
      </c>
      <c r="H2112" s="1">
        <v>45005</v>
      </c>
    </row>
    <row r="2113" spans="1:8" x14ac:dyDescent="0.35">
      <c r="A2113" t="s">
        <v>2132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5">
      <c r="A2114" t="s">
        <v>2133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5">
      <c r="A2115" t="s">
        <v>2134</v>
      </c>
      <c r="B2115" t="s">
        <v>19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5">
      <c r="A2116" t="s">
        <v>2135</v>
      </c>
      <c r="B2116" t="s">
        <v>37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5">
      <c r="A2117" t="s">
        <v>2136</v>
      </c>
      <c r="B2117" t="s">
        <v>9</v>
      </c>
      <c r="C2117">
        <v>5</v>
      </c>
      <c r="D2117">
        <v>2</v>
      </c>
      <c r="E2117">
        <v>10</v>
      </c>
      <c r="F2117" t="s">
        <v>21</v>
      </c>
      <c r="G2117" t="s">
        <v>11</v>
      </c>
      <c r="H2117" s="1">
        <v>45074</v>
      </c>
    </row>
    <row r="2118" spans="1:8" x14ac:dyDescent="0.35">
      <c r="A2118" t="s">
        <v>2137</v>
      </c>
      <c r="B2118" t="s">
        <v>13</v>
      </c>
      <c r="C2118">
        <v>3</v>
      </c>
      <c r="E2118">
        <v>9</v>
      </c>
      <c r="F2118" t="s">
        <v>10</v>
      </c>
      <c r="H2118" s="1">
        <v>45051</v>
      </c>
    </row>
    <row r="2119" spans="1:8" x14ac:dyDescent="0.35">
      <c r="A2119" t="s">
        <v>2138</v>
      </c>
      <c r="B2119" t="s">
        <v>19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5">
      <c r="A2120" t="s">
        <v>2139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H2120" s="1">
        <v>45221</v>
      </c>
    </row>
    <row r="2121" spans="1:8" x14ac:dyDescent="0.35">
      <c r="A2121" t="s">
        <v>2140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5">
      <c r="A2122" t="s">
        <v>2141</v>
      </c>
      <c r="B2122" t="s">
        <v>23</v>
      </c>
      <c r="C2122">
        <v>2</v>
      </c>
      <c r="D2122">
        <v>4</v>
      </c>
      <c r="E2122">
        <v>8</v>
      </c>
      <c r="H2122" s="1">
        <v>45009</v>
      </c>
    </row>
    <row r="2123" spans="1:8" x14ac:dyDescent="0.35">
      <c r="A2123" t="s">
        <v>2142</v>
      </c>
      <c r="B2123" t="s">
        <v>26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5">
      <c r="A2124" t="s">
        <v>2143</v>
      </c>
      <c r="B2124" t="s">
        <v>63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5">
      <c r="A2125" t="s">
        <v>2144</v>
      </c>
      <c r="B2125" t="s">
        <v>37</v>
      </c>
      <c r="C2125">
        <v>2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5">
      <c r="A2126" t="s">
        <v>2145</v>
      </c>
      <c r="B2126" t="s">
        <v>63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5">
      <c r="A2127" t="s">
        <v>2146</v>
      </c>
      <c r="B2127" t="s">
        <v>37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5">
      <c r="A2128" t="s">
        <v>2147</v>
      </c>
      <c r="B2128" t="s">
        <v>13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5">
      <c r="A2129" t="s">
        <v>2148</v>
      </c>
      <c r="B2129" t="s">
        <v>37</v>
      </c>
      <c r="C2129">
        <v>3</v>
      </c>
      <c r="D2129">
        <v>3</v>
      </c>
      <c r="E2129">
        <v>9</v>
      </c>
      <c r="F2129" t="s">
        <v>14</v>
      </c>
      <c r="H2129" s="1">
        <v>45027</v>
      </c>
    </row>
    <row r="2130" spans="1:8" x14ac:dyDescent="0.35">
      <c r="A2130" t="s">
        <v>2149</v>
      </c>
      <c r="B2130" t="s">
        <v>63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5">
      <c r="A2131" t="s">
        <v>2150</v>
      </c>
      <c r="B2131" t="s">
        <v>37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5">
      <c r="A2132" t="s">
        <v>2151</v>
      </c>
      <c r="B2132" t="s">
        <v>63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5">
      <c r="A2133" t="s">
        <v>2152</v>
      </c>
      <c r="B2133" t="s">
        <v>19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5">
      <c r="A2134" t="s">
        <v>2153</v>
      </c>
      <c r="B2134" t="s">
        <v>19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5">
      <c r="A2135" t="s">
        <v>2154</v>
      </c>
      <c r="B2135" t="s">
        <v>63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5">
      <c r="A2136" t="s">
        <v>2155</v>
      </c>
      <c r="B2136" t="s">
        <v>26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5">
      <c r="A2137" t="s">
        <v>2156</v>
      </c>
      <c r="B2137" t="s">
        <v>63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5">
      <c r="A2138" t="s">
        <v>2157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5">
      <c r="A2139" t="s">
        <v>2158</v>
      </c>
      <c r="B2139" t="s">
        <v>23</v>
      </c>
      <c r="C2139">
        <v>2</v>
      </c>
      <c r="D2139">
        <v>4</v>
      </c>
      <c r="E2139">
        <v>8</v>
      </c>
      <c r="F2139" t="s">
        <v>21</v>
      </c>
      <c r="H2139" s="1">
        <v>45057</v>
      </c>
    </row>
    <row r="2140" spans="1:8" x14ac:dyDescent="0.35">
      <c r="A2140" t="s">
        <v>2159</v>
      </c>
      <c r="B2140" t="s">
        <v>37</v>
      </c>
      <c r="C2140">
        <v>4</v>
      </c>
      <c r="D2140">
        <v>3</v>
      </c>
      <c r="E2140" s="2">
        <f>Table1[[#This Row],[Quantity]]*Table1[[#This Row],[Price Per Unit]]</f>
        <v>12</v>
      </c>
      <c r="F2140" t="s">
        <v>14</v>
      </c>
      <c r="G2140" t="s">
        <v>15</v>
      </c>
      <c r="H2140" s="1">
        <v>45188</v>
      </c>
    </row>
    <row r="2141" spans="1:8" x14ac:dyDescent="0.35">
      <c r="A2141" t="s">
        <v>2160</v>
      </c>
      <c r="C2141">
        <v>2</v>
      </c>
      <c r="D2141">
        <v>4</v>
      </c>
      <c r="F2141" t="s">
        <v>10</v>
      </c>
      <c r="H2141" s="1">
        <v>45093</v>
      </c>
    </row>
    <row r="2142" spans="1:8" x14ac:dyDescent="0.35">
      <c r="A2142" t="s">
        <v>2161</v>
      </c>
      <c r="B2142" t="s">
        <v>19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5">
      <c r="A2143" t="s">
        <v>2162</v>
      </c>
      <c r="B2143" t="s">
        <v>37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5">
      <c r="A2144" t="s">
        <v>2163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5">
      <c r="A2145" t="s">
        <v>2164</v>
      </c>
      <c r="B2145" t="s">
        <v>23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5">
      <c r="A2146" t="s">
        <v>2165</v>
      </c>
      <c r="B2146" t="s">
        <v>17</v>
      </c>
      <c r="C2146">
        <v>4</v>
      </c>
      <c r="D2146">
        <v>1</v>
      </c>
      <c r="E2146">
        <v>4</v>
      </c>
      <c r="F2146" t="s">
        <v>21</v>
      </c>
      <c r="G2146" t="s">
        <v>15</v>
      </c>
      <c r="H2146" s="1">
        <v>44970</v>
      </c>
    </row>
    <row r="2147" spans="1:8" x14ac:dyDescent="0.35">
      <c r="A2147" t="s">
        <v>2166</v>
      </c>
      <c r="B2147" t="s">
        <v>13</v>
      </c>
      <c r="C2147">
        <v>2</v>
      </c>
      <c r="D2147">
        <v>3</v>
      </c>
      <c r="E2147">
        <v>6</v>
      </c>
      <c r="F2147" t="s">
        <v>21</v>
      </c>
      <c r="H2147" s="1">
        <v>45056</v>
      </c>
    </row>
    <row r="2148" spans="1:8" x14ac:dyDescent="0.35">
      <c r="A2148" t="s">
        <v>2167</v>
      </c>
      <c r="B2148" t="s">
        <v>37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5">
      <c r="A2149" t="s">
        <v>2168</v>
      </c>
      <c r="B2149" t="s">
        <v>13</v>
      </c>
      <c r="C2149">
        <v>4</v>
      </c>
      <c r="D2149">
        <v>3</v>
      </c>
      <c r="E2149" s="2">
        <f>Table1[[#This Row],[Quantity]]*Table1[[#This Row],[Price Per Unit]]</f>
        <v>12</v>
      </c>
      <c r="H2149" s="1">
        <v>45029</v>
      </c>
    </row>
    <row r="2150" spans="1:8" x14ac:dyDescent="0.35">
      <c r="A2150" t="s">
        <v>2169</v>
      </c>
      <c r="C2150">
        <v>2</v>
      </c>
      <c r="D2150">
        <v>1</v>
      </c>
      <c r="E2150">
        <v>2</v>
      </c>
      <c r="F2150" t="s">
        <v>14</v>
      </c>
    </row>
    <row r="2151" spans="1:8" x14ac:dyDescent="0.35">
      <c r="A2151" t="s">
        <v>2170</v>
      </c>
      <c r="B2151" t="s">
        <v>19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5">
      <c r="A2152" t="s">
        <v>2171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5">
      <c r="A2153" t="s">
        <v>2172</v>
      </c>
      <c r="B2153" t="s">
        <v>37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5">
      <c r="A2154" t="s">
        <v>2173</v>
      </c>
      <c r="B2154" t="s">
        <v>26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5">
      <c r="A2155" t="s">
        <v>2174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5">
      <c r="A2156" t="s">
        <v>2175</v>
      </c>
      <c r="B2156" t="s">
        <v>9</v>
      </c>
      <c r="C2156">
        <v>3</v>
      </c>
      <c r="E2156">
        <v>6</v>
      </c>
      <c r="F2156" t="s">
        <v>21</v>
      </c>
      <c r="G2156" t="s">
        <v>15</v>
      </c>
      <c r="H2156" s="1">
        <v>45123</v>
      </c>
    </row>
    <row r="2157" spans="1:8" x14ac:dyDescent="0.35">
      <c r="A2157" t="s">
        <v>2176</v>
      </c>
      <c r="B2157" t="s">
        <v>23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5">
      <c r="A2158" t="s">
        <v>2177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5">
      <c r="A2159" t="s">
        <v>2178</v>
      </c>
      <c r="B2159" t="s">
        <v>37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5">
      <c r="A2160" t="s">
        <v>2179</v>
      </c>
      <c r="B2160" t="s">
        <v>9</v>
      </c>
      <c r="C2160">
        <v>3</v>
      </c>
      <c r="D2160">
        <v>2</v>
      </c>
      <c r="E2160">
        <v>6</v>
      </c>
      <c r="F2160" t="s">
        <v>21</v>
      </c>
      <c r="G2160" t="s">
        <v>11</v>
      </c>
    </row>
    <row r="2161" spans="1:8" x14ac:dyDescent="0.35">
      <c r="A2161" t="s">
        <v>2180</v>
      </c>
      <c r="D2161">
        <v>2</v>
      </c>
      <c r="E2161">
        <v>2</v>
      </c>
      <c r="F2161" t="s">
        <v>21</v>
      </c>
      <c r="G2161" t="s">
        <v>11</v>
      </c>
      <c r="H2161" s="1">
        <v>45268</v>
      </c>
    </row>
    <row r="2162" spans="1:8" x14ac:dyDescent="0.35">
      <c r="A2162" t="s">
        <v>2181</v>
      </c>
      <c r="B2162" t="s">
        <v>63</v>
      </c>
      <c r="C2162">
        <v>1</v>
      </c>
      <c r="D2162">
        <v>1.5</v>
      </c>
      <c r="E2162" s="2">
        <f>Table1[[#This Row],[Quantity]]*Table1[[#This Row],[Price Per Unit]]</f>
        <v>1.5</v>
      </c>
      <c r="G2162" t="s">
        <v>15</v>
      </c>
      <c r="H2162" s="1">
        <v>45159</v>
      </c>
    </row>
    <row r="2163" spans="1:8" x14ac:dyDescent="0.35">
      <c r="A2163" t="s">
        <v>2182</v>
      </c>
      <c r="B2163" t="s">
        <v>37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5">
      <c r="A2164" t="s">
        <v>2183</v>
      </c>
      <c r="B2164" t="s">
        <v>19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5">
      <c r="A2165" t="s">
        <v>2184</v>
      </c>
      <c r="B2165" t="s">
        <v>63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5">
      <c r="A2166" t="s">
        <v>2185</v>
      </c>
      <c r="B2166" t="s">
        <v>19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5">
      <c r="A2167" t="s">
        <v>2186</v>
      </c>
      <c r="B2167" t="s">
        <v>17</v>
      </c>
      <c r="C2167">
        <v>1</v>
      </c>
      <c r="D2167">
        <v>1</v>
      </c>
      <c r="E2167">
        <v>1</v>
      </c>
      <c r="G2167" t="s">
        <v>15</v>
      </c>
      <c r="H2167" s="1">
        <v>45067</v>
      </c>
    </row>
    <row r="2168" spans="1:8" x14ac:dyDescent="0.35">
      <c r="A2168" t="s">
        <v>2187</v>
      </c>
      <c r="B2168" t="s">
        <v>37</v>
      </c>
      <c r="C2168">
        <v>5</v>
      </c>
      <c r="D2168">
        <v>3</v>
      </c>
      <c r="E2168">
        <v>15</v>
      </c>
      <c r="F2168" t="s">
        <v>21</v>
      </c>
      <c r="G2168" t="s">
        <v>15</v>
      </c>
      <c r="H2168" s="1">
        <v>44936</v>
      </c>
    </row>
    <row r="2169" spans="1:8" x14ac:dyDescent="0.35">
      <c r="A2169" t="s">
        <v>2188</v>
      </c>
      <c r="B2169" t="s">
        <v>26</v>
      </c>
      <c r="C2169">
        <v>5</v>
      </c>
      <c r="E2169">
        <v>20</v>
      </c>
      <c r="G2169" t="s">
        <v>11</v>
      </c>
      <c r="H2169" s="1">
        <v>45036</v>
      </c>
    </row>
    <row r="2170" spans="1:8" x14ac:dyDescent="0.35">
      <c r="A2170" t="s">
        <v>2189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5">
      <c r="A2171" t="s">
        <v>2190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5">
      <c r="A2172" t="s">
        <v>2191</v>
      </c>
      <c r="B2172" t="s">
        <v>19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5">
      <c r="A2173" t="s">
        <v>2192</v>
      </c>
      <c r="B2173" t="s">
        <v>26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5">
      <c r="A2174" t="s">
        <v>2193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5">
      <c r="A2175" t="s">
        <v>2194</v>
      </c>
      <c r="B2175" t="s">
        <v>19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5">
      <c r="A2176" t="s">
        <v>2195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5">
      <c r="A2177" t="s">
        <v>2196</v>
      </c>
      <c r="B2177" t="s">
        <v>23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5">
      <c r="A2178" t="s">
        <v>2197</v>
      </c>
      <c r="B2178" t="s">
        <v>9</v>
      </c>
      <c r="C2178">
        <v>2</v>
      </c>
      <c r="D2178">
        <v>2</v>
      </c>
      <c r="G2178" t="s">
        <v>15</v>
      </c>
      <c r="H2178" s="1">
        <v>45029</v>
      </c>
    </row>
    <row r="2179" spans="1:8" x14ac:dyDescent="0.35">
      <c r="A2179" t="s">
        <v>2198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5">
      <c r="A2180" t="s">
        <v>2199</v>
      </c>
      <c r="B2180" t="s">
        <v>63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5">
      <c r="A2181" t="s">
        <v>2200</v>
      </c>
      <c r="B2181" t="s">
        <v>23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5">
      <c r="A2182" t="s">
        <v>2201</v>
      </c>
      <c r="B2182" t="s">
        <v>23</v>
      </c>
      <c r="C2182">
        <v>4</v>
      </c>
      <c r="D2182">
        <v>4</v>
      </c>
      <c r="E2182">
        <v>16</v>
      </c>
      <c r="F2182" t="s">
        <v>21</v>
      </c>
      <c r="H2182" s="1">
        <v>45251</v>
      </c>
    </row>
    <row r="2183" spans="1:8" x14ac:dyDescent="0.35">
      <c r="A2183" t="s">
        <v>2202</v>
      </c>
      <c r="B2183" t="s">
        <v>26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5">
      <c r="A2184" t="s">
        <v>2203</v>
      </c>
      <c r="B2184" t="s">
        <v>23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5">
      <c r="A2185" t="s">
        <v>2204</v>
      </c>
      <c r="B2185" t="s">
        <v>23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5">
      <c r="A2186" t="s">
        <v>2205</v>
      </c>
      <c r="B2186" t="s">
        <v>9</v>
      </c>
      <c r="C2186">
        <v>4</v>
      </c>
      <c r="D2186">
        <v>2</v>
      </c>
      <c r="E2186">
        <v>8</v>
      </c>
      <c r="F2186" t="s">
        <v>21</v>
      </c>
      <c r="H2186" s="1">
        <v>45174</v>
      </c>
    </row>
    <row r="2187" spans="1:8" x14ac:dyDescent="0.35">
      <c r="A2187" t="s">
        <v>2206</v>
      </c>
      <c r="C2187">
        <v>5</v>
      </c>
      <c r="D2187">
        <v>1.5</v>
      </c>
      <c r="E2187">
        <v>7.5</v>
      </c>
      <c r="F2187" t="s">
        <v>21</v>
      </c>
      <c r="H2187" s="1">
        <v>45254</v>
      </c>
    </row>
    <row r="2188" spans="1:8" x14ac:dyDescent="0.35">
      <c r="A2188" t="s">
        <v>2207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5">
      <c r="A2189" t="s">
        <v>2208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5">
      <c r="A2190" t="s">
        <v>2209</v>
      </c>
      <c r="B2190" t="s">
        <v>13</v>
      </c>
      <c r="C2190">
        <v>5</v>
      </c>
      <c r="D2190">
        <v>3</v>
      </c>
      <c r="E2190">
        <v>15</v>
      </c>
      <c r="G2190" t="s">
        <v>11</v>
      </c>
      <c r="H2190" s="1">
        <v>45122</v>
      </c>
    </row>
    <row r="2191" spans="1:8" x14ac:dyDescent="0.35">
      <c r="A2191" t="s">
        <v>2210</v>
      </c>
      <c r="B2191" t="s">
        <v>19</v>
      </c>
      <c r="C2191">
        <v>5</v>
      </c>
      <c r="E2191">
        <v>25</v>
      </c>
      <c r="F2191" t="s">
        <v>10</v>
      </c>
      <c r="H2191" s="1">
        <v>45236</v>
      </c>
    </row>
    <row r="2192" spans="1:8" x14ac:dyDescent="0.35">
      <c r="A2192" t="s">
        <v>2211</v>
      </c>
      <c r="B2192" t="s">
        <v>23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5">
      <c r="A2193" t="s">
        <v>2212</v>
      </c>
      <c r="B2193" t="s">
        <v>63</v>
      </c>
      <c r="C2193">
        <v>5</v>
      </c>
      <c r="E2193">
        <v>7.5</v>
      </c>
      <c r="H2193" s="1">
        <v>45245</v>
      </c>
    </row>
    <row r="2194" spans="1:8" x14ac:dyDescent="0.35">
      <c r="A2194" t="s">
        <v>2213</v>
      </c>
      <c r="B2194" t="s">
        <v>23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5">
      <c r="A2195" t="s">
        <v>2214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5">
      <c r="A2196" t="s">
        <v>2215</v>
      </c>
      <c r="B2196" t="s">
        <v>26</v>
      </c>
      <c r="C2196">
        <v>2</v>
      </c>
      <c r="D2196">
        <v>4</v>
      </c>
      <c r="E2196">
        <v>8</v>
      </c>
      <c r="F2196" t="s">
        <v>21</v>
      </c>
      <c r="H2196" s="1">
        <v>45192</v>
      </c>
    </row>
    <row r="2197" spans="1:8" x14ac:dyDescent="0.35">
      <c r="A2197" t="s">
        <v>2216</v>
      </c>
      <c r="B2197" t="s">
        <v>26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5">
      <c r="A2198" t="s">
        <v>2217</v>
      </c>
      <c r="B2198" t="s">
        <v>26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5">
      <c r="A2199" t="s">
        <v>2218</v>
      </c>
      <c r="B2199" t="s">
        <v>26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5">
      <c r="A2200" t="s">
        <v>2219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5">
      <c r="A2201" t="s">
        <v>2220</v>
      </c>
      <c r="B2201" t="s">
        <v>9</v>
      </c>
      <c r="C2201">
        <v>4</v>
      </c>
      <c r="D2201">
        <v>2</v>
      </c>
      <c r="E2201" s="2">
        <f>Table1[[#This Row],[Quantity]]*Table1[[#This Row],[Price Per Unit]]</f>
        <v>8</v>
      </c>
      <c r="H2201" s="1">
        <v>45007</v>
      </c>
    </row>
    <row r="2202" spans="1:8" x14ac:dyDescent="0.35">
      <c r="A2202" t="s">
        <v>2221</v>
      </c>
      <c r="B2202" t="s">
        <v>26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5">
      <c r="A2203" t="s">
        <v>2222</v>
      </c>
      <c r="B2203" t="s">
        <v>63</v>
      </c>
      <c r="C2203">
        <v>2</v>
      </c>
      <c r="D2203">
        <v>1.5</v>
      </c>
      <c r="E2203">
        <v>3</v>
      </c>
      <c r="F2203" t="s">
        <v>21</v>
      </c>
      <c r="H2203" s="1">
        <v>44940</v>
      </c>
    </row>
    <row r="2204" spans="1:8" x14ac:dyDescent="0.35">
      <c r="A2204" t="s">
        <v>2223</v>
      </c>
      <c r="B2204" t="s">
        <v>37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5">
      <c r="A2205" t="s">
        <v>2224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5">
      <c r="A2206" t="s">
        <v>2225</v>
      </c>
      <c r="B2206" t="s">
        <v>13</v>
      </c>
      <c r="C2206">
        <v>2</v>
      </c>
      <c r="D2206">
        <v>3</v>
      </c>
      <c r="E2206">
        <v>6</v>
      </c>
      <c r="H2206" s="1">
        <v>44934</v>
      </c>
    </row>
    <row r="2207" spans="1:8" x14ac:dyDescent="0.35">
      <c r="A2207" t="s">
        <v>2226</v>
      </c>
      <c r="B2207" t="s">
        <v>17</v>
      </c>
      <c r="C2207">
        <v>1</v>
      </c>
      <c r="D2207">
        <v>1</v>
      </c>
      <c r="E2207" s="2">
        <f>Table1[[#This Row],[Quantity]]*Table1[[#This Row],[Price Per Unit]]</f>
        <v>1</v>
      </c>
      <c r="F2207" t="s">
        <v>10</v>
      </c>
    </row>
    <row r="2208" spans="1:8" x14ac:dyDescent="0.35">
      <c r="A2208" t="s">
        <v>2227</v>
      </c>
      <c r="B2208" t="s">
        <v>63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5">
      <c r="A2209" t="s">
        <v>2228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5">
      <c r="A2210" t="s">
        <v>2229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5">
      <c r="A2211" t="s">
        <v>2230</v>
      </c>
      <c r="B2211" t="s">
        <v>23</v>
      </c>
      <c r="C2211">
        <v>2</v>
      </c>
      <c r="D2211">
        <v>4</v>
      </c>
      <c r="E2211">
        <v>8</v>
      </c>
      <c r="H2211" s="1">
        <v>45177</v>
      </c>
    </row>
    <row r="2212" spans="1:8" x14ac:dyDescent="0.35">
      <c r="A2212" t="s">
        <v>2231</v>
      </c>
      <c r="B2212" t="s">
        <v>17</v>
      </c>
      <c r="C2212">
        <v>2</v>
      </c>
      <c r="D2212">
        <v>1</v>
      </c>
      <c r="E2212">
        <v>2</v>
      </c>
      <c r="F2212" t="s">
        <v>21</v>
      </c>
      <c r="H2212" s="1">
        <v>45115</v>
      </c>
    </row>
    <row r="2213" spans="1:8" x14ac:dyDescent="0.35">
      <c r="A2213" t="s">
        <v>2232</v>
      </c>
      <c r="B2213" t="s">
        <v>13</v>
      </c>
      <c r="C2213">
        <v>5</v>
      </c>
      <c r="D2213">
        <v>3</v>
      </c>
      <c r="F2213" t="s">
        <v>21</v>
      </c>
      <c r="H2213" s="1">
        <v>45173</v>
      </c>
    </row>
    <row r="2214" spans="1:8" x14ac:dyDescent="0.35">
      <c r="A2214" t="s">
        <v>2233</v>
      </c>
      <c r="B2214" t="s">
        <v>23</v>
      </c>
      <c r="C2214">
        <v>3</v>
      </c>
      <c r="D2214">
        <v>4</v>
      </c>
      <c r="E2214">
        <v>12</v>
      </c>
      <c r="F2214" t="s">
        <v>21</v>
      </c>
      <c r="H2214" s="1">
        <v>45022</v>
      </c>
    </row>
    <row r="2215" spans="1:8" x14ac:dyDescent="0.35">
      <c r="A2215" t="s">
        <v>2234</v>
      </c>
      <c r="B2215" t="s">
        <v>23</v>
      </c>
      <c r="C2215">
        <v>1</v>
      </c>
      <c r="D2215">
        <v>4</v>
      </c>
      <c r="E2215">
        <v>4</v>
      </c>
      <c r="H2215" s="1">
        <v>45078</v>
      </c>
    </row>
    <row r="2216" spans="1:8" x14ac:dyDescent="0.35">
      <c r="A2216" t="s">
        <v>2235</v>
      </c>
      <c r="B2216" t="s">
        <v>37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5">
      <c r="A2217" t="s">
        <v>2236</v>
      </c>
      <c r="B2217" t="s">
        <v>37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5">
      <c r="A2218" t="s">
        <v>2237</v>
      </c>
      <c r="B2218" t="s">
        <v>26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5">
      <c r="A2219" t="s">
        <v>2238</v>
      </c>
      <c r="B2219" t="s">
        <v>9</v>
      </c>
      <c r="C2219">
        <v>2</v>
      </c>
      <c r="D2219">
        <v>2</v>
      </c>
      <c r="F2219" t="s">
        <v>14</v>
      </c>
      <c r="H2219" s="1">
        <v>45167</v>
      </c>
    </row>
    <row r="2220" spans="1:8" x14ac:dyDescent="0.35">
      <c r="A2220" t="s">
        <v>2239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5">
      <c r="A2221" t="s">
        <v>2240</v>
      </c>
      <c r="B2221" t="s">
        <v>26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5">
      <c r="A2222" t="s">
        <v>2241</v>
      </c>
      <c r="B2222" t="s">
        <v>19</v>
      </c>
      <c r="C2222">
        <v>3</v>
      </c>
      <c r="D2222">
        <v>5</v>
      </c>
      <c r="E2222">
        <v>15</v>
      </c>
      <c r="F2222" t="s">
        <v>21</v>
      </c>
      <c r="G2222" t="s">
        <v>15</v>
      </c>
      <c r="H2222" s="1">
        <v>45102</v>
      </c>
    </row>
    <row r="2223" spans="1:8" x14ac:dyDescent="0.35">
      <c r="A2223" t="s">
        <v>2242</v>
      </c>
      <c r="B2223" t="s">
        <v>23</v>
      </c>
      <c r="C2223">
        <v>2</v>
      </c>
      <c r="D2223">
        <v>4</v>
      </c>
      <c r="E2223">
        <v>8</v>
      </c>
      <c r="G2223" t="s">
        <v>15</v>
      </c>
      <c r="H2223" s="1">
        <v>45280</v>
      </c>
    </row>
    <row r="2224" spans="1:8" x14ac:dyDescent="0.35">
      <c r="A2224" t="s">
        <v>2243</v>
      </c>
      <c r="C2224">
        <v>4</v>
      </c>
      <c r="D2224">
        <v>4</v>
      </c>
      <c r="E2224">
        <v>16</v>
      </c>
      <c r="F2224" t="s">
        <v>10</v>
      </c>
    </row>
    <row r="2225" spans="1:8" x14ac:dyDescent="0.35">
      <c r="A2225" t="s">
        <v>2244</v>
      </c>
      <c r="B2225" t="s">
        <v>23</v>
      </c>
      <c r="C2225">
        <v>5</v>
      </c>
      <c r="D2225">
        <v>4</v>
      </c>
      <c r="E2225">
        <v>20</v>
      </c>
      <c r="F2225" t="s">
        <v>21</v>
      </c>
      <c r="H2225" s="1">
        <v>45271</v>
      </c>
    </row>
    <row r="2226" spans="1:8" x14ac:dyDescent="0.35">
      <c r="A2226" t="s">
        <v>2245</v>
      </c>
      <c r="B2226" t="s">
        <v>19</v>
      </c>
      <c r="C2226">
        <v>5</v>
      </c>
      <c r="D2226">
        <v>5</v>
      </c>
      <c r="E2226">
        <v>25</v>
      </c>
      <c r="F2226" t="s">
        <v>10</v>
      </c>
      <c r="H2226" s="1">
        <v>44930</v>
      </c>
    </row>
    <row r="2227" spans="1:8" x14ac:dyDescent="0.35">
      <c r="A2227" t="s">
        <v>2246</v>
      </c>
      <c r="B2227" t="s">
        <v>19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5">
      <c r="A2228" t="s">
        <v>2247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5">
      <c r="A2229" t="s">
        <v>2248</v>
      </c>
      <c r="C2229">
        <v>2</v>
      </c>
      <c r="E2229">
        <v>8</v>
      </c>
      <c r="H2229" s="1">
        <v>45264</v>
      </c>
    </row>
    <row r="2230" spans="1:8" x14ac:dyDescent="0.35">
      <c r="A2230" t="s">
        <v>2249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5">
      <c r="A2231" t="s">
        <v>2250</v>
      </c>
      <c r="B2231" t="s">
        <v>26</v>
      </c>
      <c r="C2231">
        <v>2</v>
      </c>
      <c r="E2231" s="2">
        <f>Table1[[#This Row],[Quantity]]*Table1[[#This Row],[Price Per Unit]]</f>
        <v>0</v>
      </c>
      <c r="H2231" s="1">
        <v>45238</v>
      </c>
    </row>
    <row r="2232" spans="1:8" x14ac:dyDescent="0.35">
      <c r="A2232" t="s">
        <v>2251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5">
      <c r="A2233" t="s">
        <v>2252</v>
      </c>
      <c r="B2233" t="s">
        <v>9</v>
      </c>
      <c r="C2233">
        <v>5</v>
      </c>
      <c r="D2233">
        <v>2</v>
      </c>
      <c r="E2233">
        <v>10</v>
      </c>
      <c r="F2233" t="s">
        <v>21</v>
      </c>
      <c r="G2233" t="s">
        <v>11</v>
      </c>
      <c r="H2233" s="1">
        <v>45034</v>
      </c>
    </row>
    <row r="2234" spans="1:8" x14ac:dyDescent="0.35">
      <c r="A2234" t="s">
        <v>2253</v>
      </c>
      <c r="B2234" t="s">
        <v>26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5">
      <c r="A2235" t="s">
        <v>2254</v>
      </c>
      <c r="B2235" t="s">
        <v>63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5">
      <c r="A2236" t="s">
        <v>2255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5">
      <c r="A2237" t="s">
        <v>2256</v>
      </c>
      <c r="B2237" t="s">
        <v>19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5">
      <c r="A2238" t="s">
        <v>2257</v>
      </c>
      <c r="B2238" t="s">
        <v>9</v>
      </c>
      <c r="C2238">
        <v>2</v>
      </c>
      <c r="D2238">
        <v>2</v>
      </c>
      <c r="E2238">
        <v>4</v>
      </c>
      <c r="H2238" s="1">
        <v>44948</v>
      </c>
    </row>
    <row r="2239" spans="1:8" x14ac:dyDescent="0.35">
      <c r="A2239" t="s">
        <v>2258</v>
      </c>
      <c r="B2239" t="s">
        <v>23</v>
      </c>
      <c r="C2239">
        <v>4</v>
      </c>
      <c r="D2239">
        <v>4</v>
      </c>
      <c r="E2239">
        <v>16</v>
      </c>
      <c r="F2239" t="s">
        <v>21</v>
      </c>
      <c r="H2239" s="1">
        <v>45139</v>
      </c>
    </row>
    <row r="2240" spans="1:8" x14ac:dyDescent="0.35">
      <c r="A2240" t="s">
        <v>2259</v>
      </c>
      <c r="B2240" t="s">
        <v>26</v>
      </c>
      <c r="D2240">
        <v>4</v>
      </c>
      <c r="E2240">
        <v>8</v>
      </c>
      <c r="H2240" s="1">
        <v>45176</v>
      </c>
    </row>
    <row r="2241" spans="1:8" x14ac:dyDescent="0.35">
      <c r="A2241" t="s">
        <v>2260</v>
      </c>
      <c r="C2241">
        <v>2</v>
      </c>
      <c r="D2241">
        <v>3</v>
      </c>
      <c r="E2241">
        <v>6</v>
      </c>
      <c r="F2241" t="s">
        <v>21</v>
      </c>
      <c r="H2241" s="1">
        <v>45101</v>
      </c>
    </row>
    <row r="2242" spans="1:8" x14ac:dyDescent="0.35">
      <c r="A2242" t="s">
        <v>2261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5">
      <c r="A2243" t="s">
        <v>2262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5">
      <c r="A2244" t="s">
        <v>2263</v>
      </c>
      <c r="B2244" t="s">
        <v>37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5">
      <c r="A2245" t="s">
        <v>2264</v>
      </c>
      <c r="B2245" t="s">
        <v>23</v>
      </c>
      <c r="C2245">
        <v>3</v>
      </c>
      <c r="D2245">
        <v>4</v>
      </c>
      <c r="E2245">
        <v>12</v>
      </c>
      <c r="H2245" s="1">
        <v>44958</v>
      </c>
    </row>
    <row r="2246" spans="1:8" x14ac:dyDescent="0.35">
      <c r="A2246" t="s">
        <v>2265</v>
      </c>
      <c r="B2246" t="s">
        <v>9</v>
      </c>
      <c r="C2246">
        <v>5</v>
      </c>
      <c r="D2246">
        <v>2</v>
      </c>
      <c r="E2246">
        <v>10</v>
      </c>
      <c r="F2246" t="s">
        <v>21</v>
      </c>
      <c r="H2246" s="1">
        <v>44927</v>
      </c>
    </row>
    <row r="2247" spans="1:8" x14ac:dyDescent="0.35">
      <c r="A2247" t="s">
        <v>2266</v>
      </c>
      <c r="B2247" t="s">
        <v>23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5">
      <c r="A2248" t="s">
        <v>2267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5">
      <c r="A2249" t="s">
        <v>2268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H2249" s="1">
        <v>45176</v>
      </c>
    </row>
    <row r="2250" spans="1:8" x14ac:dyDescent="0.35">
      <c r="A2250" t="s">
        <v>2269</v>
      </c>
      <c r="B2250" t="s">
        <v>37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5">
      <c r="A2251" t="s">
        <v>2270</v>
      </c>
      <c r="B2251" t="s">
        <v>9</v>
      </c>
      <c r="C2251">
        <v>5</v>
      </c>
      <c r="D2251">
        <v>2</v>
      </c>
      <c r="E2251">
        <v>10</v>
      </c>
      <c r="H2251" s="1">
        <v>45229</v>
      </c>
    </row>
    <row r="2252" spans="1:8" x14ac:dyDescent="0.35">
      <c r="A2252" t="s">
        <v>2271</v>
      </c>
      <c r="B2252" t="s">
        <v>19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5">
      <c r="A2253" t="s">
        <v>2272</v>
      </c>
      <c r="B2253" t="s">
        <v>26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5">
      <c r="A2254" t="s">
        <v>2273</v>
      </c>
      <c r="B2254" t="s">
        <v>26</v>
      </c>
      <c r="C2254">
        <v>2</v>
      </c>
      <c r="D2254">
        <v>4</v>
      </c>
      <c r="E2254">
        <v>8</v>
      </c>
      <c r="F2254" t="s">
        <v>21</v>
      </c>
      <c r="H2254" s="1">
        <v>45102</v>
      </c>
    </row>
    <row r="2255" spans="1:8" x14ac:dyDescent="0.35">
      <c r="A2255" t="s">
        <v>2274</v>
      </c>
      <c r="B2255" t="s">
        <v>17</v>
      </c>
      <c r="C2255">
        <v>1</v>
      </c>
      <c r="D2255">
        <v>1</v>
      </c>
      <c r="E2255">
        <v>1</v>
      </c>
      <c r="F2255" t="s">
        <v>21</v>
      </c>
      <c r="G2255" t="s">
        <v>11</v>
      </c>
      <c r="H2255" s="1">
        <v>45046</v>
      </c>
    </row>
    <row r="2256" spans="1:8" x14ac:dyDescent="0.35">
      <c r="A2256" t="s">
        <v>2275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5">
      <c r="A2257" t="s">
        <v>2276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5">
      <c r="A2258" t="s">
        <v>2277</v>
      </c>
      <c r="B2258" t="s">
        <v>63</v>
      </c>
      <c r="C2258">
        <v>2</v>
      </c>
      <c r="E2258">
        <v>3</v>
      </c>
      <c r="F2258" t="s">
        <v>21</v>
      </c>
      <c r="G2258" t="s">
        <v>15</v>
      </c>
      <c r="H2258" s="1">
        <v>45212</v>
      </c>
    </row>
    <row r="2259" spans="1:8" x14ac:dyDescent="0.35">
      <c r="A2259" t="s">
        <v>2278</v>
      </c>
      <c r="B2259" t="s">
        <v>19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5">
      <c r="A2260" t="s">
        <v>2279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5">
      <c r="A2261" t="s">
        <v>2280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5">
      <c r="A2262" t="s">
        <v>2281</v>
      </c>
      <c r="B2262" t="s">
        <v>23</v>
      </c>
      <c r="C2262">
        <v>5</v>
      </c>
      <c r="D2262">
        <v>4</v>
      </c>
      <c r="E2262">
        <v>20</v>
      </c>
    </row>
    <row r="2263" spans="1:8" x14ac:dyDescent="0.35">
      <c r="A2263" t="s">
        <v>2282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5">
      <c r="A2264" t="s">
        <v>2283</v>
      </c>
      <c r="B2264" t="s">
        <v>37</v>
      </c>
      <c r="C2264">
        <v>3</v>
      </c>
      <c r="E2264">
        <v>9</v>
      </c>
      <c r="F2264" t="s">
        <v>14</v>
      </c>
      <c r="H2264" s="1">
        <v>45237</v>
      </c>
    </row>
    <row r="2265" spans="1:8" x14ac:dyDescent="0.35">
      <c r="A2265" t="s">
        <v>2284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5">
      <c r="A2266" t="s">
        <v>2285</v>
      </c>
      <c r="B2266" t="s">
        <v>63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5">
      <c r="A2267" t="s">
        <v>2286</v>
      </c>
      <c r="B2267" t="s">
        <v>19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5">
      <c r="A2268" t="s">
        <v>2287</v>
      </c>
      <c r="B2268" t="s">
        <v>23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5">
      <c r="A2269" t="s">
        <v>2288</v>
      </c>
      <c r="B2269" t="s">
        <v>63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5">
      <c r="A2270" t="s">
        <v>2289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5">
      <c r="A2271" t="s">
        <v>2290</v>
      </c>
      <c r="B2271" t="s">
        <v>23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5">
      <c r="A2272" t="s">
        <v>2291</v>
      </c>
      <c r="D2272">
        <v>1.5</v>
      </c>
      <c r="E2272">
        <v>3</v>
      </c>
      <c r="G2272" t="s">
        <v>11</v>
      </c>
      <c r="H2272" s="1">
        <v>44950</v>
      </c>
    </row>
    <row r="2273" spans="1:8" x14ac:dyDescent="0.35">
      <c r="A2273" t="s">
        <v>2292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5">
      <c r="A2274" t="s">
        <v>2293</v>
      </c>
      <c r="B2274" t="s">
        <v>37</v>
      </c>
      <c r="C2274">
        <v>3</v>
      </c>
      <c r="D2274">
        <v>3</v>
      </c>
      <c r="E2274">
        <v>9</v>
      </c>
      <c r="F2274" t="s">
        <v>10</v>
      </c>
      <c r="H2274" s="1">
        <v>45039</v>
      </c>
    </row>
    <row r="2275" spans="1:8" x14ac:dyDescent="0.35">
      <c r="A2275" t="s">
        <v>2294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5">
      <c r="A2276" t="s">
        <v>2295</v>
      </c>
      <c r="B2276" t="s">
        <v>37</v>
      </c>
      <c r="C2276">
        <v>2</v>
      </c>
      <c r="D2276">
        <v>3</v>
      </c>
      <c r="E2276">
        <v>6</v>
      </c>
      <c r="H2276" s="1">
        <v>44941</v>
      </c>
    </row>
    <row r="2277" spans="1:8" x14ac:dyDescent="0.35">
      <c r="A2277" t="s">
        <v>2296</v>
      </c>
      <c r="B2277" t="s">
        <v>19</v>
      </c>
      <c r="C2277">
        <v>2</v>
      </c>
      <c r="D2277">
        <v>5</v>
      </c>
      <c r="E2277">
        <v>10</v>
      </c>
      <c r="F2277" t="s">
        <v>21</v>
      </c>
      <c r="H2277" s="1">
        <v>45051</v>
      </c>
    </row>
    <row r="2278" spans="1:8" x14ac:dyDescent="0.35">
      <c r="A2278" t="s">
        <v>2297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H2278" s="1">
        <v>45064</v>
      </c>
    </row>
    <row r="2279" spans="1:8" x14ac:dyDescent="0.35">
      <c r="A2279" t="s">
        <v>2298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5">
      <c r="A2280" t="s">
        <v>2299</v>
      </c>
      <c r="B2280" t="s">
        <v>23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5">
      <c r="A2281" t="s">
        <v>2300</v>
      </c>
      <c r="B2281" t="s">
        <v>37</v>
      </c>
      <c r="C2281">
        <v>4</v>
      </c>
      <c r="D2281">
        <v>3</v>
      </c>
      <c r="E2281">
        <v>12</v>
      </c>
      <c r="H2281" s="1">
        <v>45051</v>
      </c>
    </row>
    <row r="2282" spans="1:8" x14ac:dyDescent="0.35">
      <c r="A2282" t="s">
        <v>2301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5">
      <c r="A2283" t="s">
        <v>2302</v>
      </c>
      <c r="C2283">
        <v>3</v>
      </c>
      <c r="D2283">
        <v>1.5</v>
      </c>
      <c r="F2283" t="s">
        <v>21</v>
      </c>
      <c r="H2283" s="1">
        <v>45133</v>
      </c>
    </row>
    <row r="2284" spans="1:8" x14ac:dyDescent="0.35">
      <c r="A2284" t="s">
        <v>2303</v>
      </c>
      <c r="B2284" t="s">
        <v>23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5">
      <c r="A2285" t="s">
        <v>2304</v>
      </c>
      <c r="B2285" t="s">
        <v>19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5">
      <c r="A2286" t="s">
        <v>2305</v>
      </c>
      <c r="B2286" t="s">
        <v>37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5">
      <c r="A2287" t="s">
        <v>2306</v>
      </c>
      <c r="B2287" t="s">
        <v>19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5">
      <c r="A2288" t="s">
        <v>2307</v>
      </c>
      <c r="B2288" t="s">
        <v>37</v>
      </c>
      <c r="C2288">
        <v>2</v>
      </c>
      <c r="D2288">
        <v>3</v>
      </c>
      <c r="E2288">
        <v>6</v>
      </c>
      <c r="H2288" s="1">
        <v>45092</v>
      </c>
    </row>
    <row r="2289" spans="1:8" x14ac:dyDescent="0.35">
      <c r="A2289" t="s">
        <v>2308</v>
      </c>
      <c r="C2289">
        <v>5</v>
      </c>
      <c r="D2289">
        <v>4</v>
      </c>
      <c r="E2289">
        <v>20</v>
      </c>
      <c r="F2289" t="s">
        <v>21</v>
      </c>
      <c r="H2289" s="1">
        <v>44951</v>
      </c>
    </row>
    <row r="2290" spans="1:8" x14ac:dyDescent="0.35">
      <c r="A2290" t="s">
        <v>2309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5">
      <c r="A2291" t="s">
        <v>2310</v>
      </c>
      <c r="C2291">
        <v>4</v>
      </c>
      <c r="E2291" s="2">
        <f>Table1[[#This Row],[Quantity]]*Table1[[#This Row],[Price Per Unit]]</f>
        <v>0</v>
      </c>
      <c r="H2291" s="1">
        <v>45269</v>
      </c>
    </row>
    <row r="2292" spans="1:8" x14ac:dyDescent="0.35">
      <c r="A2292" t="s">
        <v>2311</v>
      </c>
      <c r="B2292" t="s">
        <v>63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5">
      <c r="A2293" t="s">
        <v>2312</v>
      </c>
      <c r="B2293" t="s">
        <v>19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5">
      <c r="A2294" t="s">
        <v>2313</v>
      </c>
      <c r="B2294" t="s">
        <v>63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5">
      <c r="A2295" t="s">
        <v>2314</v>
      </c>
      <c r="B2295" t="s">
        <v>19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5">
      <c r="A2296" t="s">
        <v>2315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H2296" s="1">
        <v>45072</v>
      </c>
    </row>
    <row r="2297" spans="1:8" x14ac:dyDescent="0.35">
      <c r="A2297" t="s">
        <v>2316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5">
      <c r="A2298" t="s">
        <v>2317</v>
      </c>
      <c r="B2298" t="s">
        <v>19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5">
      <c r="A2299" t="s">
        <v>2318</v>
      </c>
      <c r="B2299" t="s">
        <v>63</v>
      </c>
      <c r="C2299">
        <v>1</v>
      </c>
      <c r="D2299">
        <v>1.5</v>
      </c>
      <c r="E2299">
        <v>1.5</v>
      </c>
      <c r="H2299" s="1">
        <v>44935</v>
      </c>
    </row>
    <row r="2300" spans="1:8" x14ac:dyDescent="0.35">
      <c r="A2300" t="s">
        <v>2319</v>
      </c>
      <c r="B2300" t="s">
        <v>23</v>
      </c>
      <c r="C2300">
        <v>5</v>
      </c>
      <c r="D2300">
        <v>4</v>
      </c>
      <c r="E2300">
        <v>20</v>
      </c>
      <c r="F2300" t="s">
        <v>10</v>
      </c>
      <c r="H2300" s="1">
        <v>45050</v>
      </c>
    </row>
    <row r="2301" spans="1:8" x14ac:dyDescent="0.35">
      <c r="A2301" t="s">
        <v>2320</v>
      </c>
      <c r="B2301" t="s">
        <v>17</v>
      </c>
      <c r="C2301">
        <v>2</v>
      </c>
      <c r="D2301">
        <v>1</v>
      </c>
      <c r="E2301">
        <v>2</v>
      </c>
      <c r="F2301" t="s">
        <v>21</v>
      </c>
      <c r="H2301" s="1">
        <v>44980</v>
      </c>
    </row>
    <row r="2302" spans="1:8" x14ac:dyDescent="0.35">
      <c r="A2302" t="s">
        <v>2321</v>
      </c>
      <c r="B2302" t="s">
        <v>23</v>
      </c>
      <c r="C2302">
        <v>3</v>
      </c>
      <c r="D2302">
        <v>4</v>
      </c>
      <c r="E2302">
        <v>12</v>
      </c>
      <c r="G2302" t="s">
        <v>11</v>
      </c>
      <c r="H2302" s="1">
        <v>45153</v>
      </c>
    </row>
    <row r="2303" spans="1:8" x14ac:dyDescent="0.35">
      <c r="A2303" t="s">
        <v>2322</v>
      </c>
      <c r="B2303" t="s">
        <v>37</v>
      </c>
      <c r="C2303">
        <v>1</v>
      </c>
      <c r="D2303">
        <v>3</v>
      </c>
      <c r="E2303">
        <v>3</v>
      </c>
      <c r="F2303" t="s">
        <v>10</v>
      </c>
      <c r="H2303" s="1">
        <v>45180</v>
      </c>
    </row>
    <row r="2304" spans="1:8" x14ac:dyDescent="0.35">
      <c r="A2304" t="s">
        <v>2323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5">
      <c r="A2305" t="s">
        <v>2324</v>
      </c>
      <c r="B2305" t="s">
        <v>9</v>
      </c>
      <c r="C2305">
        <v>5</v>
      </c>
      <c r="D2305">
        <v>2</v>
      </c>
      <c r="E2305">
        <v>10</v>
      </c>
      <c r="G2305" t="s">
        <v>11</v>
      </c>
      <c r="H2305" s="1">
        <v>45209</v>
      </c>
    </row>
    <row r="2306" spans="1:8" x14ac:dyDescent="0.35">
      <c r="A2306" t="s">
        <v>2325</v>
      </c>
      <c r="B2306" t="s">
        <v>19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5">
      <c r="A2307" t="s">
        <v>2326</v>
      </c>
      <c r="B2307" t="s">
        <v>23</v>
      </c>
      <c r="C2307">
        <v>2</v>
      </c>
      <c r="D2307">
        <v>4</v>
      </c>
      <c r="E2307">
        <v>8</v>
      </c>
      <c r="H2307" s="1">
        <v>45009</v>
      </c>
    </row>
    <row r="2308" spans="1:8" x14ac:dyDescent="0.35">
      <c r="A2308" t="s">
        <v>2327</v>
      </c>
      <c r="B2308" t="s">
        <v>63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5">
      <c r="A2309" t="s">
        <v>2328</v>
      </c>
      <c r="B2309" t="s">
        <v>26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5">
      <c r="A2310" t="s">
        <v>2329</v>
      </c>
      <c r="B2310" t="s">
        <v>19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5">
      <c r="A2311" t="s">
        <v>2330</v>
      </c>
      <c r="B2311" t="s">
        <v>63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5">
      <c r="A2312" t="s">
        <v>2331</v>
      </c>
      <c r="B2312" t="s">
        <v>19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5">
      <c r="A2313" t="s">
        <v>2332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5">
      <c r="A2314" t="s">
        <v>2333</v>
      </c>
      <c r="B2314" t="s">
        <v>23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5">
      <c r="A2315" t="s">
        <v>2334</v>
      </c>
      <c r="B2315" t="s">
        <v>19</v>
      </c>
      <c r="C2315">
        <v>3</v>
      </c>
      <c r="E2315">
        <v>15</v>
      </c>
      <c r="G2315" t="s">
        <v>15</v>
      </c>
      <c r="H2315" s="1">
        <v>45172</v>
      </c>
    </row>
    <row r="2316" spans="1:8" x14ac:dyDescent="0.35">
      <c r="A2316" t="s">
        <v>2335</v>
      </c>
      <c r="B2316" t="s">
        <v>9</v>
      </c>
      <c r="C2316">
        <v>2</v>
      </c>
      <c r="D2316">
        <v>2</v>
      </c>
      <c r="E2316">
        <v>4</v>
      </c>
      <c r="F2316" t="s">
        <v>21</v>
      </c>
      <c r="G2316" t="s">
        <v>11</v>
      </c>
      <c r="H2316" s="1">
        <v>45235</v>
      </c>
    </row>
    <row r="2317" spans="1:8" x14ac:dyDescent="0.35">
      <c r="A2317" t="s">
        <v>2336</v>
      </c>
      <c r="B2317" t="s">
        <v>26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5">
      <c r="A2318" t="s">
        <v>2337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5">
      <c r="A2319" t="s">
        <v>2338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5">
      <c r="A2320" t="s">
        <v>2339</v>
      </c>
      <c r="B2320" t="s">
        <v>19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5">
      <c r="A2321" t="s">
        <v>2340</v>
      </c>
      <c r="B2321" t="s">
        <v>37</v>
      </c>
      <c r="C2321">
        <v>4</v>
      </c>
      <c r="E2321">
        <v>12</v>
      </c>
      <c r="G2321" t="s">
        <v>11</v>
      </c>
      <c r="H2321" s="1">
        <v>45061</v>
      </c>
    </row>
    <row r="2322" spans="1:8" x14ac:dyDescent="0.35">
      <c r="A2322" t="s">
        <v>2341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5">
      <c r="A2323" t="s">
        <v>2342</v>
      </c>
      <c r="B2323" t="s">
        <v>23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5">
      <c r="A2324" t="s">
        <v>2343</v>
      </c>
      <c r="B2324" t="s">
        <v>63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5">
      <c r="A2325" t="s">
        <v>2344</v>
      </c>
      <c r="B2325" t="s">
        <v>19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5">
      <c r="A2326" t="s">
        <v>2345</v>
      </c>
      <c r="B2326" t="s">
        <v>23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5">
      <c r="A2327" t="s">
        <v>2346</v>
      </c>
      <c r="B2327" t="s">
        <v>26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5">
      <c r="A2328" t="s">
        <v>2347</v>
      </c>
      <c r="C2328">
        <v>1</v>
      </c>
      <c r="D2328">
        <v>1</v>
      </c>
      <c r="E2328">
        <v>1</v>
      </c>
      <c r="H2328" s="1">
        <v>45035</v>
      </c>
    </row>
    <row r="2329" spans="1:8" x14ac:dyDescent="0.35">
      <c r="A2329" t="s">
        <v>2348</v>
      </c>
      <c r="C2329">
        <v>1</v>
      </c>
      <c r="D2329">
        <v>4</v>
      </c>
      <c r="E2329">
        <v>4</v>
      </c>
      <c r="H2329" s="1">
        <v>45203</v>
      </c>
    </row>
    <row r="2330" spans="1:8" x14ac:dyDescent="0.35">
      <c r="A2330" t="s">
        <v>2349</v>
      </c>
      <c r="C2330">
        <v>2</v>
      </c>
      <c r="D2330">
        <v>2</v>
      </c>
      <c r="E2330">
        <v>4</v>
      </c>
      <c r="H2330" s="1">
        <v>45164</v>
      </c>
    </row>
    <row r="2331" spans="1:8" x14ac:dyDescent="0.35">
      <c r="A2331" t="s">
        <v>2350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5">
      <c r="A2332" t="s">
        <v>2351</v>
      </c>
      <c r="B2332" t="s">
        <v>19</v>
      </c>
      <c r="E2332">
        <v>5</v>
      </c>
      <c r="G2332" t="s">
        <v>15</v>
      </c>
      <c r="H2332" s="1">
        <v>44986</v>
      </c>
    </row>
    <row r="2333" spans="1:8" x14ac:dyDescent="0.35">
      <c r="A2333" t="s">
        <v>2352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5">
      <c r="A2334" t="s">
        <v>2353</v>
      </c>
      <c r="B2334" t="s">
        <v>23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5">
      <c r="A2335" t="s">
        <v>2354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5">
      <c r="A2336" t="s">
        <v>2355</v>
      </c>
      <c r="B2336" t="s">
        <v>26</v>
      </c>
      <c r="C2336">
        <v>1</v>
      </c>
      <c r="D2336">
        <v>4</v>
      </c>
      <c r="E2336">
        <v>4</v>
      </c>
      <c r="F2336" t="s">
        <v>21</v>
      </c>
      <c r="G2336" t="s">
        <v>11</v>
      </c>
      <c r="H2336" s="1">
        <v>44958</v>
      </c>
    </row>
    <row r="2337" spans="1:8" x14ac:dyDescent="0.35">
      <c r="A2337" t="s">
        <v>2356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5">
      <c r="A2338" t="s">
        <v>2357</v>
      </c>
      <c r="B2338" t="s">
        <v>23</v>
      </c>
      <c r="C2338">
        <v>1</v>
      </c>
      <c r="D2338">
        <v>4</v>
      </c>
      <c r="E2338">
        <v>4</v>
      </c>
      <c r="F2338" t="s">
        <v>21</v>
      </c>
      <c r="G2338" t="s">
        <v>11</v>
      </c>
      <c r="H2338" s="1">
        <v>45102</v>
      </c>
    </row>
    <row r="2339" spans="1:8" x14ac:dyDescent="0.35">
      <c r="A2339" t="s">
        <v>2358</v>
      </c>
      <c r="B2339" t="s">
        <v>17</v>
      </c>
      <c r="C2339">
        <v>3</v>
      </c>
      <c r="D2339">
        <v>1</v>
      </c>
      <c r="E2339">
        <v>3</v>
      </c>
      <c r="F2339" t="s">
        <v>21</v>
      </c>
      <c r="H2339" s="1">
        <v>45076</v>
      </c>
    </row>
    <row r="2340" spans="1:8" x14ac:dyDescent="0.35">
      <c r="A2340" t="s">
        <v>2359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5">
      <c r="A2341" t="s">
        <v>2360</v>
      </c>
      <c r="B2341" t="s">
        <v>63</v>
      </c>
      <c r="C2341">
        <v>2</v>
      </c>
      <c r="D2341">
        <v>1.5</v>
      </c>
      <c r="E2341">
        <v>3</v>
      </c>
      <c r="F2341" t="s">
        <v>10</v>
      </c>
      <c r="H2341" s="1">
        <v>45168</v>
      </c>
    </row>
    <row r="2342" spans="1:8" x14ac:dyDescent="0.35">
      <c r="A2342" t="s">
        <v>2361</v>
      </c>
      <c r="B2342" t="s">
        <v>9</v>
      </c>
      <c r="D2342">
        <v>2</v>
      </c>
      <c r="E2342">
        <v>10</v>
      </c>
      <c r="F2342" t="s">
        <v>21</v>
      </c>
      <c r="G2342" t="s">
        <v>11</v>
      </c>
      <c r="H2342" s="1">
        <v>45155</v>
      </c>
    </row>
    <row r="2343" spans="1:8" x14ac:dyDescent="0.35">
      <c r="A2343" t="s">
        <v>2362</v>
      </c>
      <c r="B2343" t="s">
        <v>63</v>
      </c>
      <c r="C2343">
        <v>5</v>
      </c>
      <c r="D2343">
        <v>1.5</v>
      </c>
      <c r="E2343">
        <v>7.5</v>
      </c>
      <c r="F2343" t="s">
        <v>21</v>
      </c>
      <c r="G2343" t="s">
        <v>15</v>
      </c>
      <c r="H2343" s="1">
        <v>45123</v>
      </c>
    </row>
    <row r="2344" spans="1:8" x14ac:dyDescent="0.35">
      <c r="A2344" t="s">
        <v>2363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</row>
    <row r="2345" spans="1:8" x14ac:dyDescent="0.35">
      <c r="A2345" t="s">
        <v>2364</v>
      </c>
      <c r="B2345" t="s">
        <v>19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5">
      <c r="A2346" t="s">
        <v>2365</v>
      </c>
      <c r="B2346" t="s">
        <v>63</v>
      </c>
      <c r="C2346">
        <v>5</v>
      </c>
      <c r="E2346">
        <v>7.5</v>
      </c>
      <c r="F2346" t="s">
        <v>10</v>
      </c>
    </row>
    <row r="2347" spans="1:8" x14ac:dyDescent="0.35">
      <c r="A2347" t="s">
        <v>2366</v>
      </c>
      <c r="B2347" t="s">
        <v>23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5">
      <c r="A2348" t="s">
        <v>2367</v>
      </c>
      <c r="B2348" t="s">
        <v>23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5">
      <c r="A2349" t="s">
        <v>2368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5">
      <c r="A2350" t="s">
        <v>2369</v>
      </c>
      <c r="B2350" t="s">
        <v>19</v>
      </c>
      <c r="C2350">
        <v>3</v>
      </c>
      <c r="D2350">
        <v>5</v>
      </c>
      <c r="E2350">
        <v>15</v>
      </c>
      <c r="F2350" t="s">
        <v>21</v>
      </c>
      <c r="H2350" s="1">
        <v>45126</v>
      </c>
    </row>
    <row r="2351" spans="1:8" x14ac:dyDescent="0.35">
      <c r="A2351" t="s">
        <v>2370</v>
      </c>
      <c r="B2351" t="s">
        <v>9</v>
      </c>
      <c r="C2351">
        <v>1</v>
      </c>
      <c r="E2351">
        <v>2</v>
      </c>
      <c r="G2351" t="s">
        <v>11</v>
      </c>
      <c r="H2351" s="1">
        <v>45042</v>
      </c>
    </row>
    <row r="2352" spans="1:8" x14ac:dyDescent="0.35">
      <c r="A2352" t="s">
        <v>2371</v>
      </c>
      <c r="B2352" t="s">
        <v>23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5">
      <c r="A2353" t="s">
        <v>2372</v>
      </c>
      <c r="B2353" t="s">
        <v>26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5">
      <c r="A2354" t="s">
        <v>2373</v>
      </c>
      <c r="B2354" t="s">
        <v>23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5">
      <c r="A2355" t="s">
        <v>2374</v>
      </c>
      <c r="B2355" t="s">
        <v>63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5">
      <c r="A2356" t="s">
        <v>2375</v>
      </c>
      <c r="B2356" t="s">
        <v>63</v>
      </c>
      <c r="C2356">
        <v>4</v>
      </c>
      <c r="D2356">
        <v>1.5</v>
      </c>
      <c r="E2356">
        <v>6</v>
      </c>
      <c r="F2356" t="s">
        <v>14</v>
      </c>
      <c r="G2356" t="s">
        <v>11</v>
      </c>
    </row>
    <row r="2357" spans="1:8" x14ac:dyDescent="0.35">
      <c r="A2357" t="s">
        <v>2376</v>
      </c>
      <c r="B2357" t="s">
        <v>26</v>
      </c>
      <c r="C2357">
        <v>5</v>
      </c>
      <c r="D2357">
        <v>4</v>
      </c>
      <c r="E2357">
        <v>20</v>
      </c>
      <c r="F2357" t="s">
        <v>21</v>
      </c>
      <c r="G2357" t="s">
        <v>11</v>
      </c>
      <c r="H2357" s="1">
        <v>44937</v>
      </c>
    </row>
    <row r="2358" spans="1:8" x14ac:dyDescent="0.35">
      <c r="A2358" t="s">
        <v>2377</v>
      </c>
      <c r="B2358" t="s">
        <v>63</v>
      </c>
      <c r="C2358">
        <v>4</v>
      </c>
      <c r="D2358">
        <v>1.5</v>
      </c>
      <c r="E2358" s="2">
        <f>Table1[[#This Row],[Quantity]]*Table1[[#This Row],[Price Per Unit]]</f>
        <v>6</v>
      </c>
      <c r="F2358" t="s">
        <v>21</v>
      </c>
      <c r="G2358" t="s">
        <v>15</v>
      </c>
      <c r="H2358" s="1">
        <v>44956</v>
      </c>
    </row>
    <row r="2359" spans="1:8" x14ac:dyDescent="0.35">
      <c r="A2359" t="s">
        <v>2378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5">
      <c r="A2360" t="s">
        <v>2379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5">
      <c r="A2361" t="s">
        <v>2380</v>
      </c>
      <c r="B2361" t="s">
        <v>37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5">
      <c r="A2362" t="s">
        <v>2381</v>
      </c>
      <c r="B2362" t="s">
        <v>63</v>
      </c>
      <c r="C2362">
        <v>5</v>
      </c>
      <c r="D2362">
        <v>1.5</v>
      </c>
      <c r="E2362">
        <v>7.5</v>
      </c>
      <c r="F2362" t="s">
        <v>21</v>
      </c>
      <c r="H2362" s="1">
        <v>45218</v>
      </c>
    </row>
    <row r="2363" spans="1:8" x14ac:dyDescent="0.35">
      <c r="A2363" t="s">
        <v>2382</v>
      </c>
      <c r="B2363" t="s">
        <v>26</v>
      </c>
      <c r="C2363">
        <v>2</v>
      </c>
      <c r="E2363">
        <v>8</v>
      </c>
      <c r="F2363" t="s">
        <v>21</v>
      </c>
    </row>
    <row r="2364" spans="1:8" x14ac:dyDescent="0.35">
      <c r="A2364" t="s">
        <v>2383</v>
      </c>
      <c r="B2364" t="s">
        <v>23</v>
      </c>
      <c r="C2364">
        <v>1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5">
      <c r="A2365" t="s">
        <v>2384</v>
      </c>
      <c r="B2365" t="s">
        <v>23</v>
      </c>
      <c r="C2365">
        <v>3</v>
      </c>
      <c r="D2365">
        <v>4</v>
      </c>
      <c r="E2365">
        <v>12</v>
      </c>
      <c r="H2365" s="1">
        <v>45041</v>
      </c>
    </row>
    <row r="2366" spans="1:8" x14ac:dyDescent="0.35">
      <c r="A2366" t="s">
        <v>2385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5">
      <c r="A2367" t="s">
        <v>2386</v>
      </c>
      <c r="B2367" t="s">
        <v>63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5">
      <c r="A2368" t="s">
        <v>2387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5">
      <c r="A2369" t="s">
        <v>2388</v>
      </c>
      <c r="B2369" t="s">
        <v>63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5">
      <c r="A2370" t="s">
        <v>2389</v>
      </c>
      <c r="B2370" t="s">
        <v>26</v>
      </c>
      <c r="C2370">
        <v>1</v>
      </c>
      <c r="D2370">
        <v>4</v>
      </c>
      <c r="E2370">
        <v>4</v>
      </c>
      <c r="F2370" t="s">
        <v>10</v>
      </c>
      <c r="H2370" s="1">
        <v>45237</v>
      </c>
    </row>
    <row r="2371" spans="1:8" x14ac:dyDescent="0.35">
      <c r="A2371" t="s">
        <v>2390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5">
      <c r="A2372" t="s">
        <v>2391</v>
      </c>
      <c r="B2372" t="s">
        <v>19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5">
      <c r="A2373" t="s">
        <v>2392</v>
      </c>
      <c r="C2373">
        <v>3</v>
      </c>
      <c r="D2373">
        <v>3</v>
      </c>
      <c r="G2373" t="s">
        <v>11</v>
      </c>
      <c r="H2373" s="1">
        <v>45224</v>
      </c>
    </row>
    <row r="2374" spans="1:8" x14ac:dyDescent="0.35">
      <c r="A2374" t="s">
        <v>2393</v>
      </c>
      <c r="B2374" t="s">
        <v>19</v>
      </c>
      <c r="C2374">
        <v>4</v>
      </c>
      <c r="D2374">
        <v>5</v>
      </c>
      <c r="G2374" t="s">
        <v>15</v>
      </c>
      <c r="H2374" s="1">
        <v>44988</v>
      </c>
    </row>
    <row r="2375" spans="1:8" x14ac:dyDescent="0.35">
      <c r="A2375" t="s">
        <v>2394</v>
      </c>
      <c r="B2375" t="s">
        <v>23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5">
      <c r="A2376" t="s">
        <v>2395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5">
      <c r="A2377" t="s">
        <v>2396</v>
      </c>
      <c r="B2377" t="s">
        <v>26</v>
      </c>
      <c r="C2377">
        <v>3</v>
      </c>
      <c r="D2377">
        <v>4</v>
      </c>
      <c r="E2377" s="2">
        <f>Table1[[#This Row],[Quantity]]*Table1[[#This Row],[Price Per Unit]]</f>
        <v>12</v>
      </c>
      <c r="F2377" t="s">
        <v>10</v>
      </c>
      <c r="H2377" s="1">
        <v>45150</v>
      </c>
    </row>
    <row r="2378" spans="1:8" x14ac:dyDescent="0.35">
      <c r="A2378" t="s">
        <v>2397</v>
      </c>
      <c r="B2378" t="s">
        <v>13</v>
      </c>
      <c r="C2378">
        <v>4</v>
      </c>
      <c r="D2378">
        <v>3</v>
      </c>
      <c r="E2378">
        <v>12</v>
      </c>
      <c r="F2378" t="s">
        <v>21</v>
      </c>
      <c r="H2378" s="1">
        <v>45098</v>
      </c>
    </row>
    <row r="2379" spans="1:8" x14ac:dyDescent="0.35">
      <c r="A2379" t="s">
        <v>2398</v>
      </c>
      <c r="B2379" t="s">
        <v>13</v>
      </c>
      <c r="C2379">
        <v>5</v>
      </c>
      <c r="D2379">
        <v>3</v>
      </c>
      <c r="E2379">
        <v>15</v>
      </c>
      <c r="F2379" t="s">
        <v>21</v>
      </c>
      <c r="G2379" t="s">
        <v>15</v>
      </c>
      <c r="H2379" s="1">
        <v>45083</v>
      </c>
    </row>
    <row r="2380" spans="1:8" x14ac:dyDescent="0.35">
      <c r="A2380" t="s">
        <v>2399</v>
      </c>
      <c r="B2380" t="s">
        <v>63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5">
      <c r="A2381" t="s">
        <v>2400</v>
      </c>
      <c r="B2381" t="s">
        <v>9</v>
      </c>
      <c r="C2381">
        <v>2</v>
      </c>
      <c r="D2381">
        <v>2</v>
      </c>
      <c r="E2381">
        <v>4</v>
      </c>
      <c r="F2381" t="s">
        <v>21</v>
      </c>
      <c r="G2381" t="s">
        <v>11</v>
      </c>
      <c r="H2381" s="1">
        <v>45205</v>
      </c>
    </row>
    <row r="2382" spans="1:8" x14ac:dyDescent="0.35">
      <c r="A2382" t="s">
        <v>2401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5">
      <c r="A2383" t="s">
        <v>2402</v>
      </c>
      <c r="B2383" t="s">
        <v>17</v>
      </c>
      <c r="C2383">
        <v>2</v>
      </c>
      <c r="D2383">
        <v>1</v>
      </c>
      <c r="E2383">
        <v>2</v>
      </c>
      <c r="F2383" t="s">
        <v>21</v>
      </c>
      <c r="G2383" t="s">
        <v>11</v>
      </c>
      <c r="H2383" s="1">
        <v>45056</v>
      </c>
    </row>
    <row r="2384" spans="1:8" x14ac:dyDescent="0.35">
      <c r="A2384" t="s">
        <v>2403</v>
      </c>
      <c r="C2384">
        <v>4</v>
      </c>
      <c r="D2384">
        <v>1</v>
      </c>
      <c r="E2384">
        <v>4</v>
      </c>
      <c r="F2384" t="s">
        <v>10</v>
      </c>
      <c r="H2384" s="1">
        <v>45043</v>
      </c>
    </row>
    <row r="2385" spans="1:8" x14ac:dyDescent="0.35">
      <c r="A2385" t="s">
        <v>2404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5">
      <c r="A2386" t="s">
        <v>2405</v>
      </c>
      <c r="B2386" t="s">
        <v>26</v>
      </c>
      <c r="C2386">
        <v>4</v>
      </c>
      <c r="D2386">
        <v>4</v>
      </c>
      <c r="E2386">
        <v>16</v>
      </c>
      <c r="H2386" s="1">
        <v>45123</v>
      </c>
    </row>
    <row r="2387" spans="1:8" x14ac:dyDescent="0.35">
      <c r="A2387" t="s">
        <v>2406</v>
      </c>
      <c r="B2387" t="s">
        <v>26</v>
      </c>
      <c r="C2387">
        <v>2</v>
      </c>
      <c r="D2387">
        <v>4</v>
      </c>
      <c r="E2387">
        <v>8</v>
      </c>
      <c r="H2387" s="1">
        <v>45131</v>
      </c>
    </row>
    <row r="2388" spans="1:8" x14ac:dyDescent="0.35">
      <c r="A2388" t="s">
        <v>2407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5">
      <c r="A2389" t="s">
        <v>2408</v>
      </c>
      <c r="B2389" t="s">
        <v>63</v>
      </c>
      <c r="C2389">
        <v>3</v>
      </c>
      <c r="D2389">
        <v>1.5</v>
      </c>
      <c r="E2389">
        <v>4.5</v>
      </c>
      <c r="F2389" t="s">
        <v>21</v>
      </c>
      <c r="H2389" s="1">
        <v>45256</v>
      </c>
    </row>
    <row r="2390" spans="1:8" x14ac:dyDescent="0.35">
      <c r="A2390" t="s">
        <v>2409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5">
      <c r="A2391" t="s">
        <v>2410</v>
      </c>
      <c r="B2391" t="s">
        <v>9</v>
      </c>
      <c r="C2391">
        <v>3</v>
      </c>
      <c r="D2391">
        <v>2</v>
      </c>
      <c r="E2391">
        <v>6</v>
      </c>
      <c r="G2391" t="s">
        <v>15</v>
      </c>
      <c r="H2391" s="1">
        <v>44955</v>
      </c>
    </row>
    <row r="2392" spans="1:8" x14ac:dyDescent="0.35">
      <c r="A2392" t="s">
        <v>2411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5">
      <c r="A2393" t="s">
        <v>2412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5">
      <c r="A2394" t="s">
        <v>2413</v>
      </c>
      <c r="B2394" t="s">
        <v>9</v>
      </c>
      <c r="C2394">
        <v>4</v>
      </c>
      <c r="D2394">
        <v>2</v>
      </c>
      <c r="E2394">
        <v>8</v>
      </c>
      <c r="F2394" t="s">
        <v>21</v>
      </c>
      <c r="G2394" t="s">
        <v>11</v>
      </c>
      <c r="H2394" s="1">
        <v>45006</v>
      </c>
    </row>
    <row r="2395" spans="1:8" x14ac:dyDescent="0.35">
      <c r="A2395" t="s">
        <v>2414</v>
      </c>
      <c r="B2395" t="s">
        <v>17</v>
      </c>
      <c r="C2395">
        <v>5</v>
      </c>
      <c r="D2395">
        <v>1</v>
      </c>
      <c r="E2395">
        <v>5</v>
      </c>
      <c r="F2395" t="s">
        <v>21</v>
      </c>
      <c r="G2395" t="s">
        <v>15</v>
      </c>
      <c r="H2395" s="1">
        <v>45048</v>
      </c>
    </row>
    <row r="2396" spans="1:8" x14ac:dyDescent="0.35">
      <c r="A2396" t="s">
        <v>2415</v>
      </c>
      <c r="B2396" t="s">
        <v>9</v>
      </c>
      <c r="C2396">
        <v>5</v>
      </c>
      <c r="D2396">
        <v>2</v>
      </c>
      <c r="F2396" t="s">
        <v>10</v>
      </c>
      <c r="G2396" t="s">
        <v>11</v>
      </c>
      <c r="H2396" s="1">
        <v>45256</v>
      </c>
    </row>
    <row r="2397" spans="1:8" x14ac:dyDescent="0.35">
      <c r="A2397" t="s">
        <v>2416</v>
      </c>
      <c r="B2397" t="s">
        <v>37</v>
      </c>
      <c r="C2397">
        <v>5</v>
      </c>
      <c r="D2397">
        <v>3</v>
      </c>
      <c r="E2397">
        <v>15</v>
      </c>
      <c r="F2397" t="s">
        <v>21</v>
      </c>
      <c r="H2397" s="1">
        <v>45057</v>
      </c>
    </row>
    <row r="2398" spans="1:8" x14ac:dyDescent="0.35">
      <c r="A2398" t="s">
        <v>2417</v>
      </c>
      <c r="B2398" t="s">
        <v>26</v>
      </c>
      <c r="C2398">
        <v>4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5">
      <c r="A2399" t="s">
        <v>2418</v>
      </c>
      <c r="B2399" t="s">
        <v>37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5">
      <c r="A2400" t="s">
        <v>2419</v>
      </c>
      <c r="B2400" t="s">
        <v>19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5">
      <c r="A2401" t="s">
        <v>2420</v>
      </c>
      <c r="B2401" t="s">
        <v>19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5">
      <c r="A2402" t="s">
        <v>2421</v>
      </c>
      <c r="B2402" t="s">
        <v>26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5">
      <c r="A2403" t="s">
        <v>2422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5">
      <c r="A2404" t="s">
        <v>2423</v>
      </c>
      <c r="B2404" t="s">
        <v>19</v>
      </c>
      <c r="C2404">
        <v>2</v>
      </c>
      <c r="D2404">
        <v>5</v>
      </c>
      <c r="E2404">
        <v>10</v>
      </c>
      <c r="F2404" t="s">
        <v>21</v>
      </c>
      <c r="H2404" s="1">
        <v>44978</v>
      </c>
    </row>
    <row r="2405" spans="1:8" x14ac:dyDescent="0.35">
      <c r="A2405" t="s">
        <v>2424</v>
      </c>
      <c r="B2405" t="s">
        <v>19</v>
      </c>
      <c r="C2405">
        <v>1</v>
      </c>
      <c r="D2405">
        <v>5</v>
      </c>
      <c r="E2405">
        <v>5</v>
      </c>
      <c r="F2405" t="s">
        <v>21</v>
      </c>
      <c r="G2405" t="s">
        <v>11</v>
      </c>
      <c r="H2405" s="1">
        <v>44951</v>
      </c>
    </row>
    <row r="2406" spans="1:8" x14ac:dyDescent="0.35">
      <c r="A2406" t="s">
        <v>2425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5">
      <c r="A2407" t="s">
        <v>2426</v>
      </c>
      <c r="B2407" t="s">
        <v>37</v>
      </c>
      <c r="C2407">
        <v>4</v>
      </c>
      <c r="D2407">
        <v>3</v>
      </c>
      <c r="G2407" t="s">
        <v>15</v>
      </c>
      <c r="H2407" s="1">
        <v>45017</v>
      </c>
    </row>
    <row r="2408" spans="1:8" x14ac:dyDescent="0.35">
      <c r="A2408" t="s">
        <v>2427</v>
      </c>
      <c r="B2408" t="s">
        <v>23</v>
      </c>
      <c r="C2408">
        <v>4</v>
      </c>
      <c r="D2408">
        <v>4</v>
      </c>
      <c r="E2408">
        <v>16</v>
      </c>
      <c r="F2408" t="s">
        <v>21</v>
      </c>
      <c r="H2408" s="1">
        <v>44977</v>
      </c>
    </row>
    <row r="2409" spans="1:8" x14ac:dyDescent="0.35">
      <c r="A2409" t="s">
        <v>2428</v>
      </c>
      <c r="B2409" t="s">
        <v>37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5">
      <c r="A2410" t="s">
        <v>2429</v>
      </c>
      <c r="B2410" t="s">
        <v>19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5">
      <c r="A2411" t="s">
        <v>2430</v>
      </c>
      <c r="B2411" t="s">
        <v>23</v>
      </c>
      <c r="C2411">
        <v>4</v>
      </c>
      <c r="D2411">
        <v>4</v>
      </c>
      <c r="F2411" t="s">
        <v>10</v>
      </c>
      <c r="G2411" t="s">
        <v>11</v>
      </c>
      <c r="H2411" s="1">
        <v>45238</v>
      </c>
    </row>
    <row r="2412" spans="1:8" x14ac:dyDescent="0.35">
      <c r="A2412" t="s">
        <v>2431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5">
      <c r="A2413" t="s">
        <v>2432</v>
      </c>
      <c r="B2413" t="s">
        <v>13</v>
      </c>
      <c r="C2413">
        <v>3</v>
      </c>
      <c r="D2413">
        <v>3</v>
      </c>
      <c r="E2413">
        <v>9</v>
      </c>
      <c r="F2413" t="s">
        <v>21</v>
      </c>
      <c r="H2413" s="1">
        <v>45037</v>
      </c>
    </row>
    <row r="2414" spans="1:8" x14ac:dyDescent="0.35">
      <c r="A2414" t="s">
        <v>2433</v>
      </c>
      <c r="B2414" t="s">
        <v>26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5">
      <c r="A2415" t="s">
        <v>2434</v>
      </c>
      <c r="B2415" t="s">
        <v>63</v>
      </c>
      <c r="C2415">
        <v>5</v>
      </c>
      <c r="D2415">
        <v>1.5</v>
      </c>
      <c r="E2415">
        <v>7.5</v>
      </c>
      <c r="F2415" t="s">
        <v>10</v>
      </c>
      <c r="H2415" s="1">
        <v>44952</v>
      </c>
    </row>
    <row r="2416" spans="1:8" x14ac:dyDescent="0.35">
      <c r="A2416" t="s">
        <v>2435</v>
      </c>
      <c r="B2416" t="s">
        <v>9</v>
      </c>
      <c r="C2416">
        <v>3</v>
      </c>
      <c r="D2416">
        <v>2</v>
      </c>
      <c r="E2416">
        <v>6</v>
      </c>
      <c r="F2416" t="s">
        <v>21</v>
      </c>
      <c r="G2416" t="s">
        <v>15</v>
      </c>
      <c r="H2416" s="1">
        <v>45148</v>
      </c>
    </row>
    <row r="2417" spans="1:8" x14ac:dyDescent="0.35">
      <c r="A2417" t="s">
        <v>2436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5">
      <c r="A2418" t="s">
        <v>2437</v>
      </c>
      <c r="B2418" t="s">
        <v>63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5">
      <c r="A2419" t="s">
        <v>2438</v>
      </c>
      <c r="B2419" t="s">
        <v>23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5">
      <c r="A2420" t="s">
        <v>2439</v>
      </c>
      <c r="B2420" t="s">
        <v>26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5">
      <c r="A2421" t="s">
        <v>2440</v>
      </c>
      <c r="B2421" t="s">
        <v>17</v>
      </c>
      <c r="C2421">
        <v>2</v>
      </c>
      <c r="E2421">
        <v>2</v>
      </c>
      <c r="F2421" t="s">
        <v>14</v>
      </c>
      <c r="H2421" s="1">
        <v>44943</v>
      </c>
    </row>
    <row r="2422" spans="1:8" x14ac:dyDescent="0.35">
      <c r="A2422" t="s">
        <v>2441</v>
      </c>
      <c r="B2422" t="s">
        <v>23</v>
      </c>
      <c r="C2422">
        <v>5</v>
      </c>
      <c r="D2422">
        <v>4</v>
      </c>
      <c r="E2422">
        <v>20</v>
      </c>
      <c r="F2422" t="s">
        <v>14</v>
      </c>
      <c r="H2422" s="1">
        <v>45239</v>
      </c>
    </row>
    <row r="2423" spans="1:8" x14ac:dyDescent="0.35">
      <c r="A2423" t="s">
        <v>2442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5">
      <c r="A2424" t="s">
        <v>2443</v>
      </c>
      <c r="B2424" t="s">
        <v>13</v>
      </c>
      <c r="C2424">
        <v>1</v>
      </c>
      <c r="D2424">
        <v>3</v>
      </c>
      <c r="E2424">
        <v>3</v>
      </c>
      <c r="F2424" t="s">
        <v>21</v>
      </c>
      <c r="H2424" s="1">
        <v>44937</v>
      </c>
    </row>
    <row r="2425" spans="1:8" x14ac:dyDescent="0.35">
      <c r="A2425" t="s">
        <v>2444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5">
      <c r="A2426" t="s">
        <v>2445</v>
      </c>
      <c r="B2426" t="s">
        <v>63</v>
      </c>
      <c r="C2426">
        <v>4</v>
      </c>
      <c r="D2426">
        <v>1.5</v>
      </c>
      <c r="E2426">
        <v>6</v>
      </c>
      <c r="F2426" t="s">
        <v>14</v>
      </c>
    </row>
    <row r="2427" spans="1:8" x14ac:dyDescent="0.35">
      <c r="A2427" t="s">
        <v>2446</v>
      </c>
      <c r="B2427" t="s">
        <v>26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5">
      <c r="A2428" t="s">
        <v>2447</v>
      </c>
      <c r="B2428" t="s">
        <v>19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5">
      <c r="A2429" t="s">
        <v>2448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5">
      <c r="A2430" t="s">
        <v>2449</v>
      </c>
      <c r="B2430" t="s">
        <v>63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5">
      <c r="A2431" t="s">
        <v>2450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H2431" s="1">
        <v>45006</v>
      </c>
    </row>
    <row r="2432" spans="1:8" x14ac:dyDescent="0.35">
      <c r="A2432" t="s">
        <v>2451</v>
      </c>
      <c r="B2432" t="s">
        <v>19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5">
      <c r="A2433" t="s">
        <v>2452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5">
      <c r="A2434" t="s">
        <v>2453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5">
      <c r="A2435" t="s">
        <v>2454</v>
      </c>
      <c r="C2435">
        <v>3</v>
      </c>
      <c r="D2435">
        <v>1</v>
      </c>
      <c r="E2435" s="2">
        <f>Table1[[#This Row],[Quantity]]*Table1[[#This Row],[Price Per Unit]]</f>
        <v>3</v>
      </c>
      <c r="F2435" t="s">
        <v>21</v>
      </c>
      <c r="G2435" t="s">
        <v>11</v>
      </c>
      <c r="H2435" s="1">
        <v>45036</v>
      </c>
    </row>
    <row r="2436" spans="1:8" x14ac:dyDescent="0.35">
      <c r="A2436" t="s">
        <v>2455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H2436" s="1">
        <v>45040</v>
      </c>
    </row>
    <row r="2437" spans="1:8" x14ac:dyDescent="0.35">
      <c r="A2437" t="s">
        <v>2456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5">
      <c r="A2438" t="s">
        <v>2457</v>
      </c>
      <c r="B2438" t="s">
        <v>23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5">
      <c r="A2439" t="s">
        <v>2458</v>
      </c>
      <c r="B2439" t="s">
        <v>63</v>
      </c>
      <c r="D2439">
        <v>1.5</v>
      </c>
      <c r="E2439">
        <v>1.5</v>
      </c>
      <c r="G2439" t="s">
        <v>11</v>
      </c>
      <c r="H2439" s="1">
        <v>45160</v>
      </c>
    </row>
    <row r="2440" spans="1:8" x14ac:dyDescent="0.35">
      <c r="A2440" t="s">
        <v>2459</v>
      </c>
      <c r="B2440" t="s">
        <v>37</v>
      </c>
      <c r="C2440">
        <v>1</v>
      </c>
      <c r="D2440">
        <v>3</v>
      </c>
      <c r="E2440">
        <v>3</v>
      </c>
      <c r="H2440" s="1">
        <v>45040</v>
      </c>
    </row>
    <row r="2441" spans="1:8" x14ac:dyDescent="0.35">
      <c r="A2441" t="s">
        <v>2460</v>
      </c>
      <c r="B2441" t="s">
        <v>23</v>
      </c>
      <c r="D2441">
        <v>4</v>
      </c>
      <c r="E2441">
        <v>8</v>
      </c>
      <c r="H2441" s="1">
        <v>45257</v>
      </c>
    </row>
    <row r="2442" spans="1:8" x14ac:dyDescent="0.35">
      <c r="A2442" t="s">
        <v>2461</v>
      </c>
      <c r="B2442" t="s">
        <v>63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5">
      <c r="A2443" t="s">
        <v>2462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5">
      <c r="A2444" t="s">
        <v>2463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5">
      <c r="A2445" t="s">
        <v>2464</v>
      </c>
      <c r="B2445" t="s">
        <v>19</v>
      </c>
      <c r="C2445">
        <v>2</v>
      </c>
      <c r="E2445">
        <v>10</v>
      </c>
      <c r="G2445" t="s">
        <v>11</v>
      </c>
      <c r="H2445" s="1">
        <v>45092</v>
      </c>
    </row>
    <row r="2446" spans="1:8" x14ac:dyDescent="0.35">
      <c r="A2446" t="s">
        <v>2465</v>
      </c>
      <c r="B2446" t="s">
        <v>26</v>
      </c>
      <c r="C2446">
        <v>5</v>
      </c>
      <c r="E2446">
        <v>20</v>
      </c>
      <c r="F2446" t="s">
        <v>10</v>
      </c>
      <c r="H2446" s="1">
        <v>45184</v>
      </c>
    </row>
    <row r="2447" spans="1:8" x14ac:dyDescent="0.35">
      <c r="A2447" t="s">
        <v>2466</v>
      </c>
      <c r="B2447" t="s">
        <v>23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5">
      <c r="A2448" t="s">
        <v>2467</v>
      </c>
      <c r="B2448" t="s">
        <v>63</v>
      </c>
      <c r="C2448">
        <v>1</v>
      </c>
      <c r="D2448">
        <v>1.5</v>
      </c>
      <c r="E2448">
        <v>1.5</v>
      </c>
      <c r="F2448" t="s">
        <v>21</v>
      </c>
      <c r="H2448" s="1">
        <v>44967</v>
      </c>
    </row>
    <row r="2449" spans="1:8" x14ac:dyDescent="0.35">
      <c r="A2449" t="s">
        <v>2468</v>
      </c>
      <c r="B2449" t="s">
        <v>63</v>
      </c>
      <c r="C2449">
        <v>3</v>
      </c>
      <c r="D2449">
        <v>1.5</v>
      </c>
      <c r="E2449">
        <v>4.5</v>
      </c>
      <c r="H2449" s="1">
        <v>45184</v>
      </c>
    </row>
    <row r="2450" spans="1:8" x14ac:dyDescent="0.35">
      <c r="A2450" t="s">
        <v>2469</v>
      </c>
      <c r="B2450" t="s">
        <v>23</v>
      </c>
      <c r="C2450">
        <v>1</v>
      </c>
      <c r="D2450">
        <v>4</v>
      </c>
      <c r="E2450">
        <v>4</v>
      </c>
      <c r="H2450" s="1">
        <v>45263</v>
      </c>
    </row>
    <row r="2451" spans="1:8" x14ac:dyDescent="0.35">
      <c r="A2451" t="s">
        <v>2470</v>
      </c>
      <c r="B2451" t="s">
        <v>23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5">
      <c r="A2452" t="s">
        <v>2471</v>
      </c>
      <c r="B2452" t="s">
        <v>19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5">
      <c r="A2453" t="s">
        <v>2472</v>
      </c>
      <c r="B2453" t="s">
        <v>9</v>
      </c>
      <c r="C2453">
        <v>5</v>
      </c>
      <c r="D2453">
        <v>2</v>
      </c>
      <c r="E2453">
        <v>10</v>
      </c>
      <c r="F2453" t="s">
        <v>21</v>
      </c>
      <c r="G2453" t="s">
        <v>11</v>
      </c>
      <c r="H2453" s="1">
        <v>44935</v>
      </c>
    </row>
    <row r="2454" spans="1:8" x14ac:dyDescent="0.35">
      <c r="A2454" t="s">
        <v>2473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5">
      <c r="A2455" t="s">
        <v>2474</v>
      </c>
      <c r="B2455" t="s">
        <v>26</v>
      </c>
      <c r="D2455">
        <v>4</v>
      </c>
      <c r="E2455">
        <v>8</v>
      </c>
      <c r="F2455" t="s">
        <v>14</v>
      </c>
      <c r="H2455" s="1">
        <v>44969</v>
      </c>
    </row>
    <row r="2456" spans="1:8" x14ac:dyDescent="0.35">
      <c r="A2456" t="s">
        <v>2475</v>
      </c>
      <c r="B2456" t="s">
        <v>19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5">
      <c r="A2457" t="s">
        <v>2476</v>
      </c>
      <c r="B2457" t="s">
        <v>37</v>
      </c>
      <c r="C2457">
        <v>1</v>
      </c>
      <c r="D2457">
        <v>3</v>
      </c>
      <c r="E2457">
        <v>3</v>
      </c>
      <c r="F2457" t="s">
        <v>21</v>
      </c>
      <c r="G2457" t="s">
        <v>11</v>
      </c>
      <c r="H2457" s="1">
        <v>45196</v>
      </c>
    </row>
    <row r="2458" spans="1:8" x14ac:dyDescent="0.35">
      <c r="A2458" t="s">
        <v>2477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5">
      <c r="A2459" t="s">
        <v>2478</v>
      </c>
      <c r="B2459" t="s">
        <v>17</v>
      </c>
      <c r="C2459">
        <v>2</v>
      </c>
      <c r="D2459">
        <v>1</v>
      </c>
      <c r="E2459">
        <v>2</v>
      </c>
      <c r="F2459" t="s">
        <v>21</v>
      </c>
      <c r="H2459" s="1">
        <v>45063</v>
      </c>
    </row>
    <row r="2460" spans="1:8" x14ac:dyDescent="0.35">
      <c r="A2460" t="s">
        <v>2479</v>
      </c>
      <c r="B2460" t="s">
        <v>37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5">
      <c r="A2461" t="s">
        <v>2480</v>
      </c>
      <c r="B2461" t="s">
        <v>17</v>
      </c>
      <c r="C2461">
        <v>4</v>
      </c>
      <c r="D2461">
        <v>1</v>
      </c>
      <c r="E2461">
        <v>4</v>
      </c>
      <c r="F2461" t="s">
        <v>21</v>
      </c>
      <c r="G2461" t="s">
        <v>11</v>
      </c>
      <c r="H2461" s="1">
        <v>44972</v>
      </c>
    </row>
    <row r="2462" spans="1:8" x14ac:dyDescent="0.35">
      <c r="A2462" t="s">
        <v>2481</v>
      </c>
      <c r="B2462" t="s">
        <v>26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5">
      <c r="A2463" t="s">
        <v>2482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5">
      <c r="A2464" t="s">
        <v>2483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5">
      <c r="A2465" t="s">
        <v>2484</v>
      </c>
      <c r="B2465" t="s">
        <v>23</v>
      </c>
      <c r="C2465">
        <v>2</v>
      </c>
      <c r="D2465">
        <v>4</v>
      </c>
      <c r="E2465">
        <v>8</v>
      </c>
      <c r="F2465" t="s">
        <v>21</v>
      </c>
      <c r="H2465" s="1">
        <v>45244</v>
      </c>
    </row>
    <row r="2466" spans="1:8" x14ac:dyDescent="0.35">
      <c r="A2466" t="s">
        <v>2485</v>
      </c>
      <c r="B2466" t="s">
        <v>63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5">
      <c r="A2467" t="s">
        <v>2486</v>
      </c>
      <c r="B2467" t="s">
        <v>26</v>
      </c>
      <c r="C2467">
        <v>4</v>
      </c>
      <c r="D2467">
        <v>4</v>
      </c>
      <c r="E2467">
        <v>16</v>
      </c>
      <c r="F2467" t="s">
        <v>21</v>
      </c>
      <c r="H2467" s="1">
        <v>45140</v>
      </c>
    </row>
    <row r="2468" spans="1:8" x14ac:dyDescent="0.35">
      <c r="A2468" t="s">
        <v>2487</v>
      </c>
      <c r="B2468" t="s">
        <v>26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5">
      <c r="A2469" t="s">
        <v>2488</v>
      </c>
      <c r="B2469" t="s">
        <v>23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5">
      <c r="A2470" t="s">
        <v>2489</v>
      </c>
      <c r="B2470" t="s">
        <v>13</v>
      </c>
      <c r="C2470">
        <v>5</v>
      </c>
      <c r="D2470">
        <v>3</v>
      </c>
      <c r="E2470" s="2">
        <f>Table1[[#This Row],[Quantity]]*Table1[[#This Row],[Price Per Unit]]</f>
        <v>15</v>
      </c>
      <c r="F2470" t="s">
        <v>14</v>
      </c>
      <c r="G2470" t="s">
        <v>11</v>
      </c>
      <c r="H2470" s="1">
        <v>45175</v>
      </c>
    </row>
    <row r="2471" spans="1:8" x14ac:dyDescent="0.35">
      <c r="A2471" t="s">
        <v>2490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5">
      <c r="A2472" t="s">
        <v>2491</v>
      </c>
      <c r="B2472" t="s">
        <v>23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5">
      <c r="A2473" t="s">
        <v>2492</v>
      </c>
      <c r="B2473" t="s">
        <v>26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5">
      <c r="A2474" t="s">
        <v>2493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5">
      <c r="A2475" t="s">
        <v>2494</v>
      </c>
      <c r="B2475" t="s">
        <v>63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5">
      <c r="A2476" t="s">
        <v>2495</v>
      </c>
      <c r="B2476" t="s">
        <v>26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5">
      <c r="A2477" t="s">
        <v>2496</v>
      </c>
      <c r="B2477" t="s">
        <v>63</v>
      </c>
      <c r="C2477">
        <v>5</v>
      </c>
      <c r="D2477">
        <v>1.5</v>
      </c>
      <c r="E2477">
        <v>7.5</v>
      </c>
      <c r="F2477" t="s">
        <v>21</v>
      </c>
      <c r="H2477" s="1">
        <v>45119</v>
      </c>
    </row>
    <row r="2478" spans="1:8" x14ac:dyDescent="0.35">
      <c r="A2478" t="s">
        <v>2497</v>
      </c>
      <c r="B2478" t="s">
        <v>19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5">
      <c r="A2479" t="s">
        <v>2498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5">
      <c r="A2480" t="s">
        <v>2499</v>
      </c>
      <c r="B2480" t="s">
        <v>19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5">
      <c r="A2481" t="s">
        <v>2500</v>
      </c>
      <c r="B2481" t="s">
        <v>13</v>
      </c>
      <c r="C2481">
        <v>3</v>
      </c>
      <c r="D2481">
        <v>3</v>
      </c>
      <c r="E2481">
        <v>9</v>
      </c>
      <c r="H2481" s="1">
        <v>45223</v>
      </c>
    </row>
    <row r="2482" spans="1:8" x14ac:dyDescent="0.35">
      <c r="A2482" t="s">
        <v>2501</v>
      </c>
      <c r="B2482" t="s">
        <v>19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5">
      <c r="A2483" t="s">
        <v>2502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5">
      <c r="A2484" t="s">
        <v>2503</v>
      </c>
      <c r="B2484" t="s">
        <v>13</v>
      </c>
      <c r="C2484">
        <v>4</v>
      </c>
      <c r="D2484">
        <v>3</v>
      </c>
      <c r="E2484">
        <v>12</v>
      </c>
      <c r="F2484" t="s">
        <v>21</v>
      </c>
      <c r="G2484" t="s">
        <v>15</v>
      </c>
      <c r="H2484" s="1">
        <v>45191</v>
      </c>
    </row>
    <row r="2485" spans="1:8" x14ac:dyDescent="0.35">
      <c r="A2485" t="s">
        <v>2504</v>
      </c>
      <c r="D2485">
        <v>5</v>
      </c>
      <c r="E2485">
        <v>20</v>
      </c>
      <c r="F2485" t="s">
        <v>21</v>
      </c>
      <c r="H2485" s="1">
        <v>45038</v>
      </c>
    </row>
    <row r="2486" spans="1:8" x14ac:dyDescent="0.35">
      <c r="A2486" t="s">
        <v>2505</v>
      </c>
      <c r="B2486" t="s">
        <v>26</v>
      </c>
      <c r="C2486">
        <v>5</v>
      </c>
      <c r="D2486">
        <v>4</v>
      </c>
      <c r="E2486">
        <v>20</v>
      </c>
      <c r="F2486" t="s">
        <v>21</v>
      </c>
      <c r="G2486" t="s">
        <v>15</v>
      </c>
    </row>
    <row r="2487" spans="1:8" x14ac:dyDescent="0.35">
      <c r="A2487" t="s">
        <v>2506</v>
      </c>
      <c r="B2487" t="s">
        <v>23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5">
      <c r="A2488" t="s">
        <v>2507</v>
      </c>
      <c r="B2488" t="s">
        <v>37</v>
      </c>
      <c r="C2488">
        <v>2</v>
      </c>
      <c r="D2488">
        <v>3</v>
      </c>
      <c r="E2488">
        <v>6</v>
      </c>
      <c r="F2488" t="s">
        <v>21</v>
      </c>
      <c r="G2488" t="s">
        <v>15</v>
      </c>
      <c r="H2488" s="1">
        <v>45107</v>
      </c>
    </row>
    <row r="2489" spans="1:8" x14ac:dyDescent="0.35">
      <c r="A2489" t="s">
        <v>2508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5">
      <c r="A2490" t="s">
        <v>2509</v>
      </c>
      <c r="B2490" t="s">
        <v>63</v>
      </c>
      <c r="C2490">
        <v>5</v>
      </c>
      <c r="E2490">
        <v>7.5</v>
      </c>
      <c r="G2490" t="s">
        <v>11</v>
      </c>
      <c r="H2490" s="1">
        <v>45089</v>
      </c>
    </row>
    <row r="2491" spans="1:8" x14ac:dyDescent="0.35">
      <c r="A2491" t="s">
        <v>2510</v>
      </c>
      <c r="B2491" t="s">
        <v>37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5">
      <c r="A2492" t="s">
        <v>2511</v>
      </c>
      <c r="B2492" t="s">
        <v>37</v>
      </c>
      <c r="C2492">
        <v>2</v>
      </c>
      <c r="D2492">
        <v>3</v>
      </c>
      <c r="E2492">
        <v>6</v>
      </c>
      <c r="F2492" t="s">
        <v>21</v>
      </c>
      <c r="H2492" s="1">
        <v>45102</v>
      </c>
    </row>
    <row r="2493" spans="1:8" x14ac:dyDescent="0.35">
      <c r="A2493" t="s">
        <v>2512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5">
      <c r="A2494" t="s">
        <v>2513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5">
      <c r="A2495" t="s">
        <v>2514</v>
      </c>
      <c r="B2495" t="s">
        <v>19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5">
      <c r="A2496" t="s">
        <v>2515</v>
      </c>
      <c r="B2496" t="s">
        <v>19</v>
      </c>
      <c r="C2496">
        <v>3</v>
      </c>
      <c r="D2496">
        <v>5</v>
      </c>
      <c r="F2496" t="s">
        <v>21</v>
      </c>
      <c r="G2496" t="s">
        <v>11</v>
      </c>
      <c r="H2496" s="1">
        <v>45252</v>
      </c>
    </row>
    <row r="2497" spans="1:8" x14ac:dyDescent="0.35">
      <c r="A2497" t="s">
        <v>2516</v>
      </c>
      <c r="B2497" t="s">
        <v>63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5">
      <c r="A2498" t="s">
        <v>2517</v>
      </c>
      <c r="B2498" t="s">
        <v>37</v>
      </c>
      <c r="C2498">
        <v>5</v>
      </c>
      <c r="D2498">
        <v>3</v>
      </c>
      <c r="E2498">
        <v>15</v>
      </c>
      <c r="F2498" t="s">
        <v>21</v>
      </c>
      <c r="G2498" t="s">
        <v>15</v>
      </c>
      <c r="H2498" s="1">
        <v>45001</v>
      </c>
    </row>
    <row r="2499" spans="1:8" x14ac:dyDescent="0.35">
      <c r="A2499" t="s">
        <v>2518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5">
      <c r="A2500" t="s">
        <v>2519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5">
      <c r="A2501" t="s">
        <v>2520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5">
      <c r="A2502" t="s">
        <v>2521</v>
      </c>
      <c r="B2502" t="s">
        <v>17</v>
      </c>
      <c r="C2502">
        <v>5</v>
      </c>
      <c r="D2502">
        <v>1</v>
      </c>
      <c r="E2502">
        <v>5</v>
      </c>
      <c r="F2502" t="s">
        <v>21</v>
      </c>
      <c r="G2502" t="s">
        <v>11</v>
      </c>
      <c r="H2502" s="1">
        <v>44958</v>
      </c>
    </row>
    <row r="2503" spans="1:8" x14ac:dyDescent="0.35">
      <c r="A2503" t="s">
        <v>2522</v>
      </c>
      <c r="B2503" t="s">
        <v>23</v>
      </c>
      <c r="C2503">
        <v>5</v>
      </c>
      <c r="D2503">
        <v>4</v>
      </c>
      <c r="E2503">
        <v>20</v>
      </c>
      <c r="F2503" t="s">
        <v>21</v>
      </c>
      <c r="G2503" t="s">
        <v>15</v>
      </c>
      <c r="H2503" s="1">
        <v>44958</v>
      </c>
    </row>
    <row r="2504" spans="1:8" x14ac:dyDescent="0.35">
      <c r="A2504" t="s">
        <v>2523</v>
      </c>
      <c r="B2504" t="s">
        <v>19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5">
      <c r="A2505" t="s">
        <v>2524</v>
      </c>
      <c r="B2505" t="s">
        <v>63</v>
      </c>
      <c r="C2505">
        <v>2</v>
      </c>
      <c r="D2505">
        <v>1.5</v>
      </c>
      <c r="E2505">
        <v>3</v>
      </c>
      <c r="F2505" t="s">
        <v>21</v>
      </c>
    </row>
    <row r="2506" spans="1:8" x14ac:dyDescent="0.35">
      <c r="A2506" t="s">
        <v>2525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5">
      <c r="A2507" t="s">
        <v>2526</v>
      </c>
      <c r="B2507" t="s">
        <v>63</v>
      </c>
      <c r="C2507">
        <v>4</v>
      </c>
      <c r="D2507">
        <v>1.5</v>
      </c>
      <c r="E2507">
        <v>6</v>
      </c>
      <c r="F2507" t="s">
        <v>21</v>
      </c>
      <c r="G2507" t="s">
        <v>15</v>
      </c>
      <c r="H2507" s="1">
        <v>44983</v>
      </c>
    </row>
    <row r="2508" spans="1:8" x14ac:dyDescent="0.35">
      <c r="A2508" t="s">
        <v>2527</v>
      </c>
      <c r="B2508" t="s">
        <v>63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5">
      <c r="A2509" t="s">
        <v>2528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5">
      <c r="A2510" t="s">
        <v>2529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5">
      <c r="A2511" t="s">
        <v>2530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</row>
    <row r="2512" spans="1:8" x14ac:dyDescent="0.35">
      <c r="A2512" t="s">
        <v>2531</v>
      </c>
      <c r="B2512" t="s">
        <v>17</v>
      </c>
      <c r="C2512">
        <v>5</v>
      </c>
      <c r="D2512">
        <v>1</v>
      </c>
      <c r="E2512">
        <v>5</v>
      </c>
      <c r="F2512" t="s">
        <v>21</v>
      </c>
      <c r="G2512" t="s">
        <v>11</v>
      </c>
      <c r="H2512" s="1">
        <v>45035</v>
      </c>
    </row>
    <row r="2513" spans="1:8" x14ac:dyDescent="0.35">
      <c r="A2513" t="s">
        <v>2532</v>
      </c>
      <c r="B2513" t="s">
        <v>17</v>
      </c>
      <c r="C2513">
        <v>3</v>
      </c>
      <c r="D2513">
        <v>1</v>
      </c>
      <c r="E2513">
        <v>3</v>
      </c>
      <c r="F2513" t="s">
        <v>21</v>
      </c>
      <c r="H2513" s="1">
        <v>45102</v>
      </c>
    </row>
    <row r="2514" spans="1:8" x14ac:dyDescent="0.35">
      <c r="A2514" t="s">
        <v>2533</v>
      </c>
      <c r="B2514" t="s">
        <v>19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5">
      <c r="A2515" t="s">
        <v>2534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5">
      <c r="A2516" t="s">
        <v>2535</v>
      </c>
      <c r="B2516" t="s">
        <v>23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5">
      <c r="A2517" t="s">
        <v>2536</v>
      </c>
      <c r="B2517" t="s">
        <v>17</v>
      </c>
      <c r="D2517">
        <v>1</v>
      </c>
      <c r="E2517">
        <v>1</v>
      </c>
      <c r="H2517" s="1">
        <v>45124</v>
      </c>
    </row>
    <row r="2518" spans="1:8" x14ac:dyDescent="0.35">
      <c r="A2518" t="s">
        <v>2537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5">
      <c r="A2519" t="s">
        <v>2538</v>
      </c>
      <c r="B2519" t="s">
        <v>19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5">
      <c r="A2520" t="s">
        <v>2539</v>
      </c>
      <c r="B2520" t="s">
        <v>37</v>
      </c>
      <c r="C2520">
        <v>3</v>
      </c>
      <c r="D2520">
        <v>3</v>
      </c>
      <c r="E2520">
        <v>9</v>
      </c>
      <c r="G2520" t="s">
        <v>15</v>
      </c>
      <c r="H2520" s="1">
        <v>45111</v>
      </c>
    </row>
    <row r="2521" spans="1:8" x14ac:dyDescent="0.35">
      <c r="A2521" t="s">
        <v>2540</v>
      </c>
      <c r="C2521">
        <v>4</v>
      </c>
      <c r="D2521">
        <v>1</v>
      </c>
      <c r="F2521" t="s">
        <v>10</v>
      </c>
      <c r="G2521" t="s">
        <v>11</v>
      </c>
      <c r="H2521" s="1">
        <v>45003</v>
      </c>
    </row>
    <row r="2522" spans="1:8" x14ac:dyDescent="0.35">
      <c r="A2522" t="s">
        <v>2541</v>
      </c>
      <c r="B2522" t="s">
        <v>19</v>
      </c>
      <c r="C2522">
        <v>1</v>
      </c>
      <c r="D2522">
        <v>5</v>
      </c>
      <c r="E2522">
        <v>5</v>
      </c>
      <c r="H2522" s="1">
        <v>45120</v>
      </c>
    </row>
    <row r="2523" spans="1:8" x14ac:dyDescent="0.35">
      <c r="A2523" t="s">
        <v>2542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H2523" s="1">
        <v>44998</v>
      </c>
    </row>
    <row r="2524" spans="1:8" x14ac:dyDescent="0.35">
      <c r="A2524" t="s">
        <v>2543</v>
      </c>
      <c r="B2524" t="s">
        <v>17</v>
      </c>
      <c r="C2524">
        <v>3</v>
      </c>
      <c r="D2524">
        <v>1</v>
      </c>
      <c r="E2524">
        <v>3</v>
      </c>
      <c r="F2524" t="s">
        <v>21</v>
      </c>
      <c r="H2524" s="1">
        <v>45100</v>
      </c>
    </row>
    <row r="2525" spans="1:8" x14ac:dyDescent="0.35">
      <c r="A2525" t="s">
        <v>2544</v>
      </c>
      <c r="B2525" t="s">
        <v>26</v>
      </c>
      <c r="C2525">
        <v>2</v>
      </c>
      <c r="D2525">
        <v>4</v>
      </c>
      <c r="E2525">
        <v>8</v>
      </c>
      <c r="H2525" s="1">
        <v>45110</v>
      </c>
    </row>
    <row r="2526" spans="1:8" x14ac:dyDescent="0.35">
      <c r="A2526" t="s">
        <v>2545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5">
      <c r="A2527" t="s">
        <v>2546</v>
      </c>
      <c r="B2527" t="s">
        <v>19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5">
      <c r="A2528" t="s">
        <v>2547</v>
      </c>
      <c r="B2528" t="s">
        <v>37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5">
      <c r="A2529" t="s">
        <v>2548</v>
      </c>
      <c r="B2529" t="s">
        <v>63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5">
      <c r="A2530" t="s">
        <v>2549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5">
      <c r="A2531" t="s">
        <v>2550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5">
      <c r="A2532" t="s">
        <v>2551</v>
      </c>
      <c r="B2532" t="s">
        <v>63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5">
      <c r="A2533" t="s">
        <v>2552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5">
      <c r="A2534" t="s">
        <v>2553</v>
      </c>
      <c r="B2534" t="s">
        <v>19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5">
      <c r="A2535" t="s">
        <v>2554</v>
      </c>
      <c r="B2535" t="s">
        <v>13</v>
      </c>
      <c r="C2535">
        <v>2</v>
      </c>
      <c r="D2535">
        <v>3</v>
      </c>
      <c r="F2535" t="s">
        <v>21</v>
      </c>
      <c r="H2535" s="1">
        <v>45197</v>
      </c>
    </row>
    <row r="2536" spans="1:8" x14ac:dyDescent="0.35">
      <c r="A2536" t="s">
        <v>2555</v>
      </c>
      <c r="B2536" t="s">
        <v>63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5">
      <c r="A2537" t="s">
        <v>2556</v>
      </c>
      <c r="B2537" t="s">
        <v>37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5">
      <c r="A2538" t="s">
        <v>2557</v>
      </c>
      <c r="B2538" t="s">
        <v>9</v>
      </c>
      <c r="C2538">
        <v>3</v>
      </c>
      <c r="D2538">
        <v>2</v>
      </c>
      <c r="E2538">
        <v>6</v>
      </c>
      <c r="F2538" t="s">
        <v>21</v>
      </c>
      <c r="H2538" s="1">
        <v>45219</v>
      </c>
    </row>
    <row r="2539" spans="1:8" x14ac:dyDescent="0.35">
      <c r="A2539" t="s">
        <v>2558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5">
      <c r="A2540" t="s">
        <v>2559</v>
      </c>
      <c r="B2540" t="s">
        <v>37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5">
      <c r="A2541" t="s">
        <v>2560</v>
      </c>
      <c r="B2541" t="s">
        <v>63</v>
      </c>
      <c r="C2541">
        <v>2</v>
      </c>
      <c r="D2541">
        <v>1.5</v>
      </c>
      <c r="E2541">
        <v>3</v>
      </c>
      <c r="F2541" t="s">
        <v>21</v>
      </c>
      <c r="G2541" t="s">
        <v>15</v>
      </c>
      <c r="H2541" s="1">
        <v>44986</v>
      </c>
    </row>
    <row r="2542" spans="1:8" x14ac:dyDescent="0.35">
      <c r="A2542" t="s">
        <v>2561</v>
      </c>
      <c r="B2542" t="s">
        <v>37</v>
      </c>
      <c r="C2542">
        <v>2</v>
      </c>
      <c r="D2542">
        <v>3</v>
      </c>
      <c r="E2542">
        <v>6</v>
      </c>
      <c r="G2542" t="s">
        <v>11</v>
      </c>
    </row>
    <row r="2543" spans="1:8" x14ac:dyDescent="0.35">
      <c r="A2543" t="s">
        <v>2562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5">
      <c r="A2544" t="s">
        <v>2563</v>
      </c>
      <c r="B2544" t="s">
        <v>17</v>
      </c>
      <c r="C2544">
        <v>1</v>
      </c>
      <c r="D2544">
        <v>1</v>
      </c>
      <c r="E2544">
        <v>1</v>
      </c>
      <c r="F2544" t="s">
        <v>21</v>
      </c>
      <c r="H2544" s="1">
        <v>45231</v>
      </c>
    </row>
    <row r="2545" spans="1:8" x14ac:dyDescent="0.35">
      <c r="A2545" t="s">
        <v>2564</v>
      </c>
      <c r="B2545" t="s">
        <v>37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5">
      <c r="A2546" t="s">
        <v>2565</v>
      </c>
      <c r="B2546" t="s">
        <v>26</v>
      </c>
      <c r="C2546">
        <v>4</v>
      </c>
      <c r="D2546">
        <v>4</v>
      </c>
      <c r="E2546">
        <v>16</v>
      </c>
      <c r="F2546" t="s">
        <v>21</v>
      </c>
      <c r="H2546" s="1">
        <v>44944</v>
      </c>
    </row>
    <row r="2547" spans="1:8" x14ac:dyDescent="0.35">
      <c r="A2547" t="s">
        <v>2566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H2547" s="1">
        <v>44942</v>
      </c>
    </row>
    <row r="2548" spans="1:8" x14ac:dyDescent="0.35">
      <c r="A2548" t="s">
        <v>2567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5">
      <c r="A2549" t="s">
        <v>2568</v>
      </c>
      <c r="B2549" t="s">
        <v>9</v>
      </c>
      <c r="C2549">
        <v>4</v>
      </c>
      <c r="D2549">
        <v>2</v>
      </c>
      <c r="E2549" s="2">
        <f>Table1[[#This Row],[Quantity]]*Table1[[#This Row],[Price Per Unit]]</f>
        <v>8</v>
      </c>
      <c r="F2549" t="s">
        <v>10</v>
      </c>
      <c r="H2549" s="1">
        <v>45086</v>
      </c>
    </row>
    <row r="2550" spans="1:8" x14ac:dyDescent="0.35">
      <c r="A2550" t="s">
        <v>2569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5">
      <c r="A2551" t="s">
        <v>2570</v>
      </c>
      <c r="B2551" t="s">
        <v>19</v>
      </c>
      <c r="C2551">
        <v>2</v>
      </c>
      <c r="D2551">
        <v>5</v>
      </c>
      <c r="E2551">
        <v>10</v>
      </c>
      <c r="F2551" t="s">
        <v>10</v>
      </c>
    </row>
    <row r="2552" spans="1:8" x14ac:dyDescent="0.35">
      <c r="A2552" t="s">
        <v>2571</v>
      </c>
      <c r="B2552" t="s">
        <v>26</v>
      </c>
      <c r="C2552">
        <v>5</v>
      </c>
      <c r="D2552">
        <v>4</v>
      </c>
      <c r="E2552">
        <v>20</v>
      </c>
      <c r="F2552" t="s">
        <v>21</v>
      </c>
      <c r="H2552" s="1">
        <v>45111</v>
      </c>
    </row>
    <row r="2553" spans="1:8" x14ac:dyDescent="0.35">
      <c r="A2553" t="s">
        <v>2572</v>
      </c>
      <c r="B2553" t="s">
        <v>19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5">
      <c r="A2554" t="s">
        <v>2573</v>
      </c>
      <c r="B2554" t="s">
        <v>23</v>
      </c>
      <c r="C2554">
        <v>2</v>
      </c>
      <c r="D2554">
        <v>4</v>
      </c>
      <c r="E2554">
        <v>8</v>
      </c>
      <c r="F2554" t="s">
        <v>21</v>
      </c>
      <c r="H2554" s="1">
        <v>45103</v>
      </c>
    </row>
    <row r="2555" spans="1:8" x14ac:dyDescent="0.35">
      <c r="A2555" t="s">
        <v>2574</v>
      </c>
      <c r="B2555" t="s">
        <v>9</v>
      </c>
      <c r="C2555">
        <v>3</v>
      </c>
      <c r="D2555">
        <v>2</v>
      </c>
      <c r="E2555">
        <v>6</v>
      </c>
      <c r="F2555" t="s">
        <v>21</v>
      </c>
      <c r="G2555" t="s">
        <v>11</v>
      </c>
      <c r="H2555" s="1">
        <v>45034</v>
      </c>
    </row>
    <row r="2556" spans="1:8" x14ac:dyDescent="0.35">
      <c r="A2556" t="s">
        <v>2575</v>
      </c>
      <c r="B2556" t="s">
        <v>37</v>
      </c>
      <c r="C2556">
        <v>4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5">
      <c r="A2557" t="s">
        <v>2576</v>
      </c>
      <c r="B2557" t="s">
        <v>26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5">
      <c r="A2558" t="s">
        <v>2577</v>
      </c>
      <c r="B2558" t="s">
        <v>26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5">
      <c r="A2559" t="s">
        <v>2578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5">
      <c r="A2560" t="s">
        <v>2579</v>
      </c>
      <c r="B2560" t="s">
        <v>13</v>
      </c>
      <c r="C2560">
        <v>2</v>
      </c>
      <c r="D2560">
        <v>3</v>
      </c>
      <c r="E2560">
        <v>6</v>
      </c>
      <c r="H2560" s="1">
        <v>45004</v>
      </c>
    </row>
    <row r="2561" spans="1:8" x14ac:dyDescent="0.35">
      <c r="A2561" t="s">
        <v>2580</v>
      </c>
      <c r="B2561" t="s">
        <v>13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5">
      <c r="A2562" t="s">
        <v>2581</v>
      </c>
      <c r="B2562" t="s">
        <v>19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5">
      <c r="A2563" t="s">
        <v>2582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5">
      <c r="A2564" t="s">
        <v>2583</v>
      </c>
      <c r="B2564" t="s">
        <v>23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5">
      <c r="A2565" t="s">
        <v>2584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5">
      <c r="A2566" t="s">
        <v>2585</v>
      </c>
      <c r="B2566" t="s">
        <v>26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5">
      <c r="A2567" t="s">
        <v>2586</v>
      </c>
      <c r="B2567" t="s">
        <v>63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5">
      <c r="A2568" t="s">
        <v>2587</v>
      </c>
      <c r="C2568">
        <v>1</v>
      </c>
      <c r="D2568">
        <v>2</v>
      </c>
      <c r="E2568">
        <v>2</v>
      </c>
      <c r="F2568" t="s">
        <v>21</v>
      </c>
      <c r="H2568" s="1">
        <v>45165</v>
      </c>
    </row>
    <row r="2569" spans="1:8" x14ac:dyDescent="0.35">
      <c r="A2569" t="s">
        <v>2588</v>
      </c>
      <c r="B2569" t="s">
        <v>26</v>
      </c>
      <c r="C2569">
        <v>5</v>
      </c>
      <c r="D2569">
        <v>4</v>
      </c>
      <c r="E2569">
        <v>20</v>
      </c>
      <c r="H2569" s="1">
        <v>45282</v>
      </c>
    </row>
    <row r="2570" spans="1:8" x14ac:dyDescent="0.35">
      <c r="A2570" t="s">
        <v>2589</v>
      </c>
      <c r="B2570" t="s">
        <v>23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5">
      <c r="A2571" t="s">
        <v>2590</v>
      </c>
      <c r="B2571" t="s">
        <v>9</v>
      </c>
      <c r="C2571">
        <v>1</v>
      </c>
      <c r="D2571">
        <v>2</v>
      </c>
      <c r="E2571">
        <v>2</v>
      </c>
      <c r="F2571" t="s">
        <v>21</v>
      </c>
      <c r="H2571" s="1">
        <v>45031</v>
      </c>
    </row>
    <row r="2572" spans="1:8" x14ac:dyDescent="0.35">
      <c r="A2572" t="s">
        <v>2591</v>
      </c>
      <c r="B2572" t="s">
        <v>9</v>
      </c>
      <c r="C2572">
        <v>1</v>
      </c>
      <c r="E2572">
        <v>2</v>
      </c>
      <c r="F2572" t="s">
        <v>14</v>
      </c>
      <c r="H2572" s="1">
        <v>45147</v>
      </c>
    </row>
    <row r="2573" spans="1:8" x14ac:dyDescent="0.35">
      <c r="A2573" t="s">
        <v>2592</v>
      </c>
      <c r="B2573" t="s">
        <v>26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5">
      <c r="A2574" t="s">
        <v>2593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5">
      <c r="A2575" t="s">
        <v>2594</v>
      </c>
      <c r="B2575" t="s">
        <v>26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5">
      <c r="A2576" t="s">
        <v>2595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5">
      <c r="A2577" t="s">
        <v>2596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5">
      <c r="A2578" t="s">
        <v>2597</v>
      </c>
      <c r="B2578" t="s">
        <v>17</v>
      </c>
      <c r="C2578">
        <v>2</v>
      </c>
      <c r="D2578">
        <v>1</v>
      </c>
      <c r="E2578">
        <v>2</v>
      </c>
      <c r="F2578" t="s">
        <v>21</v>
      </c>
      <c r="G2578" t="s">
        <v>11</v>
      </c>
      <c r="H2578" s="1">
        <v>45145</v>
      </c>
    </row>
    <row r="2579" spans="1:8" x14ac:dyDescent="0.35">
      <c r="A2579" t="s">
        <v>2598</v>
      </c>
      <c r="B2579" t="s">
        <v>37</v>
      </c>
      <c r="C2579">
        <v>5</v>
      </c>
      <c r="D2579">
        <v>3</v>
      </c>
      <c r="E2579">
        <v>15</v>
      </c>
      <c r="F2579" t="s">
        <v>21</v>
      </c>
      <c r="G2579" t="s">
        <v>15</v>
      </c>
      <c r="H2579" s="1">
        <v>45250</v>
      </c>
    </row>
    <row r="2580" spans="1:8" x14ac:dyDescent="0.35">
      <c r="A2580" t="s">
        <v>2599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5">
      <c r="A2581" t="s">
        <v>2600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H2581" s="1">
        <v>45261</v>
      </c>
    </row>
    <row r="2582" spans="1:8" x14ac:dyDescent="0.35">
      <c r="A2582" t="s">
        <v>2601</v>
      </c>
      <c r="B2582" t="s">
        <v>37</v>
      </c>
      <c r="C2582">
        <v>3</v>
      </c>
      <c r="D2582">
        <v>3</v>
      </c>
      <c r="E2582">
        <v>9</v>
      </c>
      <c r="F2582" t="s">
        <v>10</v>
      </c>
      <c r="H2582" s="1">
        <v>44956</v>
      </c>
    </row>
    <row r="2583" spans="1:8" x14ac:dyDescent="0.35">
      <c r="A2583" t="s">
        <v>2602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5">
      <c r="A2584" t="s">
        <v>2603</v>
      </c>
      <c r="B2584" t="s">
        <v>23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5">
      <c r="A2585" t="s">
        <v>2604</v>
      </c>
      <c r="D2585">
        <v>4</v>
      </c>
      <c r="E2585">
        <v>4</v>
      </c>
      <c r="F2585" t="s">
        <v>21</v>
      </c>
      <c r="G2585" t="s">
        <v>15</v>
      </c>
      <c r="H2585" s="1">
        <v>45034</v>
      </c>
    </row>
    <row r="2586" spans="1:8" x14ac:dyDescent="0.35">
      <c r="A2586" t="s">
        <v>2605</v>
      </c>
      <c r="B2586" t="s">
        <v>37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5">
      <c r="A2587" t="s">
        <v>2606</v>
      </c>
      <c r="B2587" t="s">
        <v>63</v>
      </c>
      <c r="C2587">
        <v>3</v>
      </c>
      <c r="F2587" t="s">
        <v>21</v>
      </c>
      <c r="H2587" s="1">
        <v>44981</v>
      </c>
    </row>
    <row r="2588" spans="1:8" x14ac:dyDescent="0.35">
      <c r="A2588" t="s">
        <v>2607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5">
      <c r="A2589" t="s">
        <v>2608</v>
      </c>
      <c r="C2589">
        <v>2</v>
      </c>
      <c r="D2589">
        <v>4</v>
      </c>
      <c r="E2589">
        <v>8</v>
      </c>
      <c r="F2589" t="s">
        <v>21</v>
      </c>
      <c r="H2589" s="1">
        <v>45141</v>
      </c>
    </row>
    <row r="2590" spans="1:8" x14ac:dyDescent="0.35">
      <c r="A2590" t="s">
        <v>2609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5">
      <c r="A2591" t="s">
        <v>2610</v>
      </c>
      <c r="B2591" t="s">
        <v>63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5">
      <c r="A2592" t="s">
        <v>2611</v>
      </c>
      <c r="B2592" t="s">
        <v>19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5">
      <c r="A2593" t="s">
        <v>2612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5">
      <c r="A2594" t="s">
        <v>2613</v>
      </c>
      <c r="B2594" t="s">
        <v>9</v>
      </c>
      <c r="C2594">
        <v>1</v>
      </c>
      <c r="E2594">
        <v>2</v>
      </c>
      <c r="H2594" s="1">
        <v>45221</v>
      </c>
    </row>
    <row r="2595" spans="1:8" x14ac:dyDescent="0.35">
      <c r="A2595" t="s">
        <v>2614</v>
      </c>
      <c r="B2595" t="s">
        <v>19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5">
      <c r="A2596" t="s">
        <v>2615</v>
      </c>
      <c r="B2596" t="s">
        <v>17</v>
      </c>
      <c r="C2596">
        <v>2</v>
      </c>
      <c r="D2596">
        <v>1</v>
      </c>
      <c r="E2596">
        <v>2</v>
      </c>
      <c r="G2596" t="s">
        <v>15</v>
      </c>
      <c r="H2596" s="1">
        <v>45077</v>
      </c>
    </row>
    <row r="2597" spans="1:8" x14ac:dyDescent="0.35">
      <c r="A2597" t="s">
        <v>2616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5">
      <c r="A2598" t="s">
        <v>2617</v>
      </c>
      <c r="C2598">
        <v>5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5">
      <c r="A2599" t="s">
        <v>2618</v>
      </c>
      <c r="B2599" t="s">
        <v>9</v>
      </c>
      <c r="C2599">
        <v>3</v>
      </c>
      <c r="D2599">
        <v>2</v>
      </c>
      <c r="E2599">
        <v>6</v>
      </c>
      <c r="F2599" t="s">
        <v>21</v>
      </c>
      <c r="G2599" t="s">
        <v>15</v>
      </c>
      <c r="H2599" s="1">
        <v>45088</v>
      </c>
    </row>
    <row r="2600" spans="1:8" x14ac:dyDescent="0.35">
      <c r="A2600" t="s">
        <v>2619</v>
      </c>
      <c r="B2600" t="s">
        <v>63</v>
      </c>
      <c r="C2600">
        <v>3</v>
      </c>
      <c r="D2600">
        <v>1.5</v>
      </c>
      <c r="E2600">
        <v>4.5</v>
      </c>
      <c r="F2600" t="s">
        <v>21</v>
      </c>
      <c r="G2600" t="s">
        <v>11</v>
      </c>
      <c r="H2600" s="1">
        <v>45131</v>
      </c>
    </row>
    <row r="2601" spans="1:8" x14ac:dyDescent="0.35">
      <c r="A2601" t="s">
        <v>2620</v>
      </c>
      <c r="C2601">
        <v>1</v>
      </c>
      <c r="D2601">
        <v>5</v>
      </c>
      <c r="E2601">
        <v>5</v>
      </c>
      <c r="H2601" s="1">
        <v>44943</v>
      </c>
    </row>
    <row r="2602" spans="1:8" x14ac:dyDescent="0.35">
      <c r="A2602" t="s">
        <v>2621</v>
      </c>
      <c r="B2602" t="s">
        <v>37</v>
      </c>
      <c r="C2602">
        <v>5</v>
      </c>
      <c r="D2602">
        <v>3</v>
      </c>
      <c r="E2602">
        <v>15</v>
      </c>
      <c r="F2602" t="s">
        <v>21</v>
      </c>
      <c r="G2602" t="s">
        <v>15</v>
      </c>
      <c r="H2602" s="1">
        <v>44938</v>
      </c>
    </row>
    <row r="2603" spans="1:8" x14ac:dyDescent="0.35">
      <c r="A2603" t="s">
        <v>2622</v>
      </c>
      <c r="B2603" t="s">
        <v>37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5">
      <c r="A2604" t="s">
        <v>2623</v>
      </c>
      <c r="B2604" t="s">
        <v>17</v>
      </c>
      <c r="C2604">
        <v>4</v>
      </c>
      <c r="D2604">
        <v>1</v>
      </c>
      <c r="E2604">
        <v>4</v>
      </c>
      <c r="F2604" t="s">
        <v>21</v>
      </c>
      <c r="H2604" s="1">
        <v>45044</v>
      </c>
    </row>
    <row r="2605" spans="1:8" x14ac:dyDescent="0.35">
      <c r="A2605" t="s">
        <v>2624</v>
      </c>
      <c r="B2605" t="s">
        <v>17</v>
      </c>
      <c r="C2605">
        <v>5</v>
      </c>
      <c r="D2605">
        <v>1</v>
      </c>
      <c r="F2605" t="s">
        <v>21</v>
      </c>
      <c r="H2605" s="1">
        <v>45237</v>
      </c>
    </row>
    <row r="2606" spans="1:8" x14ac:dyDescent="0.35">
      <c r="A2606" t="s">
        <v>2625</v>
      </c>
      <c r="B2606" t="s">
        <v>19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5">
      <c r="A2607" t="s">
        <v>2626</v>
      </c>
      <c r="B2607" t="s">
        <v>26</v>
      </c>
      <c r="C2607">
        <v>3</v>
      </c>
      <c r="D2607">
        <v>4</v>
      </c>
      <c r="E2607">
        <v>12</v>
      </c>
      <c r="F2607" t="s">
        <v>21</v>
      </c>
      <c r="H2607" s="1">
        <v>44997</v>
      </c>
    </row>
    <row r="2608" spans="1:8" x14ac:dyDescent="0.35">
      <c r="A2608" t="s">
        <v>2627</v>
      </c>
      <c r="B2608" t="s">
        <v>17</v>
      </c>
      <c r="C2608">
        <v>4</v>
      </c>
      <c r="D2608">
        <v>1</v>
      </c>
      <c r="E2608">
        <v>4</v>
      </c>
      <c r="H2608" s="1">
        <v>45284</v>
      </c>
    </row>
    <row r="2609" spans="1:8" x14ac:dyDescent="0.35">
      <c r="A2609" t="s">
        <v>2628</v>
      </c>
      <c r="B2609" t="s">
        <v>37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5">
      <c r="A2610" t="s">
        <v>2629</v>
      </c>
      <c r="B2610" t="s">
        <v>23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5">
      <c r="A2611" t="s">
        <v>2630</v>
      </c>
      <c r="B2611" t="s">
        <v>23</v>
      </c>
      <c r="C2611">
        <v>3</v>
      </c>
      <c r="D2611">
        <v>4</v>
      </c>
      <c r="E2611">
        <v>12</v>
      </c>
      <c r="F2611" t="s">
        <v>14</v>
      </c>
      <c r="H2611" s="1">
        <v>45034</v>
      </c>
    </row>
    <row r="2612" spans="1:8" x14ac:dyDescent="0.35">
      <c r="A2612" t="s">
        <v>2631</v>
      </c>
      <c r="C2612">
        <v>5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5">
      <c r="A2613" t="s">
        <v>2632</v>
      </c>
      <c r="B2613" t="s">
        <v>63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5">
      <c r="A2614" t="s">
        <v>2633</v>
      </c>
      <c r="B2614" t="s">
        <v>26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5">
      <c r="A2615" t="s">
        <v>2634</v>
      </c>
      <c r="B2615" t="s">
        <v>23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5">
      <c r="A2616" t="s">
        <v>2635</v>
      </c>
      <c r="B2616" t="s">
        <v>23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5">
      <c r="A2617" t="s">
        <v>2636</v>
      </c>
      <c r="B2617" t="s">
        <v>63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5">
      <c r="A2618" t="s">
        <v>2637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5">
      <c r="A2619" t="s">
        <v>2638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5">
      <c r="A2620" t="s">
        <v>2639</v>
      </c>
      <c r="B2620" t="s">
        <v>13</v>
      </c>
      <c r="C2620">
        <v>1</v>
      </c>
      <c r="D2620">
        <v>3</v>
      </c>
      <c r="E2620">
        <v>3</v>
      </c>
      <c r="G2620" t="s">
        <v>15</v>
      </c>
      <c r="H2620" s="1">
        <v>45291</v>
      </c>
    </row>
    <row r="2621" spans="1:8" x14ac:dyDescent="0.35">
      <c r="A2621" t="s">
        <v>2640</v>
      </c>
      <c r="B2621" t="s">
        <v>17</v>
      </c>
      <c r="C2621">
        <v>2</v>
      </c>
      <c r="D2621">
        <v>1</v>
      </c>
      <c r="E2621">
        <v>2</v>
      </c>
      <c r="F2621" t="s">
        <v>21</v>
      </c>
      <c r="G2621" t="s">
        <v>11</v>
      </c>
      <c r="H2621" s="1">
        <v>45094</v>
      </c>
    </row>
    <row r="2622" spans="1:8" x14ac:dyDescent="0.35">
      <c r="A2622" t="s">
        <v>2641</v>
      </c>
      <c r="B2622" t="s">
        <v>37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5">
      <c r="A2623" t="s">
        <v>2642</v>
      </c>
      <c r="B2623" t="s">
        <v>63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5">
      <c r="A2624" t="s">
        <v>2643</v>
      </c>
      <c r="B2624" t="s">
        <v>23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5">
      <c r="A2625" t="s">
        <v>2644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5">
      <c r="A2626" t="s">
        <v>2645</v>
      </c>
      <c r="C2626">
        <v>5</v>
      </c>
      <c r="D2626">
        <v>2</v>
      </c>
      <c r="E2626">
        <v>10</v>
      </c>
      <c r="F2626" t="s">
        <v>21</v>
      </c>
      <c r="G2626" t="s">
        <v>11</v>
      </c>
      <c r="H2626" s="1">
        <v>45170</v>
      </c>
    </row>
    <row r="2627" spans="1:8" x14ac:dyDescent="0.35">
      <c r="A2627" t="s">
        <v>2646</v>
      </c>
      <c r="B2627" t="s">
        <v>23</v>
      </c>
      <c r="D2627">
        <v>4</v>
      </c>
      <c r="E2627">
        <v>12</v>
      </c>
      <c r="F2627" t="s">
        <v>21</v>
      </c>
      <c r="G2627" t="s">
        <v>15</v>
      </c>
      <c r="H2627" s="1">
        <v>45235</v>
      </c>
    </row>
    <row r="2628" spans="1:8" x14ac:dyDescent="0.35">
      <c r="A2628" t="s">
        <v>2647</v>
      </c>
      <c r="B2628" t="s">
        <v>26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5">
      <c r="A2629" t="s">
        <v>2648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5">
      <c r="A2630" t="s">
        <v>2649</v>
      </c>
      <c r="B2630" t="s">
        <v>37</v>
      </c>
      <c r="C2630">
        <v>2</v>
      </c>
      <c r="D2630">
        <v>3</v>
      </c>
      <c r="E2630">
        <v>6</v>
      </c>
      <c r="F2630" t="s">
        <v>21</v>
      </c>
      <c r="G2630" t="s">
        <v>15</v>
      </c>
      <c r="H2630" s="1">
        <v>45119</v>
      </c>
    </row>
    <row r="2631" spans="1:8" x14ac:dyDescent="0.35">
      <c r="A2631" t="s">
        <v>2650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5">
      <c r="A2632" t="s">
        <v>2651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5">
      <c r="A2633" t="s">
        <v>2652</v>
      </c>
      <c r="B2633" t="s">
        <v>37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5">
      <c r="A2634" t="s">
        <v>2653</v>
      </c>
      <c r="B2634" t="s">
        <v>19</v>
      </c>
      <c r="C2634">
        <v>1</v>
      </c>
      <c r="D2634">
        <v>5</v>
      </c>
      <c r="E2634" s="2">
        <f>Table1[[#This Row],[Quantity]]*Table1[[#This Row],[Price Per Unit]]</f>
        <v>5</v>
      </c>
      <c r="F2634" t="s">
        <v>10</v>
      </c>
      <c r="G2634" t="s">
        <v>15</v>
      </c>
      <c r="H2634" s="1">
        <v>44951</v>
      </c>
    </row>
    <row r="2635" spans="1:8" x14ac:dyDescent="0.35">
      <c r="A2635" t="s">
        <v>2654</v>
      </c>
      <c r="B2635" t="s">
        <v>63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5">
      <c r="A2636" t="s">
        <v>2655</v>
      </c>
      <c r="B2636" t="s">
        <v>13</v>
      </c>
      <c r="C2636">
        <v>5</v>
      </c>
      <c r="D2636">
        <v>3</v>
      </c>
      <c r="E2636">
        <v>15</v>
      </c>
      <c r="F2636" t="s">
        <v>21</v>
      </c>
      <c r="G2636" t="s">
        <v>11</v>
      </c>
      <c r="H2636" s="1">
        <v>45288</v>
      </c>
    </row>
    <row r="2637" spans="1:8" x14ac:dyDescent="0.35">
      <c r="A2637" t="s">
        <v>2656</v>
      </c>
      <c r="B2637" t="s">
        <v>23</v>
      </c>
      <c r="C2637">
        <v>2</v>
      </c>
      <c r="D2637">
        <v>4</v>
      </c>
      <c r="E2637">
        <v>8</v>
      </c>
      <c r="F2637" t="s">
        <v>21</v>
      </c>
      <c r="G2637" t="s">
        <v>11</v>
      </c>
      <c r="H2637" s="1">
        <v>45015</v>
      </c>
    </row>
    <row r="2638" spans="1:8" x14ac:dyDescent="0.35">
      <c r="A2638" t="s">
        <v>2657</v>
      </c>
      <c r="B2638" t="s">
        <v>37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5">
      <c r="A2639" t="s">
        <v>2658</v>
      </c>
      <c r="B2639" t="s">
        <v>37</v>
      </c>
      <c r="C2639">
        <v>1</v>
      </c>
      <c r="D2639">
        <v>3</v>
      </c>
      <c r="E2639">
        <v>3</v>
      </c>
      <c r="H2639" s="1">
        <v>45029</v>
      </c>
    </row>
    <row r="2640" spans="1:8" x14ac:dyDescent="0.35">
      <c r="A2640" t="s">
        <v>2659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5">
      <c r="A2641" t="s">
        <v>2660</v>
      </c>
      <c r="B2641" t="s">
        <v>17</v>
      </c>
      <c r="C2641">
        <v>2</v>
      </c>
      <c r="D2641">
        <v>1</v>
      </c>
      <c r="E2641">
        <v>2</v>
      </c>
      <c r="F2641" t="s">
        <v>21</v>
      </c>
      <c r="G2641" t="s">
        <v>11</v>
      </c>
      <c r="H2641" s="1">
        <v>45270</v>
      </c>
    </row>
    <row r="2642" spans="1:8" x14ac:dyDescent="0.35">
      <c r="A2642" t="s">
        <v>2661</v>
      </c>
      <c r="B2642" t="s">
        <v>19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5">
      <c r="A2643" t="s">
        <v>2662</v>
      </c>
      <c r="B2643" t="s">
        <v>26</v>
      </c>
      <c r="D2643">
        <v>4</v>
      </c>
      <c r="E2643">
        <v>16</v>
      </c>
      <c r="H2643" s="1">
        <v>44983</v>
      </c>
    </row>
    <row r="2644" spans="1:8" x14ac:dyDescent="0.35">
      <c r="A2644" t="s">
        <v>2663</v>
      </c>
      <c r="B2644" t="s">
        <v>37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5">
      <c r="A2645" t="s">
        <v>2664</v>
      </c>
      <c r="B2645" t="s">
        <v>26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5">
      <c r="A2646" t="s">
        <v>2665</v>
      </c>
      <c r="B2646" t="s">
        <v>19</v>
      </c>
      <c r="C2646">
        <v>1</v>
      </c>
      <c r="D2646">
        <v>5</v>
      </c>
      <c r="E2646">
        <v>5</v>
      </c>
      <c r="G2646" t="s">
        <v>11</v>
      </c>
      <c r="H2646" s="1">
        <v>44973</v>
      </c>
    </row>
    <row r="2647" spans="1:8" x14ac:dyDescent="0.35">
      <c r="A2647" t="s">
        <v>2666</v>
      </c>
      <c r="B2647" t="s">
        <v>63</v>
      </c>
      <c r="C2647">
        <v>4</v>
      </c>
      <c r="D2647">
        <v>1.5</v>
      </c>
      <c r="E2647">
        <v>6</v>
      </c>
      <c r="H2647" s="1">
        <v>45162</v>
      </c>
    </row>
    <row r="2648" spans="1:8" x14ac:dyDescent="0.35">
      <c r="A2648" t="s">
        <v>2667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5">
      <c r="A2649" t="s">
        <v>2668</v>
      </c>
      <c r="B2649" t="s">
        <v>9</v>
      </c>
      <c r="D2649">
        <v>2</v>
      </c>
      <c r="E2649">
        <v>4</v>
      </c>
      <c r="F2649" t="s">
        <v>21</v>
      </c>
      <c r="H2649" s="1">
        <v>45184</v>
      </c>
    </row>
    <row r="2650" spans="1:8" x14ac:dyDescent="0.35">
      <c r="A2650" t="s">
        <v>2669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5">
      <c r="A2651" t="s">
        <v>2670</v>
      </c>
      <c r="B2651" t="s">
        <v>26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5">
      <c r="A2652" t="s">
        <v>2671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5">
      <c r="A2653" t="s">
        <v>2672</v>
      </c>
      <c r="B2653" t="s">
        <v>9</v>
      </c>
      <c r="C2653">
        <v>1</v>
      </c>
      <c r="D2653">
        <v>2</v>
      </c>
      <c r="E2653">
        <v>2</v>
      </c>
      <c r="F2653" t="s">
        <v>21</v>
      </c>
      <c r="H2653" s="1">
        <v>45122</v>
      </c>
    </row>
    <row r="2654" spans="1:8" x14ac:dyDescent="0.35">
      <c r="A2654" t="s">
        <v>2673</v>
      </c>
      <c r="B2654" t="s">
        <v>37</v>
      </c>
      <c r="C2654">
        <v>1</v>
      </c>
      <c r="D2654">
        <v>3</v>
      </c>
      <c r="E2654">
        <v>3</v>
      </c>
      <c r="F2654" t="s">
        <v>21</v>
      </c>
      <c r="G2654" t="s">
        <v>11</v>
      </c>
      <c r="H2654" s="1">
        <v>45116</v>
      </c>
    </row>
    <row r="2655" spans="1:8" x14ac:dyDescent="0.35">
      <c r="A2655" t="s">
        <v>2674</v>
      </c>
      <c r="B2655" t="s">
        <v>13</v>
      </c>
      <c r="C2655">
        <v>2</v>
      </c>
      <c r="E2655">
        <v>6</v>
      </c>
      <c r="F2655" t="s">
        <v>10</v>
      </c>
      <c r="H2655" s="1">
        <v>45216</v>
      </c>
    </row>
    <row r="2656" spans="1:8" x14ac:dyDescent="0.35">
      <c r="A2656" t="s">
        <v>2675</v>
      </c>
      <c r="B2656" t="s">
        <v>37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5">
      <c r="A2657" t="s">
        <v>2676</v>
      </c>
      <c r="B2657" t="s">
        <v>26</v>
      </c>
      <c r="C2657">
        <v>5</v>
      </c>
      <c r="D2657">
        <v>4</v>
      </c>
      <c r="E2657">
        <v>20</v>
      </c>
      <c r="F2657" t="s">
        <v>21</v>
      </c>
      <c r="G2657" t="s">
        <v>15</v>
      </c>
      <c r="H2657" s="1">
        <v>44969</v>
      </c>
    </row>
    <row r="2658" spans="1:8" x14ac:dyDescent="0.35">
      <c r="A2658" t="s">
        <v>2677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5">
      <c r="A2659" t="s">
        <v>2678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5">
      <c r="A2660" t="s">
        <v>2679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5">
      <c r="A2661" t="s">
        <v>2680</v>
      </c>
      <c r="B2661" t="s">
        <v>37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5">
      <c r="A2662" t="s">
        <v>2681</v>
      </c>
      <c r="B2662" t="s">
        <v>23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5">
      <c r="A2663" t="s">
        <v>2682</v>
      </c>
      <c r="B2663" t="s">
        <v>26</v>
      </c>
      <c r="C2663">
        <v>1</v>
      </c>
      <c r="D2663">
        <v>4</v>
      </c>
      <c r="E2663">
        <v>4</v>
      </c>
      <c r="F2663" t="s">
        <v>21</v>
      </c>
      <c r="G2663" t="s">
        <v>11</v>
      </c>
      <c r="H2663" s="1">
        <v>45149</v>
      </c>
    </row>
    <row r="2664" spans="1:8" x14ac:dyDescent="0.35">
      <c r="A2664" t="s">
        <v>2683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5">
      <c r="A2665" t="s">
        <v>2684</v>
      </c>
      <c r="B2665" t="s">
        <v>23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5">
      <c r="A2666" t="s">
        <v>2685</v>
      </c>
      <c r="B2666" t="s">
        <v>19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5">
      <c r="A2667" t="s">
        <v>2686</v>
      </c>
      <c r="B2667" t="s">
        <v>23</v>
      </c>
      <c r="C2667">
        <v>4</v>
      </c>
      <c r="D2667">
        <v>4</v>
      </c>
      <c r="E2667">
        <v>16</v>
      </c>
      <c r="G2667" t="s">
        <v>15</v>
      </c>
      <c r="H2667" s="1">
        <v>45226</v>
      </c>
    </row>
    <row r="2668" spans="1:8" x14ac:dyDescent="0.35">
      <c r="A2668" t="s">
        <v>2687</v>
      </c>
      <c r="B2668" t="s">
        <v>19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5">
      <c r="A2669" t="s">
        <v>2688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5">
      <c r="A2670" t="s">
        <v>2689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5">
      <c r="A2671" t="s">
        <v>2690</v>
      </c>
      <c r="B2671" t="s">
        <v>63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5">
      <c r="A2672" t="s">
        <v>2691</v>
      </c>
      <c r="B2672" t="s">
        <v>26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5">
      <c r="A2673" t="s">
        <v>2692</v>
      </c>
      <c r="B2673" t="s">
        <v>23</v>
      </c>
      <c r="C2673">
        <v>2</v>
      </c>
      <c r="D2673">
        <v>4</v>
      </c>
      <c r="E2673">
        <v>8</v>
      </c>
      <c r="F2673" t="s">
        <v>21</v>
      </c>
      <c r="H2673" s="1">
        <v>45221</v>
      </c>
    </row>
    <row r="2674" spans="1:8" x14ac:dyDescent="0.35">
      <c r="A2674" t="s">
        <v>2693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5">
      <c r="A2675" t="s">
        <v>2694</v>
      </c>
      <c r="B2675" t="s">
        <v>23</v>
      </c>
      <c r="C2675">
        <v>3</v>
      </c>
      <c r="D2675">
        <v>4</v>
      </c>
      <c r="F2675" t="s">
        <v>21</v>
      </c>
      <c r="G2675" t="s">
        <v>15</v>
      </c>
      <c r="H2675" s="1">
        <v>45040</v>
      </c>
    </row>
    <row r="2676" spans="1:8" x14ac:dyDescent="0.35">
      <c r="A2676" t="s">
        <v>2695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5">
      <c r="A2677" t="s">
        <v>2696</v>
      </c>
      <c r="B2677" t="s">
        <v>19</v>
      </c>
      <c r="C2677">
        <v>3</v>
      </c>
      <c r="D2677">
        <v>5</v>
      </c>
      <c r="E2677">
        <v>15</v>
      </c>
      <c r="F2677" t="s">
        <v>21</v>
      </c>
      <c r="H2677" s="1">
        <v>45260</v>
      </c>
    </row>
    <row r="2678" spans="1:8" x14ac:dyDescent="0.35">
      <c r="A2678" t="s">
        <v>2697</v>
      </c>
      <c r="B2678" t="s">
        <v>37</v>
      </c>
      <c r="C2678">
        <v>5</v>
      </c>
      <c r="D2678">
        <v>3</v>
      </c>
      <c r="E2678">
        <v>15</v>
      </c>
      <c r="F2678" t="s">
        <v>21</v>
      </c>
      <c r="H2678" s="1">
        <v>45023</v>
      </c>
    </row>
    <row r="2679" spans="1:8" x14ac:dyDescent="0.35">
      <c r="A2679" t="s">
        <v>2698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5">
      <c r="A2680" t="s">
        <v>2699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5">
      <c r="A2681" t="s">
        <v>2700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5">
      <c r="A2682" t="s">
        <v>2701</v>
      </c>
      <c r="B2682" t="s">
        <v>13</v>
      </c>
      <c r="C2682">
        <v>3</v>
      </c>
      <c r="D2682">
        <v>3</v>
      </c>
      <c r="E2682">
        <v>9</v>
      </c>
      <c r="G2682" t="s">
        <v>15</v>
      </c>
      <c r="H2682" s="1">
        <v>45149</v>
      </c>
    </row>
    <row r="2683" spans="1:8" x14ac:dyDescent="0.35">
      <c r="A2683" t="s">
        <v>2702</v>
      </c>
      <c r="B2683" t="s">
        <v>13</v>
      </c>
      <c r="C2683">
        <v>4</v>
      </c>
      <c r="D2683">
        <v>3</v>
      </c>
      <c r="E2683">
        <v>12</v>
      </c>
      <c r="F2683" t="s">
        <v>21</v>
      </c>
      <c r="G2683" t="s">
        <v>11</v>
      </c>
      <c r="H2683" s="1">
        <v>45227</v>
      </c>
    </row>
    <row r="2684" spans="1:8" x14ac:dyDescent="0.35">
      <c r="A2684" t="s">
        <v>2703</v>
      </c>
      <c r="B2684" t="s">
        <v>37</v>
      </c>
      <c r="C2684">
        <v>1</v>
      </c>
      <c r="D2684">
        <v>3</v>
      </c>
      <c r="E2684">
        <v>3</v>
      </c>
      <c r="H2684" s="1">
        <v>45066</v>
      </c>
    </row>
    <row r="2685" spans="1:8" x14ac:dyDescent="0.35">
      <c r="A2685" t="s">
        <v>2704</v>
      </c>
      <c r="B2685" t="s">
        <v>17</v>
      </c>
      <c r="C2685">
        <v>5</v>
      </c>
      <c r="D2685">
        <v>1</v>
      </c>
      <c r="E2685" s="2">
        <f>Table1[[#This Row],[Quantity]]*Table1[[#This Row],[Price Per Unit]]</f>
        <v>5</v>
      </c>
      <c r="F2685" t="s">
        <v>21</v>
      </c>
      <c r="G2685" t="s">
        <v>15</v>
      </c>
      <c r="H2685" s="1">
        <v>45065</v>
      </c>
    </row>
    <row r="2686" spans="1:8" x14ac:dyDescent="0.35">
      <c r="A2686" t="s">
        <v>2705</v>
      </c>
      <c r="B2686" t="s">
        <v>23</v>
      </c>
      <c r="C2686">
        <v>1</v>
      </c>
      <c r="D2686">
        <v>4</v>
      </c>
      <c r="F2686" t="s">
        <v>14</v>
      </c>
      <c r="G2686" t="s">
        <v>15</v>
      </c>
      <c r="H2686" s="1">
        <v>45174</v>
      </c>
    </row>
    <row r="2687" spans="1:8" x14ac:dyDescent="0.35">
      <c r="A2687" t="s">
        <v>2706</v>
      </c>
      <c r="B2687" t="s">
        <v>17</v>
      </c>
      <c r="C2687">
        <v>4</v>
      </c>
      <c r="D2687">
        <v>1</v>
      </c>
      <c r="E2687">
        <v>4</v>
      </c>
      <c r="G2687" t="s">
        <v>15</v>
      </c>
      <c r="H2687" s="1">
        <v>45028</v>
      </c>
    </row>
    <row r="2688" spans="1:8" x14ac:dyDescent="0.35">
      <c r="A2688" t="s">
        <v>2707</v>
      </c>
      <c r="B2688" t="s">
        <v>9</v>
      </c>
      <c r="C2688">
        <v>5</v>
      </c>
      <c r="D2688">
        <v>2</v>
      </c>
      <c r="E2688">
        <v>10</v>
      </c>
      <c r="F2688" t="s">
        <v>21</v>
      </c>
      <c r="G2688" t="s">
        <v>11</v>
      </c>
      <c r="H2688" s="1">
        <v>45099</v>
      </c>
    </row>
    <row r="2689" spans="1:8" x14ac:dyDescent="0.35">
      <c r="A2689" t="s">
        <v>2708</v>
      </c>
      <c r="B2689" t="s">
        <v>17</v>
      </c>
      <c r="C2689">
        <v>3</v>
      </c>
      <c r="D2689">
        <v>1</v>
      </c>
      <c r="E2689">
        <v>3</v>
      </c>
      <c r="G2689" t="s">
        <v>15</v>
      </c>
      <c r="H2689" s="1">
        <v>45041</v>
      </c>
    </row>
    <row r="2690" spans="1:8" x14ac:dyDescent="0.35">
      <c r="A2690" t="s">
        <v>2709</v>
      </c>
      <c r="B2690" t="s">
        <v>63</v>
      </c>
      <c r="C2690">
        <v>2</v>
      </c>
      <c r="D2690">
        <v>1.5</v>
      </c>
      <c r="E2690">
        <v>3</v>
      </c>
      <c r="F2690" t="s">
        <v>21</v>
      </c>
      <c r="H2690" s="1">
        <v>45091</v>
      </c>
    </row>
    <row r="2691" spans="1:8" x14ac:dyDescent="0.35">
      <c r="A2691" t="s">
        <v>2710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5">
      <c r="A2692" t="s">
        <v>2711</v>
      </c>
      <c r="B2692" t="s">
        <v>23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5">
      <c r="A2693" t="s">
        <v>2712</v>
      </c>
      <c r="B2693" t="s">
        <v>19</v>
      </c>
      <c r="C2693">
        <v>5</v>
      </c>
      <c r="D2693">
        <v>5</v>
      </c>
      <c r="E2693">
        <v>25</v>
      </c>
      <c r="F2693" t="s">
        <v>21</v>
      </c>
      <c r="G2693" t="s">
        <v>15</v>
      </c>
      <c r="H2693" s="1">
        <v>45014</v>
      </c>
    </row>
    <row r="2694" spans="1:8" x14ac:dyDescent="0.35">
      <c r="A2694" t="s">
        <v>2713</v>
      </c>
      <c r="B2694" t="s">
        <v>26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5">
      <c r="A2695" t="s">
        <v>2714</v>
      </c>
      <c r="B2695" t="s">
        <v>23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5">
      <c r="A2696" t="s">
        <v>2715</v>
      </c>
      <c r="B2696" t="s">
        <v>63</v>
      </c>
      <c r="C2696">
        <v>3</v>
      </c>
      <c r="D2696">
        <v>1.5</v>
      </c>
      <c r="E2696">
        <v>4.5</v>
      </c>
      <c r="H2696" s="1">
        <v>45133</v>
      </c>
    </row>
    <row r="2697" spans="1:8" x14ac:dyDescent="0.35">
      <c r="A2697" t="s">
        <v>2716</v>
      </c>
      <c r="B2697" t="s">
        <v>26</v>
      </c>
      <c r="C2697">
        <v>4</v>
      </c>
      <c r="D2697">
        <v>4</v>
      </c>
      <c r="E2697">
        <v>16</v>
      </c>
      <c r="F2697" t="s">
        <v>21</v>
      </c>
      <c r="G2697" t="s">
        <v>15</v>
      </c>
      <c r="H2697" s="1">
        <v>45286</v>
      </c>
    </row>
    <row r="2698" spans="1:8" x14ac:dyDescent="0.35">
      <c r="A2698" t="s">
        <v>2717</v>
      </c>
      <c r="B2698" t="s">
        <v>19</v>
      </c>
      <c r="C2698">
        <v>1</v>
      </c>
      <c r="D2698">
        <v>5</v>
      </c>
      <c r="E2698">
        <v>5</v>
      </c>
      <c r="F2698" t="s">
        <v>21</v>
      </c>
      <c r="G2698" t="s">
        <v>11</v>
      </c>
      <c r="H2698" s="1">
        <v>45215</v>
      </c>
    </row>
    <row r="2699" spans="1:8" x14ac:dyDescent="0.35">
      <c r="A2699" t="s">
        <v>2718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5">
      <c r="A2700" t="s">
        <v>2719</v>
      </c>
      <c r="B2700" t="s">
        <v>63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5">
      <c r="A2701" t="s">
        <v>2720</v>
      </c>
      <c r="B2701" t="s">
        <v>63</v>
      </c>
      <c r="C2701">
        <v>2</v>
      </c>
      <c r="D2701">
        <v>1.5</v>
      </c>
      <c r="E2701">
        <v>3</v>
      </c>
      <c r="F2701" t="s">
        <v>21</v>
      </c>
      <c r="G2701" t="s">
        <v>15</v>
      </c>
      <c r="H2701" s="1">
        <v>45233</v>
      </c>
    </row>
    <row r="2702" spans="1:8" x14ac:dyDescent="0.35">
      <c r="A2702" t="s">
        <v>2721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5">
      <c r="A2703" t="s">
        <v>2722</v>
      </c>
      <c r="B2703" t="s">
        <v>19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5">
      <c r="A2704" t="s">
        <v>2723</v>
      </c>
      <c r="B2704" t="s">
        <v>63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5">
      <c r="A2705" t="s">
        <v>2724</v>
      </c>
      <c r="B2705" t="s">
        <v>19</v>
      </c>
      <c r="C2705">
        <v>2</v>
      </c>
      <c r="D2705">
        <v>5</v>
      </c>
      <c r="E2705">
        <v>10</v>
      </c>
      <c r="F2705" t="s">
        <v>21</v>
      </c>
      <c r="G2705" t="s">
        <v>11</v>
      </c>
      <c r="H2705" s="1">
        <v>45182</v>
      </c>
    </row>
    <row r="2706" spans="1:8" x14ac:dyDescent="0.35">
      <c r="A2706" t="s">
        <v>2725</v>
      </c>
      <c r="B2706" t="s">
        <v>37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5">
      <c r="A2707" t="s">
        <v>2726</v>
      </c>
      <c r="B2707" t="s">
        <v>17</v>
      </c>
      <c r="C2707">
        <v>1</v>
      </c>
      <c r="E2707">
        <v>1</v>
      </c>
      <c r="F2707" t="s">
        <v>14</v>
      </c>
      <c r="H2707" s="1">
        <v>45089</v>
      </c>
    </row>
    <row r="2708" spans="1:8" x14ac:dyDescent="0.35">
      <c r="A2708" t="s">
        <v>2727</v>
      </c>
      <c r="B2708" t="s">
        <v>9</v>
      </c>
      <c r="D2708">
        <v>2</v>
      </c>
      <c r="E2708">
        <v>6</v>
      </c>
      <c r="F2708" t="s">
        <v>21</v>
      </c>
      <c r="G2708" t="s">
        <v>11</v>
      </c>
      <c r="H2708" s="1">
        <v>45065</v>
      </c>
    </row>
    <row r="2709" spans="1:8" x14ac:dyDescent="0.35">
      <c r="A2709" t="s">
        <v>2728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5">
      <c r="A2710" t="s">
        <v>2729</v>
      </c>
      <c r="B2710" t="s">
        <v>37</v>
      </c>
      <c r="D2710">
        <v>3</v>
      </c>
      <c r="E2710">
        <v>9</v>
      </c>
      <c r="G2710" t="s">
        <v>11</v>
      </c>
    </row>
    <row r="2711" spans="1:8" x14ac:dyDescent="0.35">
      <c r="A2711" t="s">
        <v>2730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5">
      <c r="A2712" t="s">
        <v>2731</v>
      </c>
      <c r="B2712" t="s">
        <v>63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5">
      <c r="A2713" t="s">
        <v>2732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5">
      <c r="A2714" t="s">
        <v>2733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5">
      <c r="A2715" t="s">
        <v>2734</v>
      </c>
      <c r="B2715" t="s">
        <v>37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5">
      <c r="A2716" t="s">
        <v>2735</v>
      </c>
      <c r="B2716" t="s">
        <v>37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5">
      <c r="A2717" t="s">
        <v>2736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5">
      <c r="A2718" t="s">
        <v>2737</v>
      </c>
      <c r="B2718" t="s">
        <v>13</v>
      </c>
      <c r="C2718">
        <v>5</v>
      </c>
      <c r="D2718">
        <v>3</v>
      </c>
      <c r="E2718">
        <v>15</v>
      </c>
      <c r="F2718" t="s">
        <v>21</v>
      </c>
      <c r="G2718" t="s">
        <v>11</v>
      </c>
      <c r="H2718" s="1">
        <v>45091</v>
      </c>
    </row>
    <row r="2719" spans="1:8" x14ac:dyDescent="0.35">
      <c r="A2719" t="s">
        <v>2738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5">
      <c r="A2720" t="s">
        <v>2739</v>
      </c>
      <c r="B2720" t="s">
        <v>37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5">
      <c r="A2721" t="s">
        <v>2740</v>
      </c>
      <c r="B2721" t="s">
        <v>37</v>
      </c>
      <c r="C2721">
        <v>3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5">
      <c r="A2722" t="s">
        <v>2741</v>
      </c>
      <c r="B2722" t="s">
        <v>63</v>
      </c>
      <c r="C2722">
        <v>5</v>
      </c>
      <c r="E2722">
        <v>7.5</v>
      </c>
      <c r="F2722" t="s">
        <v>10</v>
      </c>
      <c r="H2722" s="1">
        <v>45153</v>
      </c>
    </row>
    <row r="2723" spans="1:8" x14ac:dyDescent="0.35">
      <c r="A2723" t="s">
        <v>2742</v>
      </c>
      <c r="B2723" t="s">
        <v>26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5">
      <c r="A2724" t="s">
        <v>2743</v>
      </c>
      <c r="B2724" t="s">
        <v>17</v>
      </c>
      <c r="C2724">
        <v>5</v>
      </c>
      <c r="D2724">
        <v>1</v>
      </c>
      <c r="E2724">
        <v>5</v>
      </c>
      <c r="F2724" t="s">
        <v>21</v>
      </c>
      <c r="G2724" t="s">
        <v>15</v>
      </c>
      <c r="H2724" s="1">
        <v>45128</v>
      </c>
    </row>
    <row r="2725" spans="1:8" x14ac:dyDescent="0.35">
      <c r="A2725" t="s">
        <v>2744</v>
      </c>
      <c r="B2725" t="s">
        <v>63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5">
      <c r="A2726" t="s">
        <v>2745</v>
      </c>
      <c r="B2726" t="s">
        <v>63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5">
      <c r="A2727" t="s">
        <v>2746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5">
      <c r="A2728" t="s">
        <v>2747</v>
      </c>
      <c r="B2728" t="s">
        <v>26</v>
      </c>
      <c r="C2728">
        <v>1</v>
      </c>
      <c r="D2728">
        <v>4</v>
      </c>
      <c r="E2728">
        <v>4</v>
      </c>
      <c r="F2728" t="s">
        <v>21</v>
      </c>
      <c r="G2728" t="s">
        <v>15</v>
      </c>
      <c r="H2728" s="1">
        <v>44927</v>
      </c>
    </row>
    <row r="2729" spans="1:8" x14ac:dyDescent="0.35">
      <c r="A2729" t="s">
        <v>2748</v>
      </c>
      <c r="B2729" t="s">
        <v>19</v>
      </c>
      <c r="C2729">
        <v>5</v>
      </c>
      <c r="D2729">
        <v>5</v>
      </c>
      <c r="E2729">
        <v>25</v>
      </c>
      <c r="F2729" t="s">
        <v>21</v>
      </c>
      <c r="G2729" t="s">
        <v>11</v>
      </c>
      <c r="H2729" s="1">
        <v>45031</v>
      </c>
    </row>
    <row r="2730" spans="1:8" x14ac:dyDescent="0.35">
      <c r="A2730" t="s">
        <v>2749</v>
      </c>
      <c r="B2730" t="s">
        <v>13</v>
      </c>
      <c r="C2730">
        <v>5</v>
      </c>
      <c r="D2730">
        <v>3</v>
      </c>
      <c r="E2730">
        <v>15</v>
      </c>
      <c r="G2730" t="s">
        <v>11</v>
      </c>
      <c r="H2730" s="1">
        <v>45106</v>
      </c>
    </row>
    <row r="2731" spans="1:8" x14ac:dyDescent="0.35">
      <c r="A2731" t="s">
        <v>2750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5">
      <c r="A2732" t="s">
        <v>2751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5">
      <c r="A2733" t="s">
        <v>2752</v>
      </c>
      <c r="C2733">
        <v>1</v>
      </c>
      <c r="D2733">
        <v>4</v>
      </c>
      <c r="E2733">
        <v>4</v>
      </c>
      <c r="F2733" t="s">
        <v>21</v>
      </c>
      <c r="G2733" t="s">
        <v>11</v>
      </c>
      <c r="H2733" s="1">
        <v>45178</v>
      </c>
    </row>
    <row r="2734" spans="1:8" x14ac:dyDescent="0.35">
      <c r="A2734" t="s">
        <v>2753</v>
      </c>
      <c r="B2734" t="s">
        <v>19</v>
      </c>
      <c r="C2734">
        <v>4</v>
      </c>
      <c r="D2734">
        <v>5</v>
      </c>
      <c r="E2734">
        <v>20</v>
      </c>
      <c r="H2734" s="1">
        <v>45057</v>
      </c>
    </row>
    <row r="2735" spans="1:8" x14ac:dyDescent="0.35">
      <c r="A2735" t="s">
        <v>2754</v>
      </c>
      <c r="B2735" t="s">
        <v>13</v>
      </c>
      <c r="C2735">
        <v>2</v>
      </c>
      <c r="D2735">
        <v>3</v>
      </c>
      <c r="E2735">
        <v>6</v>
      </c>
      <c r="F2735" t="s">
        <v>21</v>
      </c>
      <c r="G2735" t="s">
        <v>11</v>
      </c>
      <c r="H2735" s="1">
        <v>45182</v>
      </c>
    </row>
    <row r="2736" spans="1:8" x14ac:dyDescent="0.35">
      <c r="A2736" t="s">
        <v>2755</v>
      </c>
      <c r="B2736" t="s">
        <v>9</v>
      </c>
      <c r="C2736">
        <v>5</v>
      </c>
      <c r="D2736">
        <v>2</v>
      </c>
      <c r="E2736">
        <v>10</v>
      </c>
      <c r="F2736" t="s">
        <v>21</v>
      </c>
      <c r="H2736" s="1">
        <v>45163</v>
      </c>
    </row>
    <row r="2737" spans="1:8" x14ac:dyDescent="0.35">
      <c r="A2737" t="s">
        <v>2756</v>
      </c>
      <c r="B2737" t="s">
        <v>26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5">
      <c r="A2738" t="s">
        <v>2757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5">
      <c r="A2739" t="s">
        <v>2758</v>
      </c>
      <c r="B2739" t="s">
        <v>23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5">
      <c r="A2740" t="s">
        <v>2759</v>
      </c>
      <c r="B2740" t="s">
        <v>63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5">
      <c r="A2741" t="s">
        <v>2760</v>
      </c>
      <c r="B2741" t="s">
        <v>19</v>
      </c>
      <c r="C2741">
        <v>5</v>
      </c>
      <c r="D2741">
        <v>5</v>
      </c>
      <c r="E2741">
        <v>25</v>
      </c>
      <c r="H2741" s="1">
        <v>45174</v>
      </c>
    </row>
    <row r="2742" spans="1:8" x14ac:dyDescent="0.35">
      <c r="A2742" t="s">
        <v>2761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5">
      <c r="A2743" t="s">
        <v>2762</v>
      </c>
      <c r="B2743" t="s">
        <v>63</v>
      </c>
      <c r="C2743">
        <v>3</v>
      </c>
      <c r="D2743">
        <v>1.5</v>
      </c>
      <c r="E2743">
        <v>4.5</v>
      </c>
      <c r="G2743" t="s">
        <v>11</v>
      </c>
      <c r="H2743" s="1">
        <v>45257</v>
      </c>
    </row>
    <row r="2744" spans="1:8" x14ac:dyDescent="0.35">
      <c r="A2744" t="s">
        <v>2763</v>
      </c>
      <c r="B2744" t="s">
        <v>13</v>
      </c>
      <c r="C2744">
        <v>3</v>
      </c>
      <c r="D2744">
        <v>3</v>
      </c>
      <c r="E2744">
        <v>9</v>
      </c>
      <c r="F2744" t="s">
        <v>21</v>
      </c>
      <c r="H2744" s="1">
        <v>44997</v>
      </c>
    </row>
    <row r="2745" spans="1:8" x14ac:dyDescent="0.35">
      <c r="A2745" t="s">
        <v>2764</v>
      </c>
      <c r="B2745" t="s">
        <v>37</v>
      </c>
      <c r="C2745">
        <v>5</v>
      </c>
      <c r="D2745">
        <v>3</v>
      </c>
      <c r="G2745" t="s">
        <v>11</v>
      </c>
      <c r="H2745" s="1">
        <v>44932</v>
      </c>
    </row>
    <row r="2746" spans="1:8" x14ac:dyDescent="0.35">
      <c r="A2746" t="s">
        <v>2765</v>
      </c>
      <c r="B2746" t="s">
        <v>63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5">
      <c r="A2747" t="s">
        <v>2766</v>
      </c>
      <c r="B2747" t="s">
        <v>23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5">
      <c r="A2748" t="s">
        <v>2767</v>
      </c>
      <c r="B2748" t="s">
        <v>26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5">
      <c r="A2749" t="s">
        <v>2768</v>
      </c>
      <c r="B2749" t="s">
        <v>37</v>
      </c>
      <c r="C2749">
        <v>4</v>
      </c>
      <c r="E2749">
        <v>12</v>
      </c>
      <c r="H2749" s="1">
        <v>45028</v>
      </c>
    </row>
    <row r="2750" spans="1:8" x14ac:dyDescent="0.35">
      <c r="A2750" t="s">
        <v>2769</v>
      </c>
      <c r="B2750" t="s">
        <v>23</v>
      </c>
      <c r="C2750">
        <v>5</v>
      </c>
      <c r="D2750">
        <v>4</v>
      </c>
      <c r="E2750">
        <v>20</v>
      </c>
      <c r="F2750" t="s">
        <v>21</v>
      </c>
      <c r="H2750" s="1">
        <v>45106</v>
      </c>
    </row>
    <row r="2751" spans="1:8" x14ac:dyDescent="0.35">
      <c r="A2751" t="s">
        <v>2770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5">
      <c r="A2752" t="s">
        <v>2771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5">
      <c r="A2753" t="s">
        <v>2772</v>
      </c>
      <c r="B2753" t="s">
        <v>37</v>
      </c>
      <c r="C2753">
        <v>2</v>
      </c>
      <c r="D2753">
        <v>3</v>
      </c>
      <c r="E2753">
        <v>6</v>
      </c>
      <c r="F2753" t="s">
        <v>21</v>
      </c>
      <c r="G2753" t="s">
        <v>15</v>
      </c>
      <c r="H2753" s="1">
        <v>45162</v>
      </c>
    </row>
    <row r="2754" spans="1:8" x14ac:dyDescent="0.35">
      <c r="A2754" t="s">
        <v>2773</v>
      </c>
      <c r="B2754" t="s">
        <v>19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5">
      <c r="A2755" t="s">
        <v>2774</v>
      </c>
      <c r="B2755" t="s">
        <v>26</v>
      </c>
      <c r="C2755">
        <v>1</v>
      </c>
      <c r="D2755">
        <v>4</v>
      </c>
      <c r="E2755">
        <v>4</v>
      </c>
      <c r="H2755" s="1">
        <v>45068</v>
      </c>
    </row>
    <row r="2756" spans="1:8" x14ac:dyDescent="0.35">
      <c r="A2756" t="s">
        <v>2775</v>
      </c>
      <c r="B2756" t="s">
        <v>17</v>
      </c>
      <c r="C2756">
        <v>1</v>
      </c>
      <c r="D2756">
        <v>1</v>
      </c>
      <c r="E2756">
        <v>1</v>
      </c>
      <c r="F2756" t="s">
        <v>21</v>
      </c>
      <c r="H2756" s="1">
        <v>45257</v>
      </c>
    </row>
    <row r="2757" spans="1:8" x14ac:dyDescent="0.35">
      <c r="A2757" t="s">
        <v>2776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5">
      <c r="A2758" t="s">
        <v>2777</v>
      </c>
      <c r="B2758" t="s">
        <v>23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5">
      <c r="A2759" t="s">
        <v>2778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5">
      <c r="A2760" t="s">
        <v>2779</v>
      </c>
      <c r="B2760" t="s">
        <v>19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5">
      <c r="A2761" t="s">
        <v>2780</v>
      </c>
      <c r="B2761" t="s">
        <v>37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5">
      <c r="A2762" t="s">
        <v>2781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5">
      <c r="A2763" t="s">
        <v>2782</v>
      </c>
      <c r="B2763" t="s">
        <v>13</v>
      </c>
      <c r="D2763">
        <v>3</v>
      </c>
      <c r="E2763">
        <v>12</v>
      </c>
      <c r="F2763" t="s">
        <v>21</v>
      </c>
      <c r="G2763" t="s">
        <v>11</v>
      </c>
      <c r="H2763" s="1">
        <v>45128</v>
      </c>
    </row>
    <row r="2764" spans="1:8" x14ac:dyDescent="0.35">
      <c r="A2764" t="s">
        <v>2783</v>
      </c>
      <c r="B2764" t="s">
        <v>26</v>
      </c>
      <c r="C2764">
        <v>5</v>
      </c>
      <c r="D2764">
        <v>4</v>
      </c>
      <c r="E2764">
        <v>20</v>
      </c>
      <c r="F2764" t="s">
        <v>21</v>
      </c>
      <c r="G2764" t="s">
        <v>15</v>
      </c>
      <c r="H2764" s="1">
        <v>45168</v>
      </c>
    </row>
    <row r="2765" spans="1:8" x14ac:dyDescent="0.35">
      <c r="A2765" t="s">
        <v>2784</v>
      </c>
      <c r="B2765" t="s">
        <v>17</v>
      </c>
      <c r="C2765">
        <v>3</v>
      </c>
      <c r="D2765">
        <v>1</v>
      </c>
      <c r="E2765">
        <v>3</v>
      </c>
      <c r="F2765" t="s">
        <v>21</v>
      </c>
      <c r="G2765" t="s">
        <v>15</v>
      </c>
      <c r="H2765" s="1">
        <v>45170</v>
      </c>
    </row>
    <row r="2766" spans="1:8" x14ac:dyDescent="0.35">
      <c r="A2766" t="s">
        <v>2785</v>
      </c>
      <c r="B2766" t="s">
        <v>13</v>
      </c>
      <c r="C2766">
        <v>5</v>
      </c>
      <c r="D2766">
        <v>3</v>
      </c>
      <c r="H2766" s="1">
        <v>44995</v>
      </c>
    </row>
    <row r="2767" spans="1:8" x14ac:dyDescent="0.35">
      <c r="A2767" t="s">
        <v>2786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5">
      <c r="A2768" t="s">
        <v>2787</v>
      </c>
      <c r="B2768" t="s">
        <v>37</v>
      </c>
      <c r="C2768">
        <v>4</v>
      </c>
      <c r="D2768">
        <v>3</v>
      </c>
      <c r="G2768" t="s">
        <v>15</v>
      </c>
      <c r="H2768" s="1">
        <v>45109</v>
      </c>
    </row>
    <row r="2769" spans="1:8" x14ac:dyDescent="0.35">
      <c r="A2769" t="s">
        <v>2788</v>
      </c>
      <c r="B2769" t="s">
        <v>26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5">
      <c r="A2770" t="s">
        <v>2789</v>
      </c>
      <c r="B2770" t="s">
        <v>26</v>
      </c>
      <c r="C2770">
        <v>2</v>
      </c>
      <c r="D2770">
        <v>4</v>
      </c>
      <c r="E2770">
        <v>8</v>
      </c>
      <c r="H2770" s="1">
        <v>45057</v>
      </c>
    </row>
    <row r="2771" spans="1:8" x14ac:dyDescent="0.35">
      <c r="A2771" t="s">
        <v>2790</v>
      </c>
      <c r="B2771" t="s">
        <v>9</v>
      </c>
      <c r="C2771">
        <v>5</v>
      </c>
      <c r="D2771">
        <v>2</v>
      </c>
      <c r="E2771">
        <v>10</v>
      </c>
      <c r="F2771" t="s">
        <v>21</v>
      </c>
      <c r="G2771" t="s">
        <v>11</v>
      </c>
      <c r="H2771" s="1">
        <v>45100</v>
      </c>
    </row>
    <row r="2772" spans="1:8" x14ac:dyDescent="0.35">
      <c r="A2772" t="s">
        <v>2791</v>
      </c>
      <c r="B2772" t="s">
        <v>26</v>
      </c>
      <c r="C2772">
        <v>3</v>
      </c>
      <c r="D2772">
        <v>4</v>
      </c>
      <c r="E2772">
        <v>12</v>
      </c>
      <c r="F2772" t="s">
        <v>21</v>
      </c>
      <c r="G2772" t="s">
        <v>15</v>
      </c>
      <c r="H2772" s="1">
        <v>44943</v>
      </c>
    </row>
    <row r="2773" spans="1:8" x14ac:dyDescent="0.35">
      <c r="A2773" t="s">
        <v>2792</v>
      </c>
      <c r="B2773" t="s">
        <v>19</v>
      </c>
      <c r="C2773">
        <v>3</v>
      </c>
      <c r="D2773">
        <v>5</v>
      </c>
      <c r="E2773">
        <v>15</v>
      </c>
      <c r="F2773" t="s">
        <v>21</v>
      </c>
      <c r="G2773" t="s">
        <v>15</v>
      </c>
      <c r="H2773" s="1">
        <v>45130</v>
      </c>
    </row>
    <row r="2774" spans="1:8" x14ac:dyDescent="0.35">
      <c r="A2774" t="s">
        <v>2793</v>
      </c>
      <c r="B2774" t="s">
        <v>23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5">
      <c r="A2775" t="s">
        <v>2794</v>
      </c>
      <c r="B2775" t="s">
        <v>26</v>
      </c>
      <c r="C2775">
        <v>2</v>
      </c>
      <c r="D2775">
        <v>4</v>
      </c>
      <c r="E2775">
        <v>8</v>
      </c>
      <c r="F2775" t="s">
        <v>21</v>
      </c>
      <c r="G2775" t="s">
        <v>15</v>
      </c>
      <c r="H2775" s="1">
        <v>45057</v>
      </c>
    </row>
    <row r="2776" spans="1:8" x14ac:dyDescent="0.35">
      <c r="A2776" t="s">
        <v>2795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5">
      <c r="A2777" t="s">
        <v>2796</v>
      </c>
      <c r="B2777" t="s">
        <v>19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5">
      <c r="A2778" t="s">
        <v>2797</v>
      </c>
      <c r="B2778" t="s">
        <v>19</v>
      </c>
      <c r="C2778">
        <v>1</v>
      </c>
      <c r="D2778">
        <v>5</v>
      </c>
      <c r="E2778">
        <v>5</v>
      </c>
      <c r="F2778" t="s">
        <v>21</v>
      </c>
      <c r="H2778" s="1">
        <v>45156</v>
      </c>
    </row>
    <row r="2779" spans="1:8" x14ac:dyDescent="0.35">
      <c r="A2779" t="s">
        <v>2798</v>
      </c>
      <c r="B2779" t="s">
        <v>23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5">
      <c r="A2780" t="s">
        <v>2799</v>
      </c>
      <c r="B2780" t="s">
        <v>63</v>
      </c>
      <c r="C2780">
        <v>5</v>
      </c>
      <c r="D2780">
        <v>1.5</v>
      </c>
      <c r="E2780">
        <v>7.5</v>
      </c>
      <c r="F2780" t="s">
        <v>21</v>
      </c>
      <c r="G2780" t="s">
        <v>11</v>
      </c>
      <c r="H2780" s="1">
        <v>45248</v>
      </c>
    </row>
    <row r="2781" spans="1:8" x14ac:dyDescent="0.35">
      <c r="A2781" t="s">
        <v>2800</v>
      </c>
      <c r="B2781" t="s">
        <v>63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5">
      <c r="A2782" t="s">
        <v>2801</v>
      </c>
      <c r="B2782" t="s">
        <v>23</v>
      </c>
      <c r="C2782">
        <v>2</v>
      </c>
      <c r="D2782">
        <v>4</v>
      </c>
      <c r="E2782">
        <v>8</v>
      </c>
      <c r="G2782" t="s">
        <v>15</v>
      </c>
      <c r="H2782" s="1">
        <v>45218</v>
      </c>
    </row>
    <row r="2783" spans="1:8" x14ac:dyDescent="0.35">
      <c r="A2783" t="s">
        <v>2802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5">
      <c r="A2784" t="s">
        <v>2803</v>
      </c>
      <c r="B2784" t="s">
        <v>26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5">
      <c r="A2785" t="s">
        <v>2804</v>
      </c>
      <c r="B2785" t="s">
        <v>19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5">
      <c r="A2786" t="s">
        <v>2805</v>
      </c>
      <c r="B2786" t="s">
        <v>26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5">
      <c r="A2787" t="s">
        <v>2806</v>
      </c>
      <c r="B2787" t="s">
        <v>23</v>
      </c>
      <c r="C2787">
        <v>2</v>
      </c>
      <c r="D2787">
        <v>4</v>
      </c>
      <c r="E2787">
        <v>8</v>
      </c>
      <c r="F2787" t="s">
        <v>21</v>
      </c>
      <c r="G2787" t="s">
        <v>11</v>
      </c>
      <c r="H2787" s="1">
        <v>45201</v>
      </c>
    </row>
    <row r="2788" spans="1:8" x14ac:dyDescent="0.35">
      <c r="A2788" t="s">
        <v>2807</v>
      </c>
      <c r="B2788" t="s">
        <v>37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5">
      <c r="A2789" t="s">
        <v>2808</v>
      </c>
      <c r="C2789">
        <v>3</v>
      </c>
      <c r="D2789">
        <v>4</v>
      </c>
      <c r="G2789" t="s">
        <v>15</v>
      </c>
      <c r="H2789" s="1">
        <v>45291</v>
      </c>
    </row>
    <row r="2790" spans="1:8" x14ac:dyDescent="0.35">
      <c r="A2790" t="s">
        <v>2809</v>
      </c>
      <c r="B2790" t="s">
        <v>37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5">
      <c r="A2791" t="s">
        <v>2810</v>
      </c>
      <c r="B2791" t="s">
        <v>63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5">
      <c r="A2792" t="s">
        <v>2811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5">
      <c r="A2793" t="s">
        <v>2812</v>
      </c>
      <c r="B2793" t="s">
        <v>23</v>
      </c>
      <c r="C2793">
        <v>4</v>
      </c>
      <c r="D2793">
        <v>4</v>
      </c>
      <c r="E2793">
        <v>16</v>
      </c>
      <c r="F2793" t="s">
        <v>10</v>
      </c>
    </row>
    <row r="2794" spans="1:8" x14ac:dyDescent="0.35">
      <c r="A2794" t="s">
        <v>2813</v>
      </c>
      <c r="B2794" t="s">
        <v>23</v>
      </c>
      <c r="C2794">
        <v>5</v>
      </c>
      <c r="D2794">
        <v>4</v>
      </c>
      <c r="E2794">
        <v>20</v>
      </c>
      <c r="F2794" t="s">
        <v>21</v>
      </c>
      <c r="G2794" t="s">
        <v>15</v>
      </c>
      <c r="H2794" s="1">
        <v>45066</v>
      </c>
    </row>
    <row r="2795" spans="1:8" x14ac:dyDescent="0.35">
      <c r="A2795" t="s">
        <v>2814</v>
      </c>
      <c r="B2795" t="s">
        <v>13</v>
      </c>
      <c r="C2795">
        <v>2</v>
      </c>
      <c r="D2795">
        <v>3</v>
      </c>
      <c r="E2795">
        <v>6</v>
      </c>
      <c r="G2795" t="s">
        <v>15</v>
      </c>
      <c r="H2795" s="1">
        <v>45274</v>
      </c>
    </row>
    <row r="2796" spans="1:8" x14ac:dyDescent="0.35">
      <c r="A2796" t="s">
        <v>2815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5">
      <c r="A2797" t="s">
        <v>2816</v>
      </c>
      <c r="B2797" t="s">
        <v>19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5">
      <c r="A2798" t="s">
        <v>2817</v>
      </c>
      <c r="B2798" t="s">
        <v>13</v>
      </c>
      <c r="D2798">
        <v>3</v>
      </c>
      <c r="F2798" t="s">
        <v>10</v>
      </c>
      <c r="H2798" s="1">
        <v>45261</v>
      </c>
    </row>
    <row r="2799" spans="1:8" x14ac:dyDescent="0.35">
      <c r="A2799" t="s">
        <v>2818</v>
      </c>
      <c r="B2799" t="s">
        <v>63</v>
      </c>
      <c r="C2799">
        <v>1</v>
      </c>
      <c r="D2799">
        <v>1.5</v>
      </c>
      <c r="E2799">
        <v>1.5</v>
      </c>
      <c r="F2799" t="s">
        <v>21</v>
      </c>
      <c r="G2799" t="s">
        <v>11</v>
      </c>
      <c r="H2799" s="1">
        <v>45204</v>
      </c>
    </row>
    <row r="2800" spans="1:8" x14ac:dyDescent="0.35">
      <c r="A2800" t="s">
        <v>2819</v>
      </c>
      <c r="B2800" t="s">
        <v>19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5">
      <c r="A2801" t="s">
        <v>2820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5">
      <c r="A2802" t="s">
        <v>2821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5">
      <c r="A2803" t="s">
        <v>2822</v>
      </c>
      <c r="B2803" t="s">
        <v>9</v>
      </c>
      <c r="C2803">
        <v>1</v>
      </c>
      <c r="D2803">
        <v>2</v>
      </c>
      <c r="E2803">
        <v>2</v>
      </c>
      <c r="F2803" t="s">
        <v>21</v>
      </c>
      <c r="G2803" t="s">
        <v>11</v>
      </c>
      <c r="H2803" s="1">
        <v>45177</v>
      </c>
    </row>
    <row r="2804" spans="1:8" x14ac:dyDescent="0.35">
      <c r="A2804" t="s">
        <v>2823</v>
      </c>
      <c r="C2804">
        <v>3</v>
      </c>
      <c r="D2804">
        <v>4</v>
      </c>
      <c r="F2804" t="s">
        <v>10</v>
      </c>
      <c r="H2804" s="1">
        <v>45025</v>
      </c>
    </row>
    <row r="2805" spans="1:8" x14ac:dyDescent="0.35">
      <c r="A2805" t="s">
        <v>2824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5">
      <c r="A2806" t="s">
        <v>2825</v>
      </c>
      <c r="B2806" t="s">
        <v>13</v>
      </c>
      <c r="C2806">
        <v>1</v>
      </c>
      <c r="D2806">
        <v>3</v>
      </c>
      <c r="E2806">
        <v>3</v>
      </c>
      <c r="F2806" t="s">
        <v>21</v>
      </c>
      <c r="G2806" t="s">
        <v>15</v>
      </c>
    </row>
    <row r="2807" spans="1:8" x14ac:dyDescent="0.35">
      <c r="A2807" t="s">
        <v>2826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5">
      <c r="A2808" t="s">
        <v>2827</v>
      </c>
      <c r="B2808" t="s">
        <v>17</v>
      </c>
      <c r="C2808">
        <v>4</v>
      </c>
      <c r="D2808">
        <v>1</v>
      </c>
      <c r="E2808">
        <v>4</v>
      </c>
      <c r="G2808" t="s">
        <v>11</v>
      </c>
      <c r="H2808" s="1">
        <v>44993</v>
      </c>
    </row>
    <row r="2809" spans="1:8" x14ac:dyDescent="0.35">
      <c r="A2809" t="s">
        <v>2828</v>
      </c>
      <c r="B2809" t="s">
        <v>17</v>
      </c>
      <c r="C2809">
        <v>5</v>
      </c>
      <c r="D2809">
        <v>1</v>
      </c>
      <c r="E2809">
        <v>5</v>
      </c>
      <c r="F2809" t="s">
        <v>21</v>
      </c>
      <c r="G2809" t="s">
        <v>11</v>
      </c>
      <c r="H2809" s="1">
        <v>45120</v>
      </c>
    </row>
    <row r="2810" spans="1:8" x14ac:dyDescent="0.35">
      <c r="A2810" t="s">
        <v>2829</v>
      </c>
      <c r="B2810" t="s">
        <v>63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5">
      <c r="A2811" t="s">
        <v>2830</v>
      </c>
      <c r="B2811" t="s">
        <v>26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5">
      <c r="A2812" t="s">
        <v>2831</v>
      </c>
      <c r="B2812" t="s">
        <v>26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5">
      <c r="A2813" t="s">
        <v>2832</v>
      </c>
      <c r="B2813" t="s">
        <v>13</v>
      </c>
      <c r="C2813">
        <v>5</v>
      </c>
      <c r="D2813">
        <v>3</v>
      </c>
      <c r="E2813">
        <v>15</v>
      </c>
      <c r="G2813" t="s">
        <v>15</v>
      </c>
      <c r="H2813" s="1">
        <v>45144</v>
      </c>
    </row>
    <row r="2814" spans="1:8" x14ac:dyDescent="0.35">
      <c r="A2814" t="s">
        <v>2833</v>
      </c>
      <c r="B2814" t="s">
        <v>19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5">
      <c r="A2815" t="s">
        <v>2834</v>
      </c>
      <c r="B2815" t="s">
        <v>23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5">
      <c r="A2816" t="s">
        <v>2835</v>
      </c>
      <c r="B2816" t="s">
        <v>19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5">
      <c r="A2817" t="s">
        <v>2836</v>
      </c>
      <c r="B2817" t="s">
        <v>63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5">
      <c r="A2818" t="s">
        <v>2837</v>
      </c>
      <c r="B2818" t="s">
        <v>26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5">
      <c r="A2819" t="s">
        <v>2838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5">
      <c r="A2820" t="s">
        <v>2839</v>
      </c>
      <c r="B2820" t="s">
        <v>9</v>
      </c>
      <c r="C2820">
        <v>2</v>
      </c>
      <c r="D2820">
        <v>2</v>
      </c>
      <c r="E2820">
        <v>4</v>
      </c>
      <c r="F2820" t="s">
        <v>21</v>
      </c>
      <c r="H2820" s="1">
        <v>45009</v>
      </c>
    </row>
    <row r="2821" spans="1:8" x14ac:dyDescent="0.35">
      <c r="A2821" t="s">
        <v>2840</v>
      </c>
      <c r="B2821" t="s">
        <v>63</v>
      </c>
      <c r="C2821">
        <v>4</v>
      </c>
      <c r="D2821">
        <v>1.5</v>
      </c>
      <c r="E2821">
        <v>6</v>
      </c>
      <c r="F2821" t="s">
        <v>21</v>
      </c>
      <c r="G2821" t="s">
        <v>11</v>
      </c>
      <c r="H2821" s="1">
        <v>45236</v>
      </c>
    </row>
    <row r="2822" spans="1:8" x14ac:dyDescent="0.35">
      <c r="A2822" t="s">
        <v>2841</v>
      </c>
      <c r="B2822" t="s">
        <v>63</v>
      </c>
      <c r="C2822">
        <v>4</v>
      </c>
      <c r="D2822">
        <v>1.5</v>
      </c>
      <c r="E2822">
        <v>6</v>
      </c>
      <c r="F2822" t="s">
        <v>21</v>
      </c>
      <c r="H2822" s="1">
        <v>45171</v>
      </c>
    </row>
    <row r="2823" spans="1:8" x14ac:dyDescent="0.35">
      <c r="A2823" t="s">
        <v>2842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5">
      <c r="A2824" t="s">
        <v>2843</v>
      </c>
      <c r="B2824" t="s">
        <v>19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5">
      <c r="A2825" t="s">
        <v>2844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5">
      <c r="A2826" t="s">
        <v>2845</v>
      </c>
      <c r="B2826" t="s">
        <v>13</v>
      </c>
      <c r="C2826">
        <v>5</v>
      </c>
      <c r="D2826">
        <v>3</v>
      </c>
      <c r="E2826">
        <v>15</v>
      </c>
      <c r="F2826" t="s">
        <v>21</v>
      </c>
      <c r="H2826" s="1">
        <v>45202</v>
      </c>
    </row>
    <row r="2827" spans="1:8" x14ac:dyDescent="0.35">
      <c r="A2827" t="s">
        <v>2846</v>
      </c>
      <c r="B2827" t="s">
        <v>37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5">
      <c r="A2828" t="s">
        <v>2847</v>
      </c>
      <c r="B2828" t="s">
        <v>37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5">
      <c r="A2829" t="s">
        <v>2848</v>
      </c>
      <c r="B2829" t="s">
        <v>17</v>
      </c>
      <c r="C2829">
        <v>2</v>
      </c>
      <c r="D2829">
        <v>1</v>
      </c>
      <c r="E2829">
        <v>2</v>
      </c>
      <c r="F2829" t="s">
        <v>21</v>
      </c>
      <c r="G2829" t="s">
        <v>11</v>
      </c>
    </row>
    <row r="2830" spans="1:8" x14ac:dyDescent="0.35">
      <c r="A2830" t="s">
        <v>2849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5">
      <c r="A2831" t="s">
        <v>2850</v>
      </c>
      <c r="B2831" t="s">
        <v>23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5">
      <c r="A2832" t="s">
        <v>2851</v>
      </c>
      <c r="B2832" t="s">
        <v>17</v>
      </c>
      <c r="C2832">
        <v>1</v>
      </c>
      <c r="D2832">
        <v>1</v>
      </c>
      <c r="E2832">
        <v>1</v>
      </c>
      <c r="G2832" t="s">
        <v>15</v>
      </c>
    </row>
    <row r="2833" spans="1:8" x14ac:dyDescent="0.35">
      <c r="A2833" t="s">
        <v>2852</v>
      </c>
      <c r="B2833" t="s">
        <v>63</v>
      </c>
      <c r="C2833">
        <v>4</v>
      </c>
      <c r="D2833">
        <v>1.5</v>
      </c>
      <c r="E2833">
        <v>6</v>
      </c>
      <c r="F2833" t="s">
        <v>21</v>
      </c>
      <c r="H2833" s="1">
        <v>44988</v>
      </c>
    </row>
    <row r="2834" spans="1:8" x14ac:dyDescent="0.35">
      <c r="A2834" t="s">
        <v>2853</v>
      </c>
      <c r="B2834" t="s">
        <v>37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5">
      <c r="A2835" t="s">
        <v>2854</v>
      </c>
      <c r="B2835" t="s">
        <v>19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5">
      <c r="A2836" t="s">
        <v>2855</v>
      </c>
      <c r="B2836" t="s">
        <v>23</v>
      </c>
      <c r="C2836">
        <v>2</v>
      </c>
      <c r="D2836">
        <v>4</v>
      </c>
      <c r="E2836">
        <v>8</v>
      </c>
      <c r="H2836" s="1">
        <v>45157</v>
      </c>
    </row>
    <row r="2837" spans="1:8" x14ac:dyDescent="0.35">
      <c r="A2837" t="s">
        <v>2856</v>
      </c>
      <c r="B2837" t="s">
        <v>23</v>
      </c>
      <c r="C2837">
        <v>5</v>
      </c>
      <c r="D2837">
        <v>4</v>
      </c>
      <c r="E2837">
        <v>20</v>
      </c>
      <c r="F2837" t="s">
        <v>14</v>
      </c>
      <c r="G2837" t="s">
        <v>11</v>
      </c>
    </row>
    <row r="2838" spans="1:8" x14ac:dyDescent="0.35">
      <c r="A2838" t="s">
        <v>2857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5">
      <c r="A2839" t="s">
        <v>2858</v>
      </c>
      <c r="B2839" t="s">
        <v>26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5">
      <c r="A2840" t="s">
        <v>2859</v>
      </c>
      <c r="B2840" t="s">
        <v>26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5">
      <c r="A2841" t="s">
        <v>2860</v>
      </c>
      <c r="B2841" t="s">
        <v>63</v>
      </c>
      <c r="C2841">
        <v>3</v>
      </c>
      <c r="D2841">
        <v>1.5</v>
      </c>
      <c r="E2841">
        <v>4.5</v>
      </c>
      <c r="G2841" t="s">
        <v>15</v>
      </c>
      <c r="H2841" s="1">
        <v>45027</v>
      </c>
    </row>
    <row r="2842" spans="1:8" x14ac:dyDescent="0.35">
      <c r="A2842" t="s">
        <v>2861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5">
      <c r="A2843" t="s">
        <v>2862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5">
      <c r="A2844" t="s">
        <v>2863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5">
      <c r="A2845" t="s">
        <v>2864</v>
      </c>
      <c r="B2845" t="s">
        <v>19</v>
      </c>
      <c r="C2845">
        <v>4</v>
      </c>
      <c r="D2845">
        <v>5</v>
      </c>
      <c r="E2845">
        <v>20</v>
      </c>
      <c r="F2845" t="s">
        <v>21</v>
      </c>
      <c r="G2845" t="s">
        <v>15</v>
      </c>
      <c r="H2845" s="1">
        <v>45250</v>
      </c>
    </row>
    <row r="2846" spans="1:8" x14ac:dyDescent="0.35">
      <c r="A2846" t="s">
        <v>2865</v>
      </c>
      <c r="B2846" t="s">
        <v>63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5">
      <c r="A2847" t="s">
        <v>2866</v>
      </c>
      <c r="B2847" t="s">
        <v>13</v>
      </c>
      <c r="C2847">
        <v>5</v>
      </c>
      <c r="D2847">
        <v>3</v>
      </c>
      <c r="E2847">
        <v>15</v>
      </c>
      <c r="F2847" t="s">
        <v>21</v>
      </c>
      <c r="G2847" t="s">
        <v>11</v>
      </c>
      <c r="H2847" s="1">
        <v>45150</v>
      </c>
    </row>
    <row r="2848" spans="1:8" x14ac:dyDescent="0.35">
      <c r="A2848" t="s">
        <v>2867</v>
      </c>
      <c r="B2848" t="s">
        <v>37</v>
      </c>
      <c r="C2848">
        <v>2</v>
      </c>
      <c r="D2848">
        <v>3</v>
      </c>
      <c r="H2848" s="1">
        <v>45086</v>
      </c>
    </row>
    <row r="2849" spans="1:8" x14ac:dyDescent="0.35">
      <c r="A2849" t="s">
        <v>2868</v>
      </c>
      <c r="B2849" t="s">
        <v>63</v>
      </c>
      <c r="C2849">
        <v>4</v>
      </c>
      <c r="D2849">
        <v>1.5</v>
      </c>
      <c r="E2849">
        <v>6</v>
      </c>
      <c r="F2849" t="s">
        <v>21</v>
      </c>
      <c r="G2849" t="s">
        <v>15</v>
      </c>
      <c r="H2849" s="1">
        <v>45035</v>
      </c>
    </row>
    <row r="2850" spans="1:8" x14ac:dyDescent="0.35">
      <c r="A2850" t="s">
        <v>2869</v>
      </c>
      <c r="B2850" t="s">
        <v>23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5">
      <c r="A2851" t="s">
        <v>2870</v>
      </c>
      <c r="B2851" t="s">
        <v>37</v>
      </c>
      <c r="C2851">
        <v>3</v>
      </c>
      <c r="D2851">
        <v>3</v>
      </c>
      <c r="E2851">
        <v>9</v>
      </c>
      <c r="F2851" t="s">
        <v>21</v>
      </c>
      <c r="G2851" t="s">
        <v>15</v>
      </c>
      <c r="H2851" s="1">
        <v>44994</v>
      </c>
    </row>
    <row r="2852" spans="1:8" x14ac:dyDescent="0.35">
      <c r="A2852" t="s">
        <v>2871</v>
      </c>
      <c r="B2852" t="s">
        <v>23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5">
      <c r="A2853" t="s">
        <v>2872</v>
      </c>
      <c r="B2853" t="s">
        <v>26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5">
      <c r="A2854" t="s">
        <v>2873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5">
      <c r="A2855" t="s">
        <v>2874</v>
      </c>
      <c r="B2855" t="s">
        <v>37</v>
      </c>
      <c r="C2855">
        <v>2</v>
      </c>
      <c r="D2855">
        <v>3</v>
      </c>
      <c r="E2855" s="2">
        <f>Table1[[#This Row],[Quantity]]*Table1[[#This Row],[Price Per Unit]]</f>
        <v>6</v>
      </c>
    </row>
    <row r="2856" spans="1:8" x14ac:dyDescent="0.35">
      <c r="A2856" t="s">
        <v>2875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5">
      <c r="A2857" t="s">
        <v>2876</v>
      </c>
      <c r="B2857" t="s">
        <v>37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5">
      <c r="A2858" t="s">
        <v>2877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5">
      <c r="A2859" t="s">
        <v>2878</v>
      </c>
      <c r="B2859" t="s">
        <v>26</v>
      </c>
      <c r="C2859">
        <v>5</v>
      </c>
      <c r="D2859">
        <v>4</v>
      </c>
      <c r="E2859">
        <v>20</v>
      </c>
      <c r="F2859" t="s">
        <v>21</v>
      </c>
      <c r="H2859" s="1">
        <v>45278</v>
      </c>
    </row>
    <row r="2860" spans="1:8" x14ac:dyDescent="0.35">
      <c r="A2860" t="s">
        <v>2879</v>
      </c>
      <c r="B2860" t="s">
        <v>19</v>
      </c>
      <c r="C2860">
        <v>3</v>
      </c>
      <c r="D2860">
        <v>5</v>
      </c>
      <c r="E2860">
        <v>15</v>
      </c>
      <c r="F2860" t="s">
        <v>21</v>
      </c>
      <c r="H2860" s="1">
        <v>45234</v>
      </c>
    </row>
    <row r="2861" spans="1:8" x14ac:dyDescent="0.35">
      <c r="A2861" t="s">
        <v>2880</v>
      </c>
      <c r="C2861">
        <v>3</v>
      </c>
      <c r="D2861">
        <v>3</v>
      </c>
      <c r="E2861">
        <v>9</v>
      </c>
      <c r="F2861" t="s">
        <v>21</v>
      </c>
      <c r="H2861" s="1">
        <v>44956</v>
      </c>
    </row>
    <row r="2862" spans="1:8" x14ac:dyDescent="0.35">
      <c r="A2862" t="s">
        <v>2881</v>
      </c>
      <c r="B2862" t="s">
        <v>19</v>
      </c>
      <c r="D2862">
        <v>5</v>
      </c>
      <c r="E2862">
        <v>20</v>
      </c>
      <c r="F2862" t="s">
        <v>21</v>
      </c>
      <c r="G2862" t="s">
        <v>15</v>
      </c>
      <c r="H2862" s="1">
        <v>45122</v>
      </c>
    </row>
    <row r="2863" spans="1:8" x14ac:dyDescent="0.35">
      <c r="A2863" t="s">
        <v>2882</v>
      </c>
      <c r="B2863" t="s">
        <v>37</v>
      </c>
      <c r="C2863">
        <v>2</v>
      </c>
      <c r="D2863">
        <v>3</v>
      </c>
      <c r="E2863">
        <v>6</v>
      </c>
      <c r="H2863" s="1">
        <v>45224</v>
      </c>
    </row>
    <row r="2864" spans="1:8" x14ac:dyDescent="0.35">
      <c r="A2864" t="s">
        <v>2883</v>
      </c>
      <c r="B2864" t="s">
        <v>37</v>
      </c>
      <c r="C2864">
        <v>1</v>
      </c>
      <c r="E2864">
        <v>3</v>
      </c>
      <c r="F2864" t="s">
        <v>14</v>
      </c>
      <c r="H2864" s="1">
        <v>45125</v>
      </c>
    </row>
    <row r="2865" spans="1:8" x14ac:dyDescent="0.35">
      <c r="A2865" t="s">
        <v>2884</v>
      </c>
      <c r="B2865" t="s">
        <v>19</v>
      </c>
      <c r="C2865">
        <v>2</v>
      </c>
      <c r="D2865">
        <v>5</v>
      </c>
      <c r="E2865">
        <v>10</v>
      </c>
      <c r="H2865" s="1">
        <v>44957</v>
      </c>
    </row>
    <row r="2866" spans="1:8" x14ac:dyDescent="0.35">
      <c r="A2866" t="s">
        <v>2885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5">
      <c r="A2867" t="s">
        <v>2886</v>
      </c>
      <c r="B2867" t="s">
        <v>37</v>
      </c>
      <c r="C2867">
        <v>1</v>
      </c>
      <c r="D2867">
        <v>3</v>
      </c>
      <c r="E2867">
        <v>3</v>
      </c>
      <c r="G2867" t="s">
        <v>11</v>
      </c>
      <c r="H2867" s="1">
        <v>45235</v>
      </c>
    </row>
    <row r="2868" spans="1:8" x14ac:dyDescent="0.35">
      <c r="A2868" t="s">
        <v>2887</v>
      </c>
      <c r="B2868" t="s">
        <v>19</v>
      </c>
      <c r="C2868">
        <v>2</v>
      </c>
      <c r="D2868">
        <v>5</v>
      </c>
      <c r="E2868" s="2">
        <f>Table1[[#This Row],[Quantity]]*Table1[[#This Row],[Price Per Unit]]</f>
        <v>10</v>
      </c>
      <c r="H2868" s="1">
        <v>45027</v>
      </c>
    </row>
    <row r="2869" spans="1:8" x14ac:dyDescent="0.35">
      <c r="A2869" t="s">
        <v>2888</v>
      </c>
      <c r="B2869" t="s">
        <v>37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5">
      <c r="A2870" t="s">
        <v>2889</v>
      </c>
      <c r="B2870" t="s">
        <v>63</v>
      </c>
      <c r="C2870">
        <v>1</v>
      </c>
      <c r="D2870">
        <v>1.5</v>
      </c>
      <c r="E2870">
        <v>1.5</v>
      </c>
      <c r="F2870" t="s">
        <v>21</v>
      </c>
      <c r="G2870" t="s">
        <v>15</v>
      </c>
      <c r="H2870" s="1">
        <v>44994</v>
      </c>
    </row>
    <row r="2871" spans="1:8" x14ac:dyDescent="0.35">
      <c r="A2871" t="s">
        <v>2890</v>
      </c>
      <c r="B2871" t="s">
        <v>37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5">
      <c r="A2872" t="s">
        <v>2891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5">
      <c r="A2873" t="s">
        <v>2892</v>
      </c>
      <c r="B2873" t="s">
        <v>37</v>
      </c>
      <c r="C2873">
        <v>2</v>
      </c>
      <c r="D2873">
        <v>3</v>
      </c>
      <c r="E2873">
        <v>6</v>
      </c>
      <c r="F2873" t="s">
        <v>21</v>
      </c>
      <c r="G2873" t="s">
        <v>11</v>
      </c>
      <c r="H2873" s="1">
        <v>45135</v>
      </c>
    </row>
    <row r="2874" spans="1:8" x14ac:dyDescent="0.35">
      <c r="A2874" t="s">
        <v>2893</v>
      </c>
      <c r="B2874" t="s">
        <v>63</v>
      </c>
      <c r="C2874">
        <v>2</v>
      </c>
      <c r="D2874">
        <v>1.5</v>
      </c>
      <c r="E2874">
        <v>3</v>
      </c>
      <c r="H2874" s="1">
        <v>45216</v>
      </c>
    </row>
    <row r="2875" spans="1:8" x14ac:dyDescent="0.35">
      <c r="A2875" t="s">
        <v>2894</v>
      </c>
      <c r="B2875" t="s">
        <v>37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5">
      <c r="A2876" t="s">
        <v>2895</v>
      </c>
      <c r="B2876" t="s">
        <v>63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5">
      <c r="A2877" t="s">
        <v>2896</v>
      </c>
      <c r="B2877" t="s">
        <v>37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5">
      <c r="A2878" t="s">
        <v>2897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5">
      <c r="A2879" t="s">
        <v>2898</v>
      </c>
      <c r="B2879" t="s">
        <v>63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5">
      <c r="A2880" t="s">
        <v>2899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5">
      <c r="A2881" t="s">
        <v>2900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5">
      <c r="A2882" t="s">
        <v>2901</v>
      </c>
      <c r="B2882" t="s">
        <v>26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5">
      <c r="A2883" t="s">
        <v>2902</v>
      </c>
      <c r="B2883" t="s">
        <v>26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5">
      <c r="A2884" t="s">
        <v>2903</v>
      </c>
      <c r="B2884" t="s">
        <v>37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5">
      <c r="A2885" t="s">
        <v>2904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5">
      <c r="A2886" t="s">
        <v>2905</v>
      </c>
      <c r="B2886" t="s">
        <v>26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5">
      <c r="A2887" t="s">
        <v>2906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5">
      <c r="A2888" t="s">
        <v>2907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5">
      <c r="A2889" t="s">
        <v>2908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5">
      <c r="A2890" t="s">
        <v>2909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5">
      <c r="A2891" t="s">
        <v>2910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5">
      <c r="A2892" t="s">
        <v>2911</v>
      </c>
      <c r="B2892" t="s">
        <v>26</v>
      </c>
      <c r="C2892">
        <v>2</v>
      </c>
      <c r="D2892">
        <v>4</v>
      </c>
      <c r="E2892">
        <v>8</v>
      </c>
      <c r="F2892" t="s">
        <v>21</v>
      </c>
      <c r="G2892" t="s">
        <v>11</v>
      </c>
      <c r="H2892" s="1">
        <v>45082</v>
      </c>
    </row>
    <row r="2893" spans="1:8" x14ac:dyDescent="0.35">
      <c r="A2893" t="s">
        <v>2912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5">
      <c r="A2894" t="s">
        <v>2913</v>
      </c>
      <c r="B2894" t="s">
        <v>19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5">
      <c r="A2895" t="s">
        <v>2914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5">
      <c r="A2896" t="s">
        <v>2915</v>
      </c>
      <c r="B2896" t="s">
        <v>19</v>
      </c>
      <c r="C2896">
        <v>4</v>
      </c>
      <c r="D2896">
        <v>5</v>
      </c>
      <c r="E2896">
        <v>20</v>
      </c>
      <c r="H2896" s="1">
        <v>45087</v>
      </c>
    </row>
    <row r="2897" spans="1:8" x14ac:dyDescent="0.35">
      <c r="A2897" t="s">
        <v>2916</v>
      </c>
      <c r="B2897" t="s">
        <v>26</v>
      </c>
      <c r="C2897">
        <v>5</v>
      </c>
      <c r="D2897">
        <v>4</v>
      </c>
      <c r="E2897">
        <v>20</v>
      </c>
      <c r="G2897" t="s">
        <v>11</v>
      </c>
      <c r="H2897" s="1">
        <v>45114</v>
      </c>
    </row>
    <row r="2898" spans="1:8" x14ac:dyDescent="0.35">
      <c r="A2898" t="s">
        <v>2917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5">
      <c r="A2899" t="s">
        <v>2918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5">
      <c r="A2900" t="s">
        <v>2919</v>
      </c>
      <c r="B2900" t="s">
        <v>26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5">
      <c r="A2901" t="s">
        <v>2920</v>
      </c>
      <c r="B2901" t="s">
        <v>26</v>
      </c>
      <c r="C2901">
        <v>5</v>
      </c>
      <c r="D2901">
        <v>4</v>
      </c>
      <c r="E2901">
        <v>20</v>
      </c>
      <c r="F2901" t="s">
        <v>21</v>
      </c>
      <c r="G2901" t="s">
        <v>11</v>
      </c>
    </row>
    <row r="2902" spans="1:8" x14ac:dyDescent="0.35">
      <c r="A2902" t="s">
        <v>2921</v>
      </c>
      <c r="B2902" t="s">
        <v>63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5">
      <c r="A2903" t="s">
        <v>2922</v>
      </c>
      <c r="B2903" t="s">
        <v>19</v>
      </c>
      <c r="C2903">
        <v>3</v>
      </c>
      <c r="D2903">
        <v>5</v>
      </c>
      <c r="E2903">
        <v>15</v>
      </c>
      <c r="F2903" t="s">
        <v>21</v>
      </c>
      <c r="H2903" s="1">
        <v>44976</v>
      </c>
    </row>
    <row r="2904" spans="1:8" x14ac:dyDescent="0.35">
      <c r="A2904" t="s">
        <v>2923</v>
      </c>
      <c r="B2904" t="s">
        <v>19</v>
      </c>
      <c r="C2904">
        <v>1</v>
      </c>
      <c r="D2904">
        <v>5</v>
      </c>
      <c r="E2904">
        <v>5</v>
      </c>
      <c r="G2904" t="s">
        <v>11</v>
      </c>
      <c r="H2904" s="1">
        <v>45276</v>
      </c>
    </row>
    <row r="2905" spans="1:8" x14ac:dyDescent="0.35">
      <c r="A2905" t="s">
        <v>2924</v>
      </c>
      <c r="B2905" t="s">
        <v>13</v>
      </c>
      <c r="C2905">
        <v>1</v>
      </c>
      <c r="D2905">
        <v>3</v>
      </c>
      <c r="E2905">
        <v>3</v>
      </c>
      <c r="H2905" s="1">
        <v>45221</v>
      </c>
    </row>
    <row r="2906" spans="1:8" x14ac:dyDescent="0.35">
      <c r="A2906" t="s">
        <v>2925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5">
      <c r="A2907" t="s">
        <v>2926</v>
      </c>
      <c r="B2907" t="s">
        <v>37</v>
      </c>
      <c r="C2907">
        <v>4</v>
      </c>
      <c r="D2907">
        <v>3</v>
      </c>
      <c r="E2907">
        <v>12</v>
      </c>
      <c r="F2907" t="s">
        <v>21</v>
      </c>
      <c r="G2907" t="s">
        <v>11</v>
      </c>
      <c r="H2907" s="1">
        <v>45077</v>
      </c>
    </row>
    <row r="2908" spans="1:8" x14ac:dyDescent="0.35">
      <c r="A2908" t="s">
        <v>2927</v>
      </c>
      <c r="B2908" t="s">
        <v>26</v>
      </c>
      <c r="C2908">
        <v>1</v>
      </c>
      <c r="D2908">
        <v>4</v>
      </c>
      <c r="E2908">
        <v>4</v>
      </c>
      <c r="H2908" s="1">
        <v>45138</v>
      </c>
    </row>
    <row r="2909" spans="1:8" x14ac:dyDescent="0.35">
      <c r="A2909" t="s">
        <v>2928</v>
      </c>
      <c r="C2909">
        <v>5</v>
      </c>
      <c r="D2909">
        <v>3</v>
      </c>
      <c r="E2909">
        <v>15</v>
      </c>
      <c r="F2909" t="s">
        <v>21</v>
      </c>
      <c r="G2909" t="s">
        <v>11</v>
      </c>
      <c r="H2909" s="1">
        <v>45178</v>
      </c>
    </row>
    <row r="2910" spans="1:8" x14ac:dyDescent="0.35">
      <c r="A2910" t="s">
        <v>2929</v>
      </c>
      <c r="B2910" t="s">
        <v>26</v>
      </c>
      <c r="C2910">
        <v>2</v>
      </c>
      <c r="D2910">
        <v>4</v>
      </c>
      <c r="E2910">
        <v>8</v>
      </c>
      <c r="H2910" s="1">
        <v>45077</v>
      </c>
    </row>
    <row r="2911" spans="1:8" x14ac:dyDescent="0.35">
      <c r="A2911" t="s">
        <v>2930</v>
      </c>
      <c r="B2911" t="s">
        <v>13</v>
      </c>
      <c r="C2911">
        <v>2</v>
      </c>
      <c r="D2911">
        <v>3</v>
      </c>
      <c r="E2911">
        <v>6</v>
      </c>
      <c r="H2911" s="1">
        <v>45198</v>
      </c>
    </row>
    <row r="2912" spans="1:8" x14ac:dyDescent="0.35">
      <c r="A2912" t="s">
        <v>2931</v>
      </c>
      <c r="B2912" t="s">
        <v>26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5">
      <c r="A2913" t="s">
        <v>2932</v>
      </c>
      <c r="B2913" t="s">
        <v>26</v>
      </c>
      <c r="C2913">
        <v>2</v>
      </c>
      <c r="D2913">
        <v>4</v>
      </c>
      <c r="F2913" t="s">
        <v>10</v>
      </c>
      <c r="G2913" t="s">
        <v>15</v>
      </c>
      <c r="H2913" s="1">
        <v>44928</v>
      </c>
    </row>
    <row r="2914" spans="1:8" x14ac:dyDescent="0.35">
      <c r="A2914" t="s">
        <v>2933</v>
      </c>
      <c r="B2914" t="s">
        <v>63</v>
      </c>
      <c r="C2914">
        <v>3</v>
      </c>
      <c r="D2914">
        <v>1.5</v>
      </c>
      <c r="E2914">
        <v>4.5</v>
      </c>
      <c r="F2914" t="s">
        <v>21</v>
      </c>
      <c r="G2914" t="s">
        <v>15</v>
      </c>
    </row>
    <row r="2915" spans="1:8" x14ac:dyDescent="0.35">
      <c r="A2915" t="s">
        <v>2934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5">
      <c r="A2916" t="s">
        <v>2935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5">
      <c r="A2917" t="s">
        <v>2936</v>
      </c>
      <c r="B2917" t="s">
        <v>23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5">
      <c r="A2918" t="s">
        <v>2937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5">
      <c r="A2919" t="s">
        <v>2938</v>
      </c>
      <c r="B2919" t="s">
        <v>37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5">
      <c r="A2920" t="s">
        <v>2939</v>
      </c>
      <c r="B2920" t="s">
        <v>19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5">
      <c r="A2921" t="s">
        <v>2940</v>
      </c>
      <c r="B2921" t="s">
        <v>19</v>
      </c>
      <c r="C2921">
        <v>1</v>
      </c>
      <c r="D2921">
        <v>5</v>
      </c>
      <c r="E2921">
        <v>5</v>
      </c>
      <c r="F2921" t="s">
        <v>21</v>
      </c>
      <c r="G2921" t="s">
        <v>11</v>
      </c>
      <c r="H2921" s="1">
        <v>44962</v>
      </c>
    </row>
    <row r="2922" spans="1:8" x14ac:dyDescent="0.35">
      <c r="A2922" t="s">
        <v>2941</v>
      </c>
      <c r="B2922" t="s">
        <v>19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5">
      <c r="A2923" t="s">
        <v>2942</v>
      </c>
      <c r="B2923" t="s">
        <v>17</v>
      </c>
      <c r="C2923">
        <v>5</v>
      </c>
      <c r="D2923">
        <v>1</v>
      </c>
      <c r="F2923" t="s">
        <v>21</v>
      </c>
      <c r="G2923" t="s">
        <v>11</v>
      </c>
      <c r="H2923" s="1">
        <v>45110</v>
      </c>
    </row>
    <row r="2924" spans="1:8" x14ac:dyDescent="0.35">
      <c r="A2924" t="s">
        <v>2943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5">
      <c r="A2925" t="s">
        <v>2944</v>
      </c>
      <c r="B2925" t="s">
        <v>19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5">
      <c r="A2926" t="s">
        <v>2945</v>
      </c>
      <c r="B2926" t="s">
        <v>37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5">
      <c r="A2927" t="s">
        <v>2946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5">
      <c r="A2928" t="s">
        <v>2947</v>
      </c>
      <c r="B2928" t="s">
        <v>63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5">
      <c r="A2929" t="s">
        <v>2948</v>
      </c>
      <c r="B2929" t="s">
        <v>13</v>
      </c>
      <c r="C2929">
        <v>1</v>
      </c>
      <c r="D2929">
        <v>3</v>
      </c>
      <c r="E2929">
        <v>3</v>
      </c>
      <c r="F2929" t="s">
        <v>21</v>
      </c>
      <c r="G2929" t="s">
        <v>15</v>
      </c>
      <c r="H2929" s="1">
        <v>44943</v>
      </c>
    </row>
    <row r="2930" spans="1:8" x14ac:dyDescent="0.35">
      <c r="A2930" t="s">
        <v>2949</v>
      </c>
      <c r="B2930" t="s">
        <v>26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5">
      <c r="A2931" t="s">
        <v>2950</v>
      </c>
      <c r="B2931" t="s">
        <v>37</v>
      </c>
      <c r="C2931">
        <v>5</v>
      </c>
      <c r="D2931">
        <v>3</v>
      </c>
      <c r="E2931">
        <v>15</v>
      </c>
      <c r="F2931" t="s">
        <v>14</v>
      </c>
      <c r="H2931" s="1">
        <v>45249</v>
      </c>
    </row>
    <row r="2932" spans="1:8" x14ac:dyDescent="0.35">
      <c r="A2932" t="s">
        <v>2951</v>
      </c>
      <c r="B2932" t="s">
        <v>19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5">
      <c r="A2933" t="s">
        <v>2952</v>
      </c>
      <c r="B2933" t="s">
        <v>9</v>
      </c>
      <c r="C2933">
        <v>3</v>
      </c>
      <c r="D2933">
        <v>2</v>
      </c>
      <c r="E2933">
        <v>6</v>
      </c>
      <c r="F2933" t="s">
        <v>21</v>
      </c>
      <c r="G2933" t="s">
        <v>15</v>
      </c>
      <c r="H2933" s="1">
        <v>45144</v>
      </c>
    </row>
    <row r="2934" spans="1:8" x14ac:dyDescent="0.35">
      <c r="A2934" t="s">
        <v>2953</v>
      </c>
      <c r="B2934" t="s">
        <v>19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5">
      <c r="A2935" t="s">
        <v>2954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5">
      <c r="A2936" t="s">
        <v>2955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5">
      <c r="A2937" t="s">
        <v>2956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</row>
    <row r="2938" spans="1:8" x14ac:dyDescent="0.35">
      <c r="A2938" t="s">
        <v>2957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5">
      <c r="A2939" t="s">
        <v>2958</v>
      </c>
      <c r="B2939" t="s">
        <v>37</v>
      </c>
      <c r="C2939">
        <v>4</v>
      </c>
      <c r="D2939">
        <v>3</v>
      </c>
      <c r="E2939">
        <v>12</v>
      </c>
      <c r="F2939" t="s">
        <v>21</v>
      </c>
      <c r="G2939" t="s">
        <v>15</v>
      </c>
      <c r="H2939" s="1">
        <v>45207</v>
      </c>
    </row>
    <row r="2940" spans="1:8" x14ac:dyDescent="0.35">
      <c r="A2940" t="s">
        <v>2959</v>
      </c>
      <c r="B2940" t="s">
        <v>17</v>
      </c>
      <c r="C2940">
        <v>2</v>
      </c>
      <c r="D2940">
        <v>1</v>
      </c>
      <c r="E2940">
        <v>2</v>
      </c>
      <c r="F2940" t="s">
        <v>21</v>
      </c>
      <c r="H2940" s="1">
        <v>45258</v>
      </c>
    </row>
    <row r="2941" spans="1:8" x14ac:dyDescent="0.35">
      <c r="A2941" t="s">
        <v>2960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5">
      <c r="A2942" t="s">
        <v>2961</v>
      </c>
      <c r="B2942" t="s">
        <v>26</v>
      </c>
      <c r="C2942">
        <v>5</v>
      </c>
      <c r="D2942">
        <v>4</v>
      </c>
      <c r="E2942">
        <v>20</v>
      </c>
      <c r="G2942" t="s">
        <v>11</v>
      </c>
    </row>
    <row r="2943" spans="1:8" x14ac:dyDescent="0.35">
      <c r="A2943" t="s">
        <v>2962</v>
      </c>
      <c r="B2943" t="s">
        <v>19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5">
      <c r="A2944" t="s">
        <v>2963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5">
      <c r="A2945" t="s">
        <v>2964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5">
      <c r="A2946" t="s">
        <v>2965</v>
      </c>
      <c r="B2946" t="s">
        <v>23</v>
      </c>
      <c r="C2946">
        <v>4</v>
      </c>
      <c r="D2946">
        <v>4</v>
      </c>
      <c r="E2946">
        <v>16</v>
      </c>
      <c r="F2946" t="s">
        <v>21</v>
      </c>
      <c r="H2946" s="1">
        <v>45045</v>
      </c>
    </row>
    <row r="2947" spans="1:8" x14ac:dyDescent="0.35">
      <c r="A2947" t="s">
        <v>2966</v>
      </c>
      <c r="B2947" t="s">
        <v>37</v>
      </c>
      <c r="C2947">
        <v>1</v>
      </c>
      <c r="D2947">
        <v>3</v>
      </c>
      <c r="E2947">
        <v>3</v>
      </c>
      <c r="F2947" t="s">
        <v>21</v>
      </c>
      <c r="H2947" s="1">
        <v>44940</v>
      </c>
    </row>
    <row r="2948" spans="1:8" x14ac:dyDescent="0.35">
      <c r="A2948" t="s">
        <v>2967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5">
      <c r="A2949" t="s">
        <v>2968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5">
      <c r="A2950" t="s">
        <v>2969</v>
      </c>
      <c r="B2950" t="s">
        <v>9</v>
      </c>
      <c r="C2950">
        <v>3</v>
      </c>
      <c r="D2950">
        <v>2</v>
      </c>
      <c r="E2950">
        <v>6</v>
      </c>
      <c r="F2950" t="s">
        <v>21</v>
      </c>
      <c r="H2950" s="1">
        <v>45087</v>
      </c>
    </row>
    <row r="2951" spans="1:8" x14ac:dyDescent="0.35">
      <c r="A2951" t="s">
        <v>2970</v>
      </c>
      <c r="B2951" t="s">
        <v>19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5">
      <c r="A2952" t="s">
        <v>2971</v>
      </c>
      <c r="B2952" t="s">
        <v>19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5">
      <c r="A2953" t="s">
        <v>2972</v>
      </c>
      <c r="B2953" t="s">
        <v>9</v>
      </c>
      <c r="C2953">
        <v>3</v>
      </c>
      <c r="D2953">
        <v>2</v>
      </c>
      <c r="E2953">
        <v>6</v>
      </c>
      <c r="F2953" t="s">
        <v>21</v>
      </c>
      <c r="H2953" s="1">
        <v>45185</v>
      </c>
    </row>
    <row r="2954" spans="1:8" x14ac:dyDescent="0.35">
      <c r="A2954" t="s">
        <v>2973</v>
      </c>
      <c r="B2954" t="s">
        <v>37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5">
      <c r="A2955" t="s">
        <v>2974</v>
      </c>
      <c r="B2955" t="s">
        <v>37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5">
      <c r="A2956" t="s">
        <v>2975</v>
      </c>
      <c r="B2956" t="s">
        <v>63</v>
      </c>
      <c r="C2956">
        <v>4</v>
      </c>
      <c r="D2956">
        <v>1.5</v>
      </c>
      <c r="E2956">
        <v>6</v>
      </c>
      <c r="G2956" t="s">
        <v>15</v>
      </c>
    </row>
    <row r="2957" spans="1:8" x14ac:dyDescent="0.35">
      <c r="A2957" t="s">
        <v>2976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5">
      <c r="A2958" t="s">
        <v>2977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5">
      <c r="A2959" t="s">
        <v>2978</v>
      </c>
      <c r="C2959">
        <v>3</v>
      </c>
      <c r="D2959">
        <v>2</v>
      </c>
      <c r="E2959">
        <v>6</v>
      </c>
      <c r="F2959" t="s">
        <v>21</v>
      </c>
      <c r="G2959" t="s">
        <v>11</v>
      </c>
      <c r="H2959" s="1">
        <v>45232</v>
      </c>
    </row>
    <row r="2960" spans="1:8" x14ac:dyDescent="0.35">
      <c r="A2960" t="s">
        <v>2979</v>
      </c>
      <c r="B2960" t="s">
        <v>9</v>
      </c>
      <c r="C2960">
        <v>1</v>
      </c>
      <c r="D2960">
        <v>2</v>
      </c>
      <c r="E2960">
        <v>2</v>
      </c>
      <c r="F2960" t="s">
        <v>21</v>
      </c>
      <c r="H2960" s="1">
        <v>45101</v>
      </c>
    </row>
    <row r="2961" spans="1:8" x14ac:dyDescent="0.35">
      <c r="A2961" t="s">
        <v>2980</v>
      </c>
      <c r="B2961" t="s">
        <v>19</v>
      </c>
      <c r="C2961">
        <v>5</v>
      </c>
      <c r="D2961">
        <v>5</v>
      </c>
      <c r="E2961">
        <v>25</v>
      </c>
      <c r="H2961" s="1">
        <v>45207</v>
      </c>
    </row>
    <row r="2962" spans="1:8" x14ac:dyDescent="0.35">
      <c r="A2962" t="s">
        <v>2981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5">
      <c r="A2963" t="s">
        <v>2982</v>
      </c>
      <c r="B2963" t="s">
        <v>23</v>
      </c>
      <c r="C2963">
        <v>1</v>
      </c>
      <c r="D2963">
        <v>4</v>
      </c>
      <c r="E2963">
        <v>4</v>
      </c>
      <c r="F2963" t="s">
        <v>21</v>
      </c>
      <c r="G2963" t="s">
        <v>11</v>
      </c>
      <c r="H2963" s="1">
        <v>44987</v>
      </c>
    </row>
    <row r="2964" spans="1:8" x14ac:dyDescent="0.35">
      <c r="A2964" t="s">
        <v>2983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5">
      <c r="A2965" t="s">
        <v>2984</v>
      </c>
      <c r="B2965" t="s">
        <v>23</v>
      </c>
      <c r="C2965">
        <v>4</v>
      </c>
      <c r="D2965">
        <v>4</v>
      </c>
      <c r="E2965">
        <v>16</v>
      </c>
      <c r="F2965" t="s">
        <v>10</v>
      </c>
      <c r="H2965" s="1">
        <v>45028</v>
      </c>
    </row>
    <row r="2966" spans="1:8" x14ac:dyDescent="0.35">
      <c r="A2966" t="s">
        <v>2985</v>
      </c>
      <c r="B2966" t="s">
        <v>37</v>
      </c>
      <c r="C2966">
        <v>3</v>
      </c>
      <c r="D2966">
        <v>3</v>
      </c>
      <c r="E2966">
        <v>9</v>
      </c>
      <c r="F2966" t="s">
        <v>21</v>
      </c>
      <c r="G2966" t="s">
        <v>11</v>
      </c>
      <c r="H2966" s="1">
        <v>45056</v>
      </c>
    </row>
    <row r="2967" spans="1:8" x14ac:dyDescent="0.35">
      <c r="A2967" t="s">
        <v>2986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5">
      <c r="A2968" t="s">
        <v>2987</v>
      </c>
      <c r="B2968" t="s">
        <v>9</v>
      </c>
      <c r="C2968">
        <v>4</v>
      </c>
      <c r="D2968">
        <v>2</v>
      </c>
      <c r="E2968">
        <v>8</v>
      </c>
      <c r="H2968" s="1">
        <v>45206</v>
      </c>
    </row>
    <row r="2969" spans="1:8" x14ac:dyDescent="0.35">
      <c r="A2969" t="s">
        <v>2988</v>
      </c>
      <c r="B2969" t="s">
        <v>13</v>
      </c>
      <c r="C2969">
        <v>5</v>
      </c>
      <c r="D2969">
        <v>3</v>
      </c>
      <c r="E2969">
        <v>15</v>
      </c>
      <c r="F2969" t="s">
        <v>21</v>
      </c>
      <c r="H2969" s="1">
        <v>44954</v>
      </c>
    </row>
    <row r="2970" spans="1:8" x14ac:dyDescent="0.35">
      <c r="A2970" t="s">
        <v>2989</v>
      </c>
      <c r="C2970">
        <v>3</v>
      </c>
      <c r="D2970">
        <v>4</v>
      </c>
      <c r="E2970" s="2">
        <f>Table1[[#This Row],[Quantity]]*Table1[[#This Row],[Price Per Unit]]</f>
        <v>12</v>
      </c>
      <c r="G2970" t="s">
        <v>11</v>
      </c>
      <c r="H2970" s="1">
        <v>45064</v>
      </c>
    </row>
    <row r="2971" spans="1:8" x14ac:dyDescent="0.35">
      <c r="A2971" t="s">
        <v>2990</v>
      </c>
      <c r="C2971">
        <v>1</v>
      </c>
      <c r="D2971">
        <v>3</v>
      </c>
      <c r="E2971">
        <v>3</v>
      </c>
      <c r="F2971" t="s">
        <v>14</v>
      </c>
      <c r="H2971" s="1">
        <v>45159</v>
      </c>
    </row>
    <row r="2972" spans="1:8" x14ac:dyDescent="0.35">
      <c r="A2972" t="s">
        <v>2991</v>
      </c>
      <c r="B2972" t="s">
        <v>63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5">
      <c r="A2973" t="s">
        <v>2992</v>
      </c>
      <c r="B2973" t="s">
        <v>26</v>
      </c>
      <c r="C2973">
        <v>2</v>
      </c>
      <c r="D2973">
        <v>4</v>
      </c>
      <c r="E2973">
        <v>8</v>
      </c>
      <c r="H2973" s="1">
        <v>45125</v>
      </c>
    </row>
    <row r="2974" spans="1:8" x14ac:dyDescent="0.35">
      <c r="A2974" t="s">
        <v>2993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5">
      <c r="A2975" t="s">
        <v>2994</v>
      </c>
      <c r="B2975" t="s">
        <v>9</v>
      </c>
      <c r="C2975">
        <v>5</v>
      </c>
      <c r="D2975">
        <v>2</v>
      </c>
      <c r="E2975">
        <v>10</v>
      </c>
      <c r="F2975" t="s">
        <v>21</v>
      </c>
      <c r="H2975" s="1">
        <v>45205</v>
      </c>
    </row>
    <row r="2976" spans="1:8" x14ac:dyDescent="0.35">
      <c r="A2976" t="s">
        <v>2995</v>
      </c>
      <c r="B2976" t="s">
        <v>37</v>
      </c>
      <c r="C2976">
        <v>3</v>
      </c>
      <c r="E2976">
        <v>9</v>
      </c>
      <c r="F2976" t="s">
        <v>14</v>
      </c>
      <c r="H2976" s="1">
        <v>45287</v>
      </c>
    </row>
    <row r="2977" spans="1:8" x14ac:dyDescent="0.35">
      <c r="A2977" t="s">
        <v>2996</v>
      </c>
      <c r="B2977" t="s">
        <v>63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5">
      <c r="A2978" t="s">
        <v>2997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5">
      <c r="A2979" t="s">
        <v>2998</v>
      </c>
      <c r="B2979" t="s">
        <v>63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5">
      <c r="A2980" t="s">
        <v>2999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5">
      <c r="A2981" t="s">
        <v>3000</v>
      </c>
      <c r="B2981" t="s">
        <v>9</v>
      </c>
      <c r="D2981">
        <v>2</v>
      </c>
      <c r="E2981">
        <v>10</v>
      </c>
      <c r="F2981" t="s">
        <v>21</v>
      </c>
      <c r="H2981" s="1">
        <v>45128</v>
      </c>
    </row>
    <row r="2982" spans="1:8" x14ac:dyDescent="0.35">
      <c r="A2982" t="s">
        <v>3001</v>
      </c>
      <c r="B2982" t="s">
        <v>23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5">
      <c r="A2983" t="s">
        <v>3002</v>
      </c>
      <c r="B2983" t="s">
        <v>17</v>
      </c>
      <c r="C2983">
        <v>2</v>
      </c>
      <c r="D2983">
        <v>1</v>
      </c>
      <c r="E2983">
        <v>2</v>
      </c>
      <c r="G2983" t="s">
        <v>11</v>
      </c>
      <c r="H2983" s="1">
        <v>45018</v>
      </c>
    </row>
    <row r="2984" spans="1:8" x14ac:dyDescent="0.35">
      <c r="A2984" t="s">
        <v>3003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5">
      <c r="A2985" t="s">
        <v>3004</v>
      </c>
      <c r="B2985" t="s">
        <v>13</v>
      </c>
      <c r="C2985">
        <v>2</v>
      </c>
      <c r="D2985">
        <v>3</v>
      </c>
      <c r="E2985">
        <v>6</v>
      </c>
      <c r="F2985" t="s">
        <v>21</v>
      </c>
      <c r="G2985" t="s">
        <v>15</v>
      </c>
      <c r="H2985" s="1">
        <v>44967</v>
      </c>
    </row>
    <row r="2986" spans="1:8" x14ac:dyDescent="0.35">
      <c r="A2986" t="s">
        <v>3005</v>
      </c>
      <c r="B2986" t="s">
        <v>63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5">
      <c r="A2987" t="s">
        <v>3006</v>
      </c>
      <c r="B2987" t="s">
        <v>23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5">
      <c r="A2988" t="s">
        <v>3007</v>
      </c>
      <c r="B2988" t="s">
        <v>19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5">
      <c r="A2989" t="s">
        <v>3008</v>
      </c>
      <c r="B2989" t="s">
        <v>63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5">
      <c r="A2990" t="s">
        <v>3009</v>
      </c>
      <c r="B2990" t="s">
        <v>19</v>
      </c>
      <c r="C2990">
        <v>2</v>
      </c>
      <c r="D2990">
        <v>5</v>
      </c>
      <c r="E2990">
        <v>10</v>
      </c>
      <c r="G2990" t="s">
        <v>11</v>
      </c>
      <c r="H2990" s="1">
        <v>45130</v>
      </c>
    </row>
    <row r="2991" spans="1:8" x14ac:dyDescent="0.35">
      <c r="A2991" t="s">
        <v>3010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5">
      <c r="A2992" t="s">
        <v>3011</v>
      </c>
      <c r="B2992" t="s">
        <v>17</v>
      </c>
      <c r="D2992">
        <v>1</v>
      </c>
      <c r="E2992">
        <v>5</v>
      </c>
      <c r="H2992" s="1">
        <v>44963</v>
      </c>
    </row>
    <row r="2993" spans="1:8" x14ac:dyDescent="0.35">
      <c r="A2993" t="s">
        <v>3012</v>
      </c>
      <c r="B2993" t="s">
        <v>37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5">
      <c r="A2994" t="s">
        <v>3013</v>
      </c>
      <c r="B2994" t="s">
        <v>37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5">
      <c r="A2995" t="s">
        <v>3014</v>
      </c>
      <c r="B2995" t="s">
        <v>23</v>
      </c>
      <c r="D2995">
        <v>4</v>
      </c>
      <c r="E2995">
        <v>4</v>
      </c>
      <c r="H2995" s="1">
        <v>44937</v>
      </c>
    </row>
    <row r="2996" spans="1:8" x14ac:dyDescent="0.35">
      <c r="A2996" t="s">
        <v>3015</v>
      </c>
      <c r="B2996" t="s">
        <v>17</v>
      </c>
      <c r="D2996">
        <v>1</v>
      </c>
      <c r="E2996">
        <v>1</v>
      </c>
      <c r="F2996" t="s">
        <v>21</v>
      </c>
      <c r="G2996" t="s">
        <v>11</v>
      </c>
      <c r="H2996" s="1">
        <v>45067</v>
      </c>
    </row>
    <row r="2997" spans="1:8" x14ac:dyDescent="0.35">
      <c r="A2997" t="s">
        <v>3016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5">
      <c r="A2998" t="s">
        <v>3017</v>
      </c>
      <c r="B2998" t="s">
        <v>17</v>
      </c>
      <c r="C2998">
        <v>4</v>
      </c>
      <c r="D2998">
        <v>1</v>
      </c>
      <c r="E2998">
        <v>4</v>
      </c>
      <c r="F2998" t="s">
        <v>21</v>
      </c>
      <c r="H2998" s="1">
        <v>45130</v>
      </c>
    </row>
    <row r="2999" spans="1:8" x14ac:dyDescent="0.35">
      <c r="A2999" t="s">
        <v>3018</v>
      </c>
      <c r="B2999" t="s">
        <v>9</v>
      </c>
      <c r="C2999">
        <v>1</v>
      </c>
      <c r="D2999">
        <v>2</v>
      </c>
      <c r="F2999" t="s">
        <v>10</v>
      </c>
      <c r="H2999" s="1">
        <v>45220</v>
      </c>
    </row>
    <row r="3000" spans="1:8" x14ac:dyDescent="0.35">
      <c r="A3000" t="s">
        <v>3019</v>
      </c>
      <c r="B3000" t="s">
        <v>23</v>
      </c>
      <c r="C3000">
        <v>5</v>
      </c>
      <c r="D3000">
        <v>4</v>
      </c>
      <c r="E3000">
        <v>20</v>
      </c>
      <c r="F3000" t="s">
        <v>21</v>
      </c>
      <c r="G3000" t="s">
        <v>15</v>
      </c>
      <c r="H3000" s="1">
        <v>45217</v>
      </c>
    </row>
    <row r="3001" spans="1:8" x14ac:dyDescent="0.35">
      <c r="A3001" t="s">
        <v>3020</v>
      </c>
      <c r="B3001" t="s">
        <v>63</v>
      </c>
      <c r="C3001">
        <v>5</v>
      </c>
      <c r="D3001">
        <v>1.5</v>
      </c>
      <c r="E3001">
        <v>7.5</v>
      </c>
      <c r="F3001" t="s">
        <v>10</v>
      </c>
      <c r="G3001" t="s">
        <v>15</v>
      </c>
    </row>
    <row r="3002" spans="1:8" x14ac:dyDescent="0.35">
      <c r="A3002" t="s">
        <v>3021</v>
      </c>
      <c r="B3002" t="s">
        <v>19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5">
      <c r="A3003" t="s">
        <v>3022</v>
      </c>
      <c r="B3003" t="s">
        <v>37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5">
      <c r="A3004" t="s">
        <v>3023</v>
      </c>
      <c r="B3004" t="s">
        <v>13</v>
      </c>
      <c r="C3004">
        <v>2</v>
      </c>
      <c r="D3004">
        <v>3</v>
      </c>
      <c r="E3004">
        <v>6</v>
      </c>
      <c r="F3004" t="s">
        <v>21</v>
      </c>
      <c r="G3004" t="s">
        <v>15</v>
      </c>
      <c r="H3004" s="1">
        <v>44939</v>
      </c>
    </row>
    <row r="3005" spans="1:8" x14ac:dyDescent="0.35">
      <c r="A3005" t="s">
        <v>3024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5">
      <c r="A3006" t="s">
        <v>3025</v>
      </c>
      <c r="B3006" t="s">
        <v>26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5">
      <c r="A3007" t="s">
        <v>3026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5">
      <c r="A3008" t="s">
        <v>3027</v>
      </c>
      <c r="B3008" t="s">
        <v>19</v>
      </c>
      <c r="D3008">
        <v>5</v>
      </c>
      <c r="E3008">
        <v>15</v>
      </c>
      <c r="F3008" t="s">
        <v>21</v>
      </c>
      <c r="G3008" t="s">
        <v>15</v>
      </c>
      <c r="H3008" s="1">
        <v>45093</v>
      </c>
    </row>
    <row r="3009" spans="1:8" x14ac:dyDescent="0.35">
      <c r="A3009" t="s">
        <v>3028</v>
      </c>
      <c r="B3009" t="s">
        <v>63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5">
      <c r="A3010" t="s">
        <v>3029</v>
      </c>
      <c r="B3010" t="s">
        <v>9</v>
      </c>
      <c r="C3010">
        <v>2</v>
      </c>
      <c r="D3010">
        <v>2</v>
      </c>
      <c r="E3010">
        <v>4</v>
      </c>
      <c r="F3010" t="s">
        <v>21</v>
      </c>
      <c r="G3010" t="s">
        <v>11</v>
      </c>
      <c r="H3010" s="1">
        <v>45222</v>
      </c>
    </row>
    <row r="3011" spans="1:8" x14ac:dyDescent="0.35">
      <c r="A3011" t="s">
        <v>3030</v>
      </c>
      <c r="B3011" t="s">
        <v>37</v>
      </c>
      <c r="C3011">
        <v>3</v>
      </c>
      <c r="D3011">
        <v>3</v>
      </c>
      <c r="E3011">
        <v>9</v>
      </c>
      <c r="F3011" t="s">
        <v>21</v>
      </c>
      <c r="G3011" t="s">
        <v>15</v>
      </c>
      <c r="H3011" s="1">
        <v>44980</v>
      </c>
    </row>
    <row r="3012" spans="1:8" x14ac:dyDescent="0.35">
      <c r="A3012" t="s">
        <v>3031</v>
      </c>
      <c r="D3012">
        <v>4</v>
      </c>
      <c r="E3012">
        <v>4</v>
      </c>
      <c r="F3012" t="s">
        <v>21</v>
      </c>
      <c r="H3012" s="1">
        <v>44963</v>
      </c>
    </row>
    <row r="3013" spans="1:8" x14ac:dyDescent="0.35">
      <c r="A3013" t="s">
        <v>3032</v>
      </c>
      <c r="B3013" t="s">
        <v>17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5">
      <c r="A3014" t="s">
        <v>3033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5">
      <c r="A3015" t="s">
        <v>3034</v>
      </c>
      <c r="C3015">
        <v>5</v>
      </c>
      <c r="E3015">
        <v>15</v>
      </c>
      <c r="H3015" s="1">
        <v>45224</v>
      </c>
    </row>
    <row r="3016" spans="1:8" x14ac:dyDescent="0.35">
      <c r="A3016" t="s">
        <v>3035</v>
      </c>
      <c r="B3016" t="s">
        <v>63</v>
      </c>
      <c r="C3016">
        <v>4</v>
      </c>
      <c r="D3016">
        <v>1.5</v>
      </c>
      <c r="E3016">
        <v>6</v>
      </c>
      <c r="F3016" t="s">
        <v>21</v>
      </c>
      <c r="G3016" t="s">
        <v>11</v>
      </c>
      <c r="H3016" s="1">
        <v>45275</v>
      </c>
    </row>
    <row r="3017" spans="1:8" x14ac:dyDescent="0.35">
      <c r="A3017" t="s">
        <v>3036</v>
      </c>
      <c r="B3017" t="s">
        <v>37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5">
      <c r="A3018" t="s">
        <v>3037</v>
      </c>
      <c r="B3018" t="s">
        <v>63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5">
      <c r="A3019" t="s">
        <v>3038</v>
      </c>
      <c r="C3019">
        <v>4</v>
      </c>
      <c r="D3019">
        <v>3</v>
      </c>
      <c r="E3019">
        <v>12</v>
      </c>
      <c r="F3019" t="s">
        <v>21</v>
      </c>
      <c r="H3019" s="1">
        <v>45208</v>
      </c>
    </row>
    <row r="3020" spans="1:8" x14ac:dyDescent="0.35">
      <c r="A3020" t="s">
        <v>3039</v>
      </c>
      <c r="B3020" t="s">
        <v>26</v>
      </c>
      <c r="C3020">
        <v>2</v>
      </c>
      <c r="D3020">
        <v>4</v>
      </c>
      <c r="E3020">
        <v>8</v>
      </c>
      <c r="F3020" t="s">
        <v>14</v>
      </c>
      <c r="H3020" s="1">
        <v>45087</v>
      </c>
    </row>
    <row r="3021" spans="1:8" x14ac:dyDescent="0.35">
      <c r="A3021" t="s">
        <v>3040</v>
      </c>
      <c r="B3021" t="s">
        <v>63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5">
      <c r="A3022" t="s">
        <v>3041</v>
      </c>
      <c r="B3022" t="s">
        <v>63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5">
      <c r="A3023" t="s">
        <v>3042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5">
      <c r="A3024" t="s">
        <v>3043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5">
      <c r="A3025" t="s">
        <v>3044</v>
      </c>
      <c r="B3025" t="s">
        <v>26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5">
      <c r="A3026" t="s">
        <v>3045</v>
      </c>
      <c r="B3026" t="s">
        <v>37</v>
      </c>
      <c r="C3026">
        <v>2</v>
      </c>
      <c r="D3026">
        <v>3</v>
      </c>
      <c r="E3026">
        <v>6</v>
      </c>
      <c r="F3026" t="s">
        <v>21</v>
      </c>
      <c r="G3026" t="s">
        <v>15</v>
      </c>
      <c r="H3026" s="1">
        <v>44933</v>
      </c>
    </row>
    <row r="3027" spans="1:8" x14ac:dyDescent="0.35">
      <c r="A3027" t="s">
        <v>3046</v>
      </c>
      <c r="B3027" t="s">
        <v>9</v>
      </c>
      <c r="C3027">
        <v>1</v>
      </c>
      <c r="D3027">
        <v>2</v>
      </c>
      <c r="F3027" t="s">
        <v>10</v>
      </c>
      <c r="G3027" t="s">
        <v>11</v>
      </c>
      <c r="H3027" s="1">
        <v>45182</v>
      </c>
    </row>
    <row r="3028" spans="1:8" x14ac:dyDescent="0.35">
      <c r="A3028" t="s">
        <v>3047</v>
      </c>
      <c r="B3028" t="s">
        <v>9</v>
      </c>
      <c r="C3028">
        <v>2</v>
      </c>
      <c r="D3028">
        <v>2</v>
      </c>
      <c r="F3028" t="s">
        <v>14</v>
      </c>
      <c r="G3028" t="s">
        <v>11</v>
      </c>
      <c r="H3028" s="1">
        <v>45214</v>
      </c>
    </row>
    <row r="3029" spans="1:8" x14ac:dyDescent="0.35">
      <c r="A3029" t="s">
        <v>3048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</row>
    <row r="3030" spans="1:8" x14ac:dyDescent="0.35">
      <c r="A3030" t="s">
        <v>3049</v>
      </c>
      <c r="B3030" t="s">
        <v>26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5">
      <c r="A3031" t="s">
        <v>3050</v>
      </c>
      <c r="B3031" t="s">
        <v>63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5">
      <c r="A3032" t="s">
        <v>3051</v>
      </c>
      <c r="B3032" t="s">
        <v>19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5">
      <c r="A3033" t="s">
        <v>3052</v>
      </c>
      <c r="B3033" t="s">
        <v>26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5">
      <c r="A3034" t="s">
        <v>3053</v>
      </c>
      <c r="B3034" t="s">
        <v>26</v>
      </c>
      <c r="C3034">
        <v>3</v>
      </c>
      <c r="E3034">
        <v>12</v>
      </c>
      <c r="H3034" s="1">
        <v>44938</v>
      </c>
    </row>
    <row r="3035" spans="1:8" x14ac:dyDescent="0.35">
      <c r="A3035" t="s">
        <v>3054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5">
      <c r="A3036" t="s">
        <v>3055</v>
      </c>
      <c r="B3036" t="s">
        <v>9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5">
      <c r="A3037" t="s">
        <v>3056</v>
      </c>
      <c r="B3037" t="s">
        <v>13</v>
      </c>
      <c r="C3037">
        <v>4</v>
      </c>
      <c r="D3037">
        <v>3</v>
      </c>
      <c r="E3037">
        <v>12</v>
      </c>
      <c r="G3037" t="s">
        <v>11</v>
      </c>
      <c r="H3037" s="1">
        <v>45105</v>
      </c>
    </row>
    <row r="3038" spans="1:8" x14ac:dyDescent="0.35">
      <c r="A3038" t="s">
        <v>3057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5">
      <c r="A3039" t="s">
        <v>3058</v>
      </c>
      <c r="B3039" t="s">
        <v>26</v>
      </c>
      <c r="C3039">
        <v>4</v>
      </c>
      <c r="D3039">
        <v>4</v>
      </c>
      <c r="E3039">
        <v>16</v>
      </c>
      <c r="G3039" t="s">
        <v>15</v>
      </c>
      <c r="H3039" s="1">
        <v>45109</v>
      </c>
    </row>
    <row r="3040" spans="1:8" x14ac:dyDescent="0.35">
      <c r="A3040" t="s">
        <v>3059</v>
      </c>
      <c r="B3040" t="s">
        <v>37</v>
      </c>
      <c r="C3040">
        <v>4</v>
      </c>
      <c r="D3040">
        <v>3</v>
      </c>
      <c r="E3040">
        <v>12</v>
      </c>
      <c r="F3040" t="s">
        <v>21</v>
      </c>
      <c r="G3040" t="s">
        <v>11</v>
      </c>
      <c r="H3040" s="1">
        <v>45117</v>
      </c>
    </row>
    <row r="3041" spans="1:8" x14ac:dyDescent="0.35">
      <c r="A3041" t="s">
        <v>3060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5">
      <c r="A3042" t="s">
        <v>3061</v>
      </c>
      <c r="B3042" t="s">
        <v>19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5">
      <c r="A3043" t="s">
        <v>3062</v>
      </c>
      <c r="B3043" t="s">
        <v>63</v>
      </c>
      <c r="C3043">
        <v>1</v>
      </c>
      <c r="D3043">
        <v>1.5</v>
      </c>
      <c r="E3043">
        <v>1.5</v>
      </c>
      <c r="G3043" t="s">
        <v>11</v>
      </c>
      <c r="H3043" s="1">
        <v>45065</v>
      </c>
    </row>
    <row r="3044" spans="1:8" x14ac:dyDescent="0.35">
      <c r="A3044" t="s">
        <v>3063</v>
      </c>
      <c r="B3044" t="s">
        <v>63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5">
      <c r="A3045" t="s">
        <v>3064</v>
      </c>
      <c r="C3045">
        <v>2</v>
      </c>
      <c r="D3045">
        <v>5</v>
      </c>
      <c r="E3045">
        <v>10</v>
      </c>
      <c r="F3045" t="s">
        <v>21</v>
      </c>
      <c r="G3045" t="s">
        <v>15</v>
      </c>
      <c r="H3045" s="1">
        <v>44957</v>
      </c>
    </row>
    <row r="3046" spans="1:8" x14ac:dyDescent="0.35">
      <c r="A3046" t="s">
        <v>3065</v>
      </c>
      <c r="B3046" t="s">
        <v>26</v>
      </c>
      <c r="C3046">
        <v>3</v>
      </c>
      <c r="D3046">
        <v>4</v>
      </c>
      <c r="E3046">
        <v>12</v>
      </c>
      <c r="F3046" t="s">
        <v>21</v>
      </c>
      <c r="H3046" s="1">
        <v>45207</v>
      </c>
    </row>
    <row r="3047" spans="1:8" x14ac:dyDescent="0.35">
      <c r="A3047" t="s">
        <v>3066</v>
      </c>
      <c r="B3047" t="s">
        <v>37</v>
      </c>
      <c r="C3047">
        <v>1</v>
      </c>
      <c r="D3047">
        <v>3</v>
      </c>
      <c r="E3047">
        <v>3</v>
      </c>
      <c r="F3047" t="s">
        <v>21</v>
      </c>
      <c r="H3047" s="1">
        <v>45005</v>
      </c>
    </row>
    <row r="3048" spans="1:8" x14ac:dyDescent="0.35">
      <c r="A3048" t="s">
        <v>3067</v>
      </c>
      <c r="B3048" t="s">
        <v>26</v>
      </c>
      <c r="C3048">
        <v>3</v>
      </c>
      <c r="D3048">
        <v>4</v>
      </c>
      <c r="E3048">
        <v>12</v>
      </c>
      <c r="F3048" t="s">
        <v>21</v>
      </c>
      <c r="G3048" t="s">
        <v>11</v>
      </c>
      <c r="H3048" s="1">
        <v>44953</v>
      </c>
    </row>
    <row r="3049" spans="1:8" x14ac:dyDescent="0.35">
      <c r="A3049" t="s">
        <v>3068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5">
      <c r="A3050" t="s">
        <v>3069</v>
      </c>
      <c r="B3050" t="s">
        <v>26</v>
      </c>
      <c r="C3050">
        <v>3</v>
      </c>
      <c r="D3050">
        <v>4</v>
      </c>
      <c r="E3050">
        <v>12</v>
      </c>
      <c r="F3050" t="s">
        <v>14</v>
      </c>
      <c r="H3050" s="1">
        <v>45012</v>
      </c>
    </row>
    <row r="3051" spans="1:8" x14ac:dyDescent="0.35">
      <c r="A3051" t="s">
        <v>3070</v>
      </c>
      <c r="B3051" t="s">
        <v>23</v>
      </c>
      <c r="C3051">
        <v>5</v>
      </c>
      <c r="E3051">
        <v>20</v>
      </c>
      <c r="G3051" t="s">
        <v>11</v>
      </c>
      <c r="H3051" s="1">
        <v>45289</v>
      </c>
    </row>
    <row r="3052" spans="1:8" x14ac:dyDescent="0.35">
      <c r="A3052" t="s">
        <v>3071</v>
      </c>
      <c r="B3052" t="s">
        <v>19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5">
      <c r="A3053" t="s">
        <v>3072</v>
      </c>
      <c r="B3053" t="s">
        <v>37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5">
      <c r="A3054" t="s">
        <v>3073</v>
      </c>
      <c r="B3054" t="s">
        <v>37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5">
      <c r="A3055" t="s">
        <v>3074</v>
      </c>
      <c r="B3055" t="s">
        <v>19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5">
      <c r="A3056" t="s">
        <v>3075</v>
      </c>
      <c r="B3056" t="s">
        <v>26</v>
      </c>
      <c r="C3056">
        <v>1</v>
      </c>
      <c r="D3056">
        <v>4</v>
      </c>
      <c r="E3056">
        <v>4</v>
      </c>
      <c r="F3056" t="s">
        <v>21</v>
      </c>
      <c r="H3056" s="1">
        <v>45104</v>
      </c>
    </row>
    <row r="3057" spans="1:8" x14ac:dyDescent="0.35">
      <c r="A3057" t="s">
        <v>3076</v>
      </c>
      <c r="B3057" t="s">
        <v>13</v>
      </c>
      <c r="C3057">
        <v>3</v>
      </c>
      <c r="D3057">
        <v>3</v>
      </c>
      <c r="E3057">
        <v>9</v>
      </c>
      <c r="G3057" t="s">
        <v>11</v>
      </c>
      <c r="H3057" s="1">
        <v>45142</v>
      </c>
    </row>
    <row r="3058" spans="1:8" x14ac:dyDescent="0.35">
      <c r="A3058" t="s">
        <v>3077</v>
      </c>
      <c r="B3058" t="s">
        <v>37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5">
      <c r="A3059" t="s">
        <v>3078</v>
      </c>
      <c r="B3059" t="s">
        <v>37</v>
      </c>
      <c r="C3059">
        <v>3</v>
      </c>
      <c r="D3059">
        <v>3</v>
      </c>
      <c r="E3059">
        <v>9</v>
      </c>
      <c r="F3059" t="s">
        <v>21</v>
      </c>
      <c r="G3059" t="s">
        <v>15</v>
      </c>
      <c r="H3059" s="1">
        <v>45050</v>
      </c>
    </row>
    <row r="3060" spans="1:8" x14ac:dyDescent="0.35">
      <c r="A3060" t="s">
        <v>3079</v>
      </c>
      <c r="B3060" t="s">
        <v>17</v>
      </c>
      <c r="C3060">
        <v>5</v>
      </c>
      <c r="D3060">
        <v>1</v>
      </c>
      <c r="E3060">
        <v>5</v>
      </c>
      <c r="F3060" t="s">
        <v>21</v>
      </c>
      <c r="G3060" t="s">
        <v>11</v>
      </c>
      <c r="H3060" s="1">
        <v>45135</v>
      </c>
    </row>
    <row r="3061" spans="1:8" x14ac:dyDescent="0.35">
      <c r="A3061" t="s">
        <v>3080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5">
      <c r="A3062" t="s">
        <v>3081</v>
      </c>
      <c r="B3062" t="s">
        <v>13</v>
      </c>
      <c r="C3062">
        <v>4</v>
      </c>
      <c r="E3062">
        <v>12</v>
      </c>
      <c r="F3062" t="s">
        <v>21</v>
      </c>
      <c r="G3062" t="s">
        <v>11</v>
      </c>
      <c r="H3062" s="1">
        <v>45176</v>
      </c>
    </row>
    <row r="3063" spans="1:8" x14ac:dyDescent="0.35">
      <c r="A3063" t="s">
        <v>3082</v>
      </c>
      <c r="B3063" t="s">
        <v>13</v>
      </c>
      <c r="C3063">
        <v>4</v>
      </c>
      <c r="D3063">
        <v>3</v>
      </c>
      <c r="E3063">
        <v>12</v>
      </c>
      <c r="F3063" t="s">
        <v>21</v>
      </c>
      <c r="G3063" t="s">
        <v>15</v>
      </c>
      <c r="H3063" s="1">
        <v>45207</v>
      </c>
    </row>
    <row r="3064" spans="1:8" x14ac:dyDescent="0.35">
      <c r="A3064" t="s">
        <v>3083</v>
      </c>
      <c r="B3064" t="s">
        <v>26</v>
      </c>
      <c r="C3064">
        <v>4</v>
      </c>
      <c r="D3064">
        <v>4</v>
      </c>
      <c r="F3064" t="s">
        <v>10</v>
      </c>
      <c r="H3064" s="1">
        <v>45142</v>
      </c>
    </row>
    <row r="3065" spans="1:8" x14ac:dyDescent="0.35">
      <c r="A3065" t="s">
        <v>3084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5">
      <c r="A3066" t="s">
        <v>3085</v>
      </c>
      <c r="B3066" t="s">
        <v>17</v>
      </c>
      <c r="C3066">
        <v>1</v>
      </c>
      <c r="D3066">
        <v>1</v>
      </c>
      <c r="E3066">
        <v>1</v>
      </c>
      <c r="H3066" s="1">
        <v>44954</v>
      </c>
    </row>
    <row r="3067" spans="1:8" x14ac:dyDescent="0.35">
      <c r="A3067" t="s">
        <v>3086</v>
      </c>
      <c r="B3067" t="s">
        <v>37</v>
      </c>
      <c r="C3067">
        <v>2</v>
      </c>
      <c r="D3067">
        <v>3</v>
      </c>
      <c r="E3067">
        <v>6</v>
      </c>
      <c r="H3067" s="1">
        <v>45181</v>
      </c>
    </row>
    <row r="3068" spans="1:8" x14ac:dyDescent="0.35">
      <c r="A3068" t="s">
        <v>3087</v>
      </c>
      <c r="B3068" t="s">
        <v>37</v>
      </c>
      <c r="C3068">
        <v>1</v>
      </c>
      <c r="D3068">
        <v>3</v>
      </c>
      <c r="E3068">
        <v>3</v>
      </c>
      <c r="F3068" t="s">
        <v>21</v>
      </c>
      <c r="G3068" t="s">
        <v>15</v>
      </c>
      <c r="H3068" s="1">
        <v>45159</v>
      </c>
    </row>
    <row r="3069" spans="1:8" x14ac:dyDescent="0.35">
      <c r="A3069" t="s">
        <v>3088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5">
      <c r="A3070" t="s">
        <v>3089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5">
      <c r="A3071" t="s">
        <v>3090</v>
      </c>
      <c r="B3071" t="s">
        <v>17</v>
      </c>
      <c r="C3071">
        <v>1</v>
      </c>
      <c r="D3071">
        <v>1</v>
      </c>
      <c r="E3071">
        <v>1</v>
      </c>
      <c r="F3071" t="s">
        <v>21</v>
      </c>
      <c r="G3071" t="s">
        <v>11</v>
      </c>
      <c r="H3071" s="1">
        <v>45016</v>
      </c>
    </row>
    <row r="3072" spans="1:8" x14ac:dyDescent="0.35">
      <c r="A3072" t="s">
        <v>3091</v>
      </c>
      <c r="B3072" t="s">
        <v>9</v>
      </c>
      <c r="C3072">
        <v>5</v>
      </c>
      <c r="D3072">
        <v>2</v>
      </c>
      <c r="E3072">
        <v>10</v>
      </c>
      <c r="F3072" t="s">
        <v>21</v>
      </c>
      <c r="G3072" t="s">
        <v>11</v>
      </c>
      <c r="H3072" s="1">
        <v>45208</v>
      </c>
    </row>
    <row r="3073" spans="1:8" x14ac:dyDescent="0.35">
      <c r="A3073" t="s">
        <v>3092</v>
      </c>
      <c r="B3073" t="s">
        <v>63</v>
      </c>
      <c r="C3073">
        <v>5</v>
      </c>
      <c r="D3073">
        <v>1.5</v>
      </c>
      <c r="E3073">
        <v>7.5</v>
      </c>
      <c r="G3073" t="s">
        <v>11</v>
      </c>
      <c r="H3073" s="1">
        <v>45079</v>
      </c>
    </row>
    <row r="3074" spans="1:8" x14ac:dyDescent="0.35">
      <c r="A3074" t="s">
        <v>3093</v>
      </c>
      <c r="B3074" t="s">
        <v>13</v>
      </c>
      <c r="C3074">
        <v>3</v>
      </c>
      <c r="D3074">
        <v>3</v>
      </c>
      <c r="E3074">
        <v>9</v>
      </c>
      <c r="F3074" t="s">
        <v>21</v>
      </c>
      <c r="G3074" t="s">
        <v>15</v>
      </c>
      <c r="H3074" s="1">
        <v>45152</v>
      </c>
    </row>
    <row r="3075" spans="1:8" x14ac:dyDescent="0.35">
      <c r="A3075" t="s">
        <v>3094</v>
      </c>
      <c r="B3075" t="s">
        <v>9</v>
      </c>
      <c r="C3075">
        <v>3</v>
      </c>
      <c r="D3075">
        <v>2</v>
      </c>
      <c r="E3075">
        <v>6</v>
      </c>
      <c r="F3075" t="s">
        <v>21</v>
      </c>
      <c r="G3075" t="s">
        <v>11</v>
      </c>
      <c r="H3075" s="1">
        <v>45168</v>
      </c>
    </row>
    <row r="3076" spans="1:8" x14ac:dyDescent="0.35">
      <c r="A3076" t="s">
        <v>3095</v>
      </c>
      <c r="B3076" t="s">
        <v>23</v>
      </c>
      <c r="C3076">
        <v>3</v>
      </c>
      <c r="D3076">
        <v>4</v>
      </c>
      <c r="E3076">
        <v>12</v>
      </c>
      <c r="F3076" t="s">
        <v>10</v>
      </c>
      <c r="H3076" s="1">
        <v>44948</v>
      </c>
    </row>
    <row r="3077" spans="1:8" x14ac:dyDescent="0.35">
      <c r="A3077" t="s">
        <v>3096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5">
      <c r="A3078" t="s">
        <v>3097</v>
      </c>
      <c r="B3078" t="s">
        <v>26</v>
      </c>
      <c r="C3078">
        <v>1</v>
      </c>
      <c r="D3078">
        <v>4</v>
      </c>
      <c r="E3078">
        <v>4</v>
      </c>
      <c r="F3078" t="s">
        <v>21</v>
      </c>
      <c r="G3078" t="s">
        <v>11</v>
      </c>
      <c r="H3078" s="1">
        <v>45121</v>
      </c>
    </row>
    <row r="3079" spans="1:8" x14ac:dyDescent="0.35">
      <c r="A3079" t="s">
        <v>3098</v>
      </c>
      <c r="B3079" t="s">
        <v>37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5">
      <c r="A3080" t="s">
        <v>3099</v>
      </c>
      <c r="B3080" t="s">
        <v>63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5">
      <c r="A3081" t="s">
        <v>3100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5">
      <c r="A3082" t="s">
        <v>3101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5">
      <c r="A3083" t="s">
        <v>3102</v>
      </c>
      <c r="B3083" t="s">
        <v>13</v>
      </c>
      <c r="D3083">
        <v>3</v>
      </c>
      <c r="E3083">
        <v>3</v>
      </c>
      <c r="H3083" s="1">
        <v>45174</v>
      </c>
    </row>
    <row r="3084" spans="1:8" x14ac:dyDescent="0.35">
      <c r="A3084" t="s">
        <v>3103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H3084" s="1">
        <v>44978</v>
      </c>
    </row>
    <row r="3085" spans="1:8" x14ac:dyDescent="0.35">
      <c r="A3085" t="s">
        <v>3104</v>
      </c>
      <c r="B3085" t="s">
        <v>37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5">
      <c r="A3086" t="s">
        <v>3105</v>
      </c>
      <c r="B3086" t="s">
        <v>13</v>
      </c>
      <c r="C3086">
        <v>4</v>
      </c>
      <c r="D3086">
        <v>3</v>
      </c>
      <c r="E3086">
        <v>12</v>
      </c>
      <c r="F3086" t="s">
        <v>21</v>
      </c>
      <c r="G3086" t="s">
        <v>15</v>
      </c>
      <c r="H3086" s="1">
        <v>45092</v>
      </c>
    </row>
    <row r="3087" spans="1:8" x14ac:dyDescent="0.35">
      <c r="A3087" t="s">
        <v>3106</v>
      </c>
      <c r="B3087" t="s">
        <v>9</v>
      </c>
      <c r="C3087">
        <v>4</v>
      </c>
      <c r="D3087">
        <v>2</v>
      </c>
      <c r="E3087">
        <v>8</v>
      </c>
      <c r="F3087" t="s">
        <v>21</v>
      </c>
      <c r="H3087" s="1">
        <v>45015</v>
      </c>
    </row>
    <row r="3088" spans="1:8" x14ac:dyDescent="0.35">
      <c r="A3088" t="s">
        <v>3107</v>
      </c>
      <c r="B3088" t="s">
        <v>63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5">
      <c r="A3089" t="s">
        <v>3108</v>
      </c>
      <c r="B3089" t="s">
        <v>13</v>
      </c>
      <c r="C3089">
        <v>3</v>
      </c>
      <c r="D3089">
        <v>3</v>
      </c>
      <c r="E3089" s="2">
        <f>Table1[[#This Row],[Quantity]]*Table1[[#This Row],[Price Per Unit]]</f>
        <v>9</v>
      </c>
      <c r="F3089" t="s">
        <v>14</v>
      </c>
      <c r="G3089" t="s">
        <v>15</v>
      </c>
      <c r="H3089" s="1">
        <v>45184</v>
      </c>
    </row>
    <row r="3090" spans="1:8" x14ac:dyDescent="0.35">
      <c r="A3090" t="s">
        <v>3109</v>
      </c>
      <c r="B3090" t="s">
        <v>19</v>
      </c>
      <c r="C3090">
        <v>4</v>
      </c>
      <c r="D3090">
        <v>5</v>
      </c>
      <c r="E3090">
        <v>20</v>
      </c>
      <c r="F3090" t="s">
        <v>21</v>
      </c>
      <c r="H3090" s="1">
        <v>45098</v>
      </c>
    </row>
    <row r="3091" spans="1:8" x14ac:dyDescent="0.35">
      <c r="A3091" t="s">
        <v>3110</v>
      </c>
      <c r="B3091" t="s">
        <v>19</v>
      </c>
      <c r="C3091">
        <v>3</v>
      </c>
      <c r="D3091">
        <v>5</v>
      </c>
      <c r="E3091" s="2">
        <f>Table1[[#This Row],[Quantity]]*Table1[[#This Row],[Price Per Unit]]</f>
        <v>15</v>
      </c>
      <c r="G3091" t="s">
        <v>11</v>
      </c>
      <c r="H3091" s="1">
        <v>45107</v>
      </c>
    </row>
    <row r="3092" spans="1:8" x14ac:dyDescent="0.35">
      <c r="A3092" t="s">
        <v>3111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5">
      <c r="A3093" t="s">
        <v>3112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5">
      <c r="A3094" t="s">
        <v>3113</v>
      </c>
      <c r="B3094" t="s">
        <v>26</v>
      </c>
      <c r="C3094">
        <v>1</v>
      </c>
      <c r="D3094">
        <v>4</v>
      </c>
      <c r="E3094">
        <v>4</v>
      </c>
      <c r="F3094" t="s">
        <v>21</v>
      </c>
    </row>
    <row r="3095" spans="1:8" x14ac:dyDescent="0.35">
      <c r="A3095" t="s">
        <v>3114</v>
      </c>
      <c r="B3095" t="s">
        <v>23</v>
      </c>
      <c r="C3095">
        <v>5</v>
      </c>
      <c r="D3095">
        <v>4</v>
      </c>
      <c r="E3095">
        <v>20</v>
      </c>
      <c r="H3095" s="1">
        <v>45147</v>
      </c>
    </row>
    <row r="3096" spans="1:8" x14ac:dyDescent="0.35">
      <c r="A3096" t="s">
        <v>3115</v>
      </c>
      <c r="B3096" t="s">
        <v>23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5">
      <c r="A3097" t="s">
        <v>3116</v>
      </c>
      <c r="B3097" t="s">
        <v>9</v>
      </c>
      <c r="C3097">
        <v>1</v>
      </c>
      <c r="D3097">
        <v>2</v>
      </c>
      <c r="E3097">
        <v>2</v>
      </c>
      <c r="F3097" t="s">
        <v>21</v>
      </c>
      <c r="H3097" s="1">
        <v>44993</v>
      </c>
    </row>
    <row r="3098" spans="1:8" x14ac:dyDescent="0.35">
      <c r="A3098" t="s">
        <v>3117</v>
      </c>
      <c r="B3098" t="s">
        <v>26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5">
      <c r="A3099" t="s">
        <v>3118</v>
      </c>
      <c r="B3099" t="s">
        <v>19</v>
      </c>
      <c r="C3099">
        <v>3</v>
      </c>
      <c r="D3099">
        <v>5</v>
      </c>
      <c r="E3099">
        <v>15</v>
      </c>
      <c r="F3099" t="s">
        <v>21</v>
      </c>
      <c r="G3099" t="s">
        <v>11</v>
      </c>
      <c r="H3099" s="1">
        <v>45237</v>
      </c>
    </row>
    <row r="3100" spans="1:8" x14ac:dyDescent="0.35">
      <c r="A3100" t="s">
        <v>3119</v>
      </c>
      <c r="B3100" t="s">
        <v>13</v>
      </c>
      <c r="C3100">
        <v>5</v>
      </c>
      <c r="D3100">
        <v>3</v>
      </c>
      <c r="E3100">
        <v>15</v>
      </c>
      <c r="F3100" t="s">
        <v>10</v>
      </c>
    </row>
    <row r="3101" spans="1:8" x14ac:dyDescent="0.35">
      <c r="A3101" t="s">
        <v>3120</v>
      </c>
      <c r="B3101" t="s">
        <v>23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5">
      <c r="A3102" t="s">
        <v>3121</v>
      </c>
      <c r="B3102" t="s">
        <v>37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5">
      <c r="A3103" t="s">
        <v>3122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5">
      <c r="A3104" t="s">
        <v>3123</v>
      </c>
      <c r="B3104" t="s">
        <v>19</v>
      </c>
      <c r="C3104">
        <v>5</v>
      </c>
      <c r="E3104">
        <v>25</v>
      </c>
      <c r="F3104" t="s">
        <v>21</v>
      </c>
      <c r="G3104" t="s">
        <v>15</v>
      </c>
      <c r="H3104" s="1">
        <v>44986</v>
      </c>
    </row>
    <row r="3105" spans="1:8" x14ac:dyDescent="0.35">
      <c r="A3105" t="s">
        <v>3124</v>
      </c>
      <c r="B3105" t="s">
        <v>19</v>
      </c>
      <c r="C3105">
        <v>4</v>
      </c>
      <c r="D3105">
        <v>5</v>
      </c>
      <c r="E3105">
        <v>20</v>
      </c>
      <c r="F3105" t="s">
        <v>14</v>
      </c>
      <c r="H3105" s="1">
        <v>45210</v>
      </c>
    </row>
    <row r="3106" spans="1:8" x14ac:dyDescent="0.35">
      <c r="A3106" t="s">
        <v>3125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5">
      <c r="A3107" t="s">
        <v>3126</v>
      </c>
      <c r="B3107" t="s">
        <v>23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5">
      <c r="A3108" t="s">
        <v>3127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5">
      <c r="A3109" t="s">
        <v>3128</v>
      </c>
      <c r="B3109" t="s">
        <v>26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5">
      <c r="A3110" t="s">
        <v>3129</v>
      </c>
      <c r="B3110" t="s">
        <v>23</v>
      </c>
      <c r="C3110">
        <v>5</v>
      </c>
      <c r="D3110">
        <v>4</v>
      </c>
      <c r="E3110">
        <v>20</v>
      </c>
      <c r="F3110" t="s">
        <v>21</v>
      </c>
      <c r="G3110" t="s">
        <v>15</v>
      </c>
      <c r="H3110" s="1">
        <v>45271</v>
      </c>
    </row>
    <row r="3111" spans="1:8" x14ac:dyDescent="0.35">
      <c r="A3111" t="s">
        <v>3130</v>
      </c>
      <c r="B3111" t="s">
        <v>19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5">
      <c r="A3112" t="s">
        <v>3131</v>
      </c>
      <c r="B3112" t="s">
        <v>19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5">
      <c r="A3113" t="s">
        <v>3132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5">
      <c r="A3114" t="s">
        <v>3133</v>
      </c>
      <c r="B3114" t="s">
        <v>19</v>
      </c>
      <c r="C3114">
        <v>3</v>
      </c>
      <c r="D3114">
        <v>5</v>
      </c>
      <c r="E3114">
        <v>15</v>
      </c>
      <c r="F3114" t="s">
        <v>21</v>
      </c>
      <c r="G3114" t="s">
        <v>11</v>
      </c>
    </row>
    <row r="3115" spans="1:8" x14ac:dyDescent="0.35">
      <c r="A3115" t="s">
        <v>3134</v>
      </c>
      <c r="B3115" t="s">
        <v>63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5">
      <c r="A3116" t="s">
        <v>3135</v>
      </c>
      <c r="B3116" t="s">
        <v>26</v>
      </c>
      <c r="C3116">
        <v>2</v>
      </c>
      <c r="D3116">
        <v>4</v>
      </c>
      <c r="F3116" t="s">
        <v>14</v>
      </c>
      <c r="H3116" s="1">
        <v>45036</v>
      </c>
    </row>
    <row r="3117" spans="1:8" x14ac:dyDescent="0.35">
      <c r="A3117" t="s">
        <v>3136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5">
      <c r="A3118" t="s">
        <v>3137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5">
      <c r="A3119" t="s">
        <v>3138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5">
      <c r="A3120" t="s">
        <v>3139</v>
      </c>
      <c r="B3120" t="s">
        <v>37</v>
      </c>
      <c r="C3120">
        <v>2</v>
      </c>
      <c r="D3120">
        <v>3</v>
      </c>
      <c r="E3120">
        <v>6</v>
      </c>
      <c r="F3120" t="s">
        <v>21</v>
      </c>
      <c r="H3120" s="1">
        <v>45163</v>
      </c>
    </row>
    <row r="3121" spans="1:8" x14ac:dyDescent="0.35">
      <c r="A3121" t="s">
        <v>3140</v>
      </c>
      <c r="B3121" t="s">
        <v>23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5">
      <c r="A3122" t="s">
        <v>3141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5">
      <c r="A3123" t="s">
        <v>3142</v>
      </c>
      <c r="B3123" t="s">
        <v>63</v>
      </c>
      <c r="D3123">
        <v>1.5</v>
      </c>
      <c r="E3123">
        <v>4.5</v>
      </c>
      <c r="H3123" s="1">
        <v>45053</v>
      </c>
    </row>
    <row r="3124" spans="1:8" x14ac:dyDescent="0.35">
      <c r="A3124" t="s">
        <v>3143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5">
      <c r="A3125" t="s">
        <v>3144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5">
      <c r="A3126" t="s">
        <v>3145</v>
      </c>
      <c r="B3126" t="s">
        <v>37</v>
      </c>
      <c r="C3126">
        <v>3</v>
      </c>
      <c r="D3126">
        <v>3</v>
      </c>
      <c r="E3126">
        <v>9</v>
      </c>
      <c r="F3126" t="s">
        <v>21</v>
      </c>
      <c r="G3126" t="s">
        <v>15</v>
      </c>
    </row>
    <row r="3127" spans="1:8" x14ac:dyDescent="0.35">
      <c r="A3127" t="s">
        <v>3146</v>
      </c>
      <c r="B3127" t="s">
        <v>37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5">
      <c r="A3128" t="s">
        <v>3147</v>
      </c>
      <c r="B3128" t="s">
        <v>26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5">
      <c r="A3129" t="s">
        <v>3148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5">
      <c r="A3130" t="s">
        <v>3149</v>
      </c>
      <c r="B3130" t="s">
        <v>23</v>
      </c>
      <c r="C3130">
        <v>5</v>
      </c>
      <c r="D3130">
        <v>4</v>
      </c>
      <c r="E3130">
        <v>20</v>
      </c>
      <c r="G3130" t="s">
        <v>11</v>
      </c>
      <c r="H3130" s="1">
        <v>45253</v>
      </c>
    </row>
    <row r="3131" spans="1:8" x14ac:dyDescent="0.35">
      <c r="A3131" t="s">
        <v>3150</v>
      </c>
      <c r="B3131" t="s">
        <v>19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5">
      <c r="A3132" t="s">
        <v>3151</v>
      </c>
      <c r="B3132" t="s">
        <v>37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5">
      <c r="A3133" t="s">
        <v>3152</v>
      </c>
      <c r="B3133" t="s">
        <v>17</v>
      </c>
      <c r="C3133">
        <v>1</v>
      </c>
      <c r="D3133">
        <v>1</v>
      </c>
      <c r="E3133">
        <v>1</v>
      </c>
      <c r="F3133" t="s">
        <v>21</v>
      </c>
      <c r="H3133" s="1">
        <v>45240</v>
      </c>
    </row>
    <row r="3134" spans="1:8" x14ac:dyDescent="0.35">
      <c r="A3134" t="s">
        <v>3153</v>
      </c>
      <c r="B3134" t="s">
        <v>19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5">
      <c r="A3135" t="s">
        <v>3154</v>
      </c>
      <c r="B3135" t="s">
        <v>9</v>
      </c>
      <c r="C3135">
        <v>5</v>
      </c>
      <c r="D3135">
        <v>2</v>
      </c>
      <c r="E3135">
        <v>10</v>
      </c>
      <c r="F3135" t="s">
        <v>21</v>
      </c>
      <c r="G3135" t="s">
        <v>15</v>
      </c>
      <c r="H3135" s="1">
        <v>44934</v>
      </c>
    </row>
    <row r="3136" spans="1:8" x14ac:dyDescent="0.35">
      <c r="A3136" t="s">
        <v>3155</v>
      </c>
      <c r="B3136" t="s">
        <v>26</v>
      </c>
      <c r="C3136">
        <v>2</v>
      </c>
      <c r="D3136">
        <v>4</v>
      </c>
      <c r="F3136" t="s">
        <v>14</v>
      </c>
      <c r="G3136" t="s">
        <v>11</v>
      </c>
      <c r="H3136" s="1">
        <v>44967</v>
      </c>
    </row>
    <row r="3137" spans="1:8" x14ac:dyDescent="0.35">
      <c r="A3137" t="s">
        <v>3156</v>
      </c>
      <c r="B3137" t="s">
        <v>23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5">
      <c r="A3138" t="s">
        <v>3157</v>
      </c>
      <c r="B3138" t="s">
        <v>37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5">
      <c r="A3139" t="s">
        <v>3158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5">
      <c r="A3140" t="s">
        <v>3159</v>
      </c>
      <c r="C3140">
        <v>4</v>
      </c>
      <c r="D3140">
        <v>2</v>
      </c>
      <c r="E3140">
        <v>8</v>
      </c>
      <c r="F3140" t="s">
        <v>21</v>
      </c>
      <c r="G3140" t="s">
        <v>15</v>
      </c>
      <c r="H3140" s="1">
        <v>45198</v>
      </c>
    </row>
    <row r="3141" spans="1:8" x14ac:dyDescent="0.35">
      <c r="A3141" t="s">
        <v>3160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</row>
    <row r="3142" spans="1:8" x14ac:dyDescent="0.35">
      <c r="A3142" t="s">
        <v>3161</v>
      </c>
      <c r="B3142" t="s">
        <v>19</v>
      </c>
      <c r="C3142">
        <v>3</v>
      </c>
      <c r="D3142">
        <v>5</v>
      </c>
      <c r="E3142">
        <v>15</v>
      </c>
      <c r="G3142" t="s">
        <v>15</v>
      </c>
    </row>
    <row r="3143" spans="1:8" x14ac:dyDescent="0.35">
      <c r="A3143" t="s">
        <v>3162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H3143" s="1">
        <v>45091</v>
      </c>
    </row>
    <row r="3144" spans="1:8" x14ac:dyDescent="0.35">
      <c r="A3144" t="s">
        <v>3163</v>
      </c>
      <c r="B3144" t="s">
        <v>17</v>
      </c>
      <c r="C3144">
        <v>5</v>
      </c>
      <c r="E3144">
        <v>5</v>
      </c>
    </row>
    <row r="3145" spans="1:8" x14ac:dyDescent="0.35">
      <c r="A3145" t="s">
        <v>3164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5">
      <c r="A3146" t="s">
        <v>3165</v>
      </c>
      <c r="B3146" t="s">
        <v>19</v>
      </c>
      <c r="C3146">
        <v>5</v>
      </c>
      <c r="D3146">
        <v>5</v>
      </c>
      <c r="E3146">
        <v>25</v>
      </c>
      <c r="H3146" s="1">
        <v>45234</v>
      </c>
    </row>
    <row r="3147" spans="1:8" x14ac:dyDescent="0.35">
      <c r="A3147" t="s">
        <v>3166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5">
      <c r="A3148" t="s">
        <v>3167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5">
      <c r="A3149" t="s">
        <v>3168</v>
      </c>
      <c r="B3149" t="s">
        <v>63</v>
      </c>
      <c r="C3149">
        <v>1</v>
      </c>
      <c r="E3149">
        <v>1.5</v>
      </c>
      <c r="F3149" t="s">
        <v>10</v>
      </c>
      <c r="H3149" s="1">
        <v>44977</v>
      </c>
    </row>
    <row r="3150" spans="1:8" x14ac:dyDescent="0.35">
      <c r="A3150" t="s">
        <v>3169</v>
      </c>
      <c r="B3150" t="s">
        <v>37</v>
      </c>
      <c r="C3150">
        <v>3</v>
      </c>
      <c r="D3150">
        <v>3</v>
      </c>
      <c r="E3150">
        <v>9</v>
      </c>
      <c r="H3150" s="1">
        <v>44976</v>
      </c>
    </row>
    <row r="3151" spans="1:8" x14ac:dyDescent="0.35">
      <c r="A3151" t="s">
        <v>3170</v>
      </c>
      <c r="D3151">
        <v>4</v>
      </c>
      <c r="E3151">
        <v>8</v>
      </c>
      <c r="F3151" t="s">
        <v>21</v>
      </c>
      <c r="G3151" t="s">
        <v>15</v>
      </c>
      <c r="H3151" s="1">
        <v>44993</v>
      </c>
    </row>
    <row r="3152" spans="1:8" x14ac:dyDescent="0.35">
      <c r="A3152" t="s">
        <v>3171</v>
      </c>
      <c r="B3152" t="s">
        <v>63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5">
      <c r="A3153" t="s">
        <v>3172</v>
      </c>
      <c r="B3153" t="s">
        <v>63</v>
      </c>
      <c r="C3153">
        <v>1</v>
      </c>
      <c r="D3153">
        <v>1.5</v>
      </c>
      <c r="E3153">
        <v>1.5</v>
      </c>
      <c r="H3153" s="1">
        <v>45008</v>
      </c>
    </row>
    <row r="3154" spans="1:8" x14ac:dyDescent="0.35">
      <c r="A3154" t="s">
        <v>3173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5">
      <c r="A3155" t="s">
        <v>3174</v>
      </c>
      <c r="B3155" t="s">
        <v>63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5">
      <c r="A3156" t="s">
        <v>3175</v>
      </c>
      <c r="B3156" t="s">
        <v>63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5">
      <c r="A3157" t="s">
        <v>3176</v>
      </c>
      <c r="B3157" t="s">
        <v>26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5">
      <c r="A3158" t="s">
        <v>3177</v>
      </c>
      <c r="B3158" t="s">
        <v>37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5">
      <c r="A3159" t="s">
        <v>3178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5">
      <c r="A3160" t="s">
        <v>3179</v>
      </c>
      <c r="B3160" t="s">
        <v>37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5">
      <c r="A3161" t="s">
        <v>3180</v>
      </c>
      <c r="B3161" t="s">
        <v>23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5">
      <c r="A3162" t="s">
        <v>3181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5">
      <c r="A3163" t="s">
        <v>3182</v>
      </c>
      <c r="B3163" t="s">
        <v>17</v>
      </c>
      <c r="C3163">
        <v>2</v>
      </c>
      <c r="D3163">
        <v>1</v>
      </c>
      <c r="E3163">
        <v>2</v>
      </c>
      <c r="F3163" t="s">
        <v>21</v>
      </c>
      <c r="G3163" t="s">
        <v>11</v>
      </c>
      <c r="H3163" s="1">
        <v>45047</v>
      </c>
    </row>
    <row r="3164" spans="1:8" x14ac:dyDescent="0.35">
      <c r="A3164" t="s">
        <v>3183</v>
      </c>
      <c r="B3164" t="s">
        <v>13</v>
      </c>
      <c r="C3164">
        <v>3</v>
      </c>
      <c r="G3164" t="s">
        <v>11</v>
      </c>
      <c r="H3164" s="1">
        <v>45041</v>
      </c>
    </row>
    <row r="3165" spans="1:8" x14ac:dyDescent="0.35">
      <c r="A3165" t="s">
        <v>3184</v>
      </c>
      <c r="B3165" t="s">
        <v>13</v>
      </c>
      <c r="C3165">
        <v>5</v>
      </c>
      <c r="D3165">
        <v>3</v>
      </c>
      <c r="E3165">
        <v>15</v>
      </c>
      <c r="F3165" t="s">
        <v>21</v>
      </c>
      <c r="H3165" s="1">
        <v>44978</v>
      </c>
    </row>
    <row r="3166" spans="1:8" x14ac:dyDescent="0.35">
      <c r="A3166" t="s">
        <v>3185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5">
      <c r="A3167" t="s">
        <v>3186</v>
      </c>
      <c r="B3167" t="s">
        <v>17</v>
      </c>
      <c r="C3167">
        <v>5</v>
      </c>
      <c r="D3167">
        <v>1</v>
      </c>
      <c r="E3167">
        <v>5</v>
      </c>
      <c r="F3167" t="s">
        <v>21</v>
      </c>
      <c r="H3167" s="1">
        <v>45224</v>
      </c>
    </row>
    <row r="3168" spans="1:8" x14ac:dyDescent="0.35">
      <c r="A3168" t="s">
        <v>3187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5">
      <c r="A3169" t="s">
        <v>3188</v>
      </c>
      <c r="C3169">
        <v>3</v>
      </c>
      <c r="D3169">
        <v>1</v>
      </c>
      <c r="E3169">
        <v>3</v>
      </c>
      <c r="F3169" t="s">
        <v>21</v>
      </c>
      <c r="G3169" t="s">
        <v>11</v>
      </c>
      <c r="H3169" s="1">
        <v>45175</v>
      </c>
    </row>
    <row r="3170" spans="1:8" x14ac:dyDescent="0.35">
      <c r="A3170" t="s">
        <v>3189</v>
      </c>
      <c r="B3170" t="s">
        <v>23</v>
      </c>
      <c r="C3170">
        <v>5</v>
      </c>
      <c r="D3170">
        <v>4</v>
      </c>
      <c r="E3170">
        <v>20</v>
      </c>
      <c r="F3170" t="s">
        <v>21</v>
      </c>
      <c r="G3170" t="s">
        <v>11</v>
      </c>
      <c r="H3170" s="1">
        <v>44964</v>
      </c>
    </row>
    <row r="3171" spans="1:8" x14ac:dyDescent="0.35">
      <c r="A3171" t="s">
        <v>3190</v>
      </c>
      <c r="B3171" t="s">
        <v>19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5">
      <c r="A3172" t="s">
        <v>3191</v>
      </c>
      <c r="B3172" t="s">
        <v>63</v>
      </c>
      <c r="C3172">
        <v>2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5">
      <c r="A3173" t="s">
        <v>3192</v>
      </c>
      <c r="B3173" t="s">
        <v>23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5">
      <c r="A3174" t="s">
        <v>3193</v>
      </c>
      <c r="C3174">
        <v>1</v>
      </c>
      <c r="D3174">
        <v>3</v>
      </c>
      <c r="E3174">
        <v>3</v>
      </c>
      <c r="H3174" s="1">
        <v>45041</v>
      </c>
    </row>
    <row r="3175" spans="1:8" x14ac:dyDescent="0.35">
      <c r="A3175" t="s">
        <v>3194</v>
      </c>
      <c r="B3175" t="s">
        <v>26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5">
      <c r="A3176" t="s">
        <v>3195</v>
      </c>
      <c r="B3176" t="s">
        <v>17</v>
      </c>
      <c r="C3176">
        <v>3</v>
      </c>
      <c r="D3176">
        <v>1</v>
      </c>
      <c r="F3176" t="s">
        <v>14</v>
      </c>
      <c r="H3176" s="1">
        <v>45197</v>
      </c>
    </row>
    <row r="3177" spans="1:8" x14ac:dyDescent="0.35">
      <c r="A3177" t="s">
        <v>3196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5">
      <c r="A3178" t="s">
        <v>3197</v>
      </c>
      <c r="B3178" t="s">
        <v>13</v>
      </c>
      <c r="C3178">
        <v>4</v>
      </c>
      <c r="D3178">
        <v>3</v>
      </c>
      <c r="E3178">
        <v>12</v>
      </c>
      <c r="F3178" t="s">
        <v>21</v>
      </c>
      <c r="G3178" t="s">
        <v>11</v>
      </c>
      <c r="H3178" s="1">
        <v>45238</v>
      </c>
    </row>
    <row r="3179" spans="1:8" x14ac:dyDescent="0.35">
      <c r="A3179" t="s">
        <v>3198</v>
      </c>
      <c r="B3179" t="s">
        <v>63</v>
      </c>
      <c r="C3179">
        <v>2</v>
      </c>
      <c r="D3179">
        <v>1.5</v>
      </c>
      <c r="E3179">
        <v>3</v>
      </c>
      <c r="F3179" t="s">
        <v>21</v>
      </c>
      <c r="H3179" s="1">
        <v>44977</v>
      </c>
    </row>
    <row r="3180" spans="1:8" x14ac:dyDescent="0.35">
      <c r="A3180" t="s">
        <v>3199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5">
      <c r="A3181" t="s">
        <v>3200</v>
      </c>
      <c r="B3181" t="s">
        <v>63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5">
      <c r="A3182" t="s">
        <v>3201</v>
      </c>
      <c r="B3182" t="s">
        <v>19</v>
      </c>
      <c r="C3182">
        <v>5</v>
      </c>
      <c r="D3182">
        <v>5</v>
      </c>
      <c r="E3182">
        <v>25</v>
      </c>
      <c r="F3182" t="s">
        <v>21</v>
      </c>
      <c r="G3182" t="s">
        <v>15</v>
      </c>
      <c r="H3182" s="1">
        <v>45158</v>
      </c>
    </row>
    <row r="3183" spans="1:8" x14ac:dyDescent="0.35">
      <c r="A3183" t="s">
        <v>3202</v>
      </c>
      <c r="B3183" t="s">
        <v>23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5">
      <c r="A3184" t="s">
        <v>3203</v>
      </c>
      <c r="B3184" t="s">
        <v>63</v>
      </c>
      <c r="D3184">
        <v>1.5</v>
      </c>
      <c r="E3184">
        <v>4.5</v>
      </c>
      <c r="H3184" s="1">
        <v>45117</v>
      </c>
    </row>
    <row r="3185" spans="1:8" x14ac:dyDescent="0.35">
      <c r="A3185" t="s">
        <v>3204</v>
      </c>
      <c r="B3185" t="s">
        <v>19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5">
      <c r="A3186" t="s">
        <v>3205</v>
      </c>
      <c r="B3186" t="s">
        <v>26</v>
      </c>
      <c r="C3186">
        <v>5</v>
      </c>
      <c r="D3186">
        <v>4</v>
      </c>
      <c r="E3186">
        <v>20</v>
      </c>
      <c r="F3186" t="s">
        <v>21</v>
      </c>
      <c r="H3186" s="1">
        <v>45056</v>
      </c>
    </row>
    <row r="3187" spans="1:8" x14ac:dyDescent="0.35">
      <c r="A3187" t="s">
        <v>3206</v>
      </c>
      <c r="B3187" t="s">
        <v>37</v>
      </c>
      <c r="C3187">
        <v>3</v>
      </c>
      <c r="D3187">
        <v>3</v>
      </c>
      <c r="F3187" t="s">
        <v>21</v>
      </c>
      <c r="H3187" s="1">
        <v>44949</v>
      </c>
    </row>
    <row r="3188" spans="1:8" x14ac:dyDescent="0.35">
      <c r="A3188" t="s">
        <v>3207</v>
      </c>
      <c r="B3188" t="s">
        <v>37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5">
      <c r="A3189" t="s">
        <v>3208</v>
      </c>
      <c r="C3189">
        <v>1</v>
      </c>
      <c r="D3189">
        <v>5</v>
      </c>
      <c r="E3189">
        <v>5</v>
      </c>
      <c r="F3189" t="s">
        <v>21</v>
      </c>
      <c r="G3189" t="s">
        <v>15</v>
      </c>
      <c r="H3189" s="1">
        <v>44937</v>
      </c>
    </row>
    <row r="3190" spans="1:8" x14ac:dyDescent="0.35">
      <c r="A3190" t="s">
        <v>3209</v>
      </c>
      <c r="B3190" t="s">
        <v>23</v>
      </c>
      <c r="C3190">
        <v>3</v>
      </c>
      <c r="D3190">
        <v>4</v>
      </c>
      <c r="E3190">
        <v>12</v>
      </c>
      <c r="F3190" t="s">
        <v>21</v>
      </c>
      <c r="G3190" t="s">
        <v>15</v>
      </c>
      <c r="H3190" s="1">
        <v>44956</v>
      </c>
    </row>
    <row r="3191" spans="1:8" x14ac:dyDescent="0.35">
      <c r="A3191" t="s">
        <v>3210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5">
      <c r="A3192" t="s">
        <v>3211</v>
      </c>
      <c r="B3192" t="s">
        <v>19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5">
      <c r="A3193" t="s">
        <v>3212</v>
      </c>
      <c r="C3193">
        <v>4</v>
      </c>
      <c r="D3193">
        <v>4</v>
      </c>
      <c r="E3193">
        <v>16</v>
      </c>
      <c r="F3193" t="s">
        <v>21</v>
      </c>
      <c r="G3193" t="s">
        <v>15</v>
      </c>
      <c r="H3193" s="1">
        <v>44962</v>
      </c>
    </row>
    <row r="3194" spans="1:8" x14ac:dyDescent="0.35">
      <c r="A3194" t="s">
        <v>3213</v>
      </c>
      <c r="B3194" t="s">
        <v>63</v>
      </c>
      <c r="C3194">
        <v>5</v>
      </c>
      <c r="D3194">
        <v>1.5</v>
      </c>
      <c r="E3194">
        <v>7.5</v>
      </c>
      <c r="F3194" t="s">
        <v>21</v>
      </c>
      <c r="G3194" t="s">
        <v>15</v>
      </c>
      <c r="H3194" s="1">
        <v>45268</v>
      </c>
    </row>
    <row r="3195" spans="1:8" x14ac:dyDescent="0.35">
      <c r="A3195" t="s">
        <v>3214</v>
      </c>
      <c r="B3195" t="s">
        <v>23</v>
      </c>
      <c r="C3195">
        <v>1</v>
      </c>
      <c r="D3195">
        <v>4</v>
      </c>
      <c r="F3195" t="s">
        <v>21</v>
      </c>
      <c r="H3195" s="1">
        <v>45070</v>
      </c>
    </row>
    <row r="3196" spans="1:8" x14ac:dyDescent="0.35">
      <c r="A3196" t="s">
        <v>3215</v>
      </c>
      <c r="B3196" t="s">
        <v>63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5">
      <c r="A3197" t="s">
        <v>3216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5">
      <c r="A3198" t="s">
        <v>3217</v>
      </c>
      <c r="B3198" t="s">
        <v>19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5">
      <c r="A3199" t="s">
        <v>3218</v>
      </c>
      <c r="B3199" t="s">
        <v>63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5">
      <c r="A3200" t="s">
        <v>3219</v>
      </c>
      <c r="B3200" t="s">
        <v>63</v>
      </c>
      <c r="C3200">
        <v>4</v>
      </c>
      <c r="D3200">
        <v>1.5</v>
      </c>
      <c r="E3200">
        <v>6</v>
      </c>
      <c r="F3200" t="s">
        <v>21</v>
      </c>
      <c r="G3200" t="s">
        <v>11</v>
      </c>
    </row>
    <row r="3201" spans="1:8" x14ac:dyDescent="0.35">
      <c r="A3201" t="s">
        <v>3220</v>
      </c>
      <c r="B3201" t="s">
        <v>37</v>
      </c>
      <c r="C3201">
        <v>1</v>
      </c>
      <c r="D3201">
        <v>3</v>
      </c>
      <c r="E3201">
        <v>3</v>
      </c>
      <c r="F3201" t="s">
        <v>21</v>
      </c>
      <c r="G3201" t="s">
        <v>15</v>
      </c>
      <c r="H3201" s="1">
        <v>45063</v>
      </c>
    </row>
    <row r="3202" spans="1:8" x14ac:dyDescent="0.35">
      <c r="A3202" t="s">
        <v>3221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5">
      <c r="A3203" t="s">
        <v>3222</v>
      </c>
      <c r="B3203" t="s">
        <v>63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5">
      <c r="A3204" t="s">
        <v>3223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5">
      <c r="A3205" t="s">
        <v>3224</v>
      </c>
      <c r="B3205" t="s">
        <v>23</v>
      </c>
      <c r="D3205">
        <v>4</v>
      </c>
      <c r="F3205" t="s">
        <v>21</v>
      </c>
      <c r="G3205" t="s">
        <v>11</v>
      </c>
      <c r="H3205" s="1">
        <v>45205</v>
      </c>
    </row>
    <row r="3206" spans="1:8" x14ac:dyDescent="0.35">
      <c r="A3206" t="s">
        <v>3225</v>
      </c>
      <c r="B3206" t="s">
        <v>26</v>
      </c>
      <c r="C3206">
        <v>5</v>
      </c>
      <c r="D3206">
        <v>4</v>
      </c>
      <c r="E3206">
        <v>20</v>
      </c>
      <c r="F3206" t="s">
        <v>21</v>
      </c>
      <c r="G3206" t="s">
        <v>15</v>
      </c>
      <c r="H3206" s="1">
        <v>45003</v>
      </c>
    </row>
    <row r="3207" spans="1:8" x14ac:dyDescent="0.35">
      <c r="A3207" t="s">
        <v>3226</v>
      </c>
      <c r="B3207" t="s">
        <v>37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5">
      <c r="A3208" t="s">
        <v>3227</v>
      </c>
      <c r="B3208" t="s">
        <v>63</v>
      </c>
      <c r="C3208">
        <v>3</v>
      </c>
      <c r="D3208">
        <v>1.5</v>
      </c>
      <c r="E3208">
        <v>4.5</v>
      </c>
      <c r="F3208" t="s">
        <v>14</v>
      </c>
      <c r="H3208" s="1">
        <v>45287</v>
      </c>
    </row>
    <row r="3209" spans="1:8" x14ac:dyDescent="0.35">
      <c r="A3209" t="s">
        <v>3228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5">
      <c r="A3210" t="s">
        <v>3229</v>
      </c>
      <c r="B3210" t="s">
        <v>17</v>
      </c>
      <c r="C3210">
        <v>5</v>
      </c>
      <c r="D3210">
        <v>1</v>
      </c>
      <c r="E3210">
        <v>5</v>
      </c>
      <c r="F3210" t="s">
        <v>21</v>
      </c>
      <c r="H3210" s="1">
        <v>45059</v>
      </c>
    </row>
    <row r="3211" spans="1:8" x14ac:dyDescent="0.35">
      <c r="A3211" t="s">
        <v>3230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5">
      <c r="A3212" t="s">
        <v>3231</v>
      </c>
      <c r="C3212">
        <v>3</v>
      </c>
      <c r="D3212">
        <v>4</v>
      </c>
      <c r="E3212" s="2">
        <f>Table1[[#This Row],[Quantity]]*Table1[[#This Row],[Price Per Unit]]</f>
        <v>12</v>
      </c>
      <c r="G3212" t="s">
        <v>11</v>
      </c>
      <c r="H3212" s="1">
        <v>45178</v>
      </c>
    </row>
    <row r="3213" spans="1:8" x14ac:dyDescent="0.35">
      <c r="A3213" t="s">
        <v>3232</v>
      </c>
      <c r="B3213" t="s">
        <v>23</v>
      </c>
      <c r="C3213">
        <v>1</v>
      </c>
      <c r="D3213">
        <v>4</v>
      </c>
      <c r="E3213">
        <v>4</v>
      </c>
      <c r="F3213" t="s">
        <v>21</v>
      </c>
      <c r="G3213" t="s">
        <v>15</v>
      </c>
      <c r="H3213" s="1">
        <v>45278</v>
      </c>
    </row>
    <row r="3214" spans="1:8" x14ac:dyDescent="0.35">
      <c r="A3214" t="s">
        <v>3233</v>
      </c>
      <c r="B3214" t="s">
        <v>26</v>
      </c>
      <c r="C3214">
        <v>5</v>
      </c>
      <c r="D3214">
        <v>4</v>
      </c>
      <c r="E3214">
        <v>20</v>
      </c>
      <c r="F3214" t="s">
        <v>21</v>
      </c>
      <c r="G3214" t="s">
        <v>15</v>
      </c>
      <c r="H3214" s="1">
        <v>44983</v>
      </c>
    </row>
    <row r="3215" spans="1:8" x14ac:dyDescent="0.35">
      <c r="A3215" t="s">
        <v>3234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5">
      <c r="A3216" t="s">
        <v>3235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5">
      <c r="A3217" t="s">
        <v>3236</v>
      </c>
      <c r="B3217" t="s">
        <v>37</v>
      </c>
      <c r="C3217">
        <v>4</v>
      </c>
      <c r="D3217">
        <v>3</v>
      </c>
      <c r="E3217">
        <v>12</v>
      </c>
      <c r="G3217" t="s">
        <v>15</v>
      </c>
      <c r="H3217" s="1">
        <v>45088</v>
      </c>
    </row>
    <row r="3218" spans="1:8" x14ac:dyDescent="0.35">
      <c r="A3218" t="s">
        <v>3237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5">
      <c r="A3219" t="s">
        <v>3238</v>
      </c>
      <c r="B3219" t="s">
        <v>26</v>
      </c>
      <c r="C3219">
        <v>5</v>
      </c>
      <c r="D3219">
        <v>4</v>
      </c>
      <c r="E3219">
        <v>20</v>
      </c>
      <c r="F3219" t="s">
        <v>10</v>
      </c>
      <c r="H3219" s="1">
        <v>45039</v>
      </c>
    </row>
    <row r="3220" spans="1:8" x14ac:dyDescent="0.35">
      <c r="A3220" t="s">
        <v>3239</v>
      </c>
      <c r="B3220" t="s">
        <v>37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5">
      <c r="A3221" t="s">
        <v>3240</v>
      </c>
      <c r="B3221" t="s">
        <v>19</v>
      </c>
      <c r="C3221">
        <v>4</v>
      </c>
      <c r="D3221">
        <v>5</v>
      </c>
      <c r="G3221" t="s">
        <v>11</v>
      </c>
      <c r="H3221" s="1">
        <v>45111</v>
      </c>
    </row>
    <row r="3222" spans="1:8" x14ac:dyDescent="0.35">
      <c r="A3222" t="s">
        <v>3241</v>
      </c>
      <c r="B3222" t="s">
        <v>9</v>
      </c>
      <c r="C3222">
        <v>1</v>
      </c>
      <c r="D3222">
        <v>2</v>
      </c>
      <c r="E3222">
        <v>2</v>
      </c>
    </row>
    <row r="3223" spans="1:8" x14ac:dyDescent="0.35">
      <c r="A3223" t="s">
        <v>3242</v>
      </c>
      <c r="B3223" t="s">
        <v>37</v>
      </c>
      <c r="C3223">
        <v>4</v>
      </c>
      <c r="D3223">
        <v>3</v>
      </c>
      <c r="E3223">
        <v>12</v>
      </c>
      <c r="F3223" t="s">
        <v>21</v>
      </c>
      <c r="H3223" s="1">
        <v>45026</v>
      </c>
    </row>
    <row r="3224" spans="1:8" x14ac:dyDescent="0.35">
      <c r="A3224" t="s">
        <v>3243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5">
      <c r="A3225" t="s">
        <v>3244</v>
      </c>
      <c r="B3225" t="s">
        <v>37</v>
      </c>
      <c r="C3225">
        <v>3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5">
      <c r="A3226" t="s">
        <v>3245</v>
      </c>
      <c r="B3226" t="s">
        <v>9</v>
      </c>
      <c r="D3226">
        <v>2</v>
      </c>
      <c r="H3226" s="1">
        <v>45023</v>
      </c>
    </row>
    <row r="3227" spans="1:8" x14ac:dyDescent="0.35">
      <c r="A3227" t="s">
        <v>3246</v>
      </c>
      <c r="B3227" t="s">
        <v>63</v>
      </c>
      <c r="C3227">
        <v>5</v>
      </c>
      <c r="D3227">
        <v>1.5</v>
      </c>
      <c r="H3227" s="1">
        <v>44973</v>
      </c>
    </row>
    <row r="3228" spans="1:8" x14ac:dyDescent="0.35">
      <c r="A3228" t="s">
        <v>3247</v>
      </c>
      <c r="B3228" t="s">
        <v>23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5">
      <c r="A3229" t="s">
        <v>3248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5">
      <c r="A3230" t="s">
        <v>3249</v>
      </c>
      <c r="B3230" t="s">
        <v>19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5">
      <c r="A3231" t="s">
        <v>3250</v>
      </c>
      <c r="B3231" t="s">
        <v>26</v>
      </c>
      <c r="C3231">
        <v>5</v>
      </c>
      <c r="D3231">
        <v>4</v>
      </c>
      <c r="E3231">
        <v>20</v>
      </c>
      <c r="F3231" t="s">
        <v>21</v>
      </c>
      <c r="G3231" t="s">
        <v>11</v>
      </c>
      <c r="H3231" s="1">
        <v>45070</v>
      </c>
    </row>
    <row r="3232" spans="1:8" x14ac:dyDescent="0.35">
      <c r="A3232" t="s">
        <v>3251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5">
      <c r="A3233" t="s">
        <v>3252</v>
      </c>
      <c r="B3233" t="s">
        <v>37</v>
      </c>
      <c r="C3233">
        <v>3</v>
      </c>
      <c r="D3233">
        <v>3</v>
      </c>
      <c r="E3233">
        <v>9</v>
      </c>
      <c r="F3233" t="s">
        <v>21</v>
      </c>
      <c r="G3233" t="s">
        <v>11</v>
      </c>
      <c r="H3233" s="1">
        <v>45197</v>
      </c>
    </row>
    <row r="3234" spans="1:8" x14ac:dyDescent="0.35">
      <c r="A3234" t="s">
        <v>3253</v>
      </c>
      <c r="B3234" t="s">
        <v>23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5">
      <c r="A3235" t="s">
        <v>3254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5">
      <c r="A3236" t="s">
        <v>3255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5">
      <c r="A3237" t="s">
        <v>3256</v>
      </c>
      <c r="B3237" t="s">
        <v>26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5">
      <c r="A3238" t="s">
        <v>3257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5">
      <c r="A3239" t="s">
        <v>3258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5">
      <c r="A3240" t="s">
        <v>3259</v>
      </c>
      <c r="B3240" t="s">
        <v>19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5">
      <c r="A3241" t="s">
        <v>3260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5">
      <c r="A3242" t="s">
        <v>3261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5">
      <c r="A3243" t="s">
        <v>3262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5">
      <c r="A3244" t="s">
        <v>3263</v>
      </c>
      <c r="B3244" t="s">
        <v>26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5">
      <c r="A3245" t="s">
        <v>3264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5">
      <c r="A3246" t="s">
        <v>3265</v>
      </c>
      <c r="B3246" t="s">
        <v>26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5">
      <c r="A3247" t="s">
        <v>3266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5">
      <c r="A3248" t="s">
        <v>3267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5">
      <c r="A3249" t="s">
        <v>3268</v>
      </c>
      <c r="B3249" t="s">
        <v>63</v>
      </c>
      <c r="C3249">
        <v>3</v>
      </c>
      <c r="D3249">
        <v>1.5</v>
      </c>
      <c r="E3249">
        <v>4.5</v>
      </c>
      <c r="H3249" s="1">
        <v>45185</v>
      </c>
    </row>
    <row r="3250" spans="1:8" x14ac:dyDescent="0.35">
      <c r="A3250" t="s">
        <v>3269</v>
      </c>
      <c r="B3250" t="s">
        <v>23</v>
      </c>
      <c r="C3250">
        <v>4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5">
      <c r="A3251" t="s">
        <v>3270</v>
      </c>
      <c r="B3251" t="s">
        <v>13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5">
      <c r="A3252" t="s">
        <v>3271</v>
      </c>
      <c r="B3252" t="s">
        <v>17</v>
      </c>
      <c r="C3252">
        <v>5</v>
      </c>
      <c r="D3252">
        <v>1</v>
      </c>
      <c r="E3252">
        <v>5</v>
      </c>
      <c r="F3252" t="s">
        <v>21</v>
      </c>
      <c r="G3252" t="s">
        <v>11</v>
      </c>
      <c r="H3252" s="1">
        <v>45155</v>
      </c>
    </row>
    <row r="3253" spans="1:8" x14ac:dyDescent="0.35">
      <c r="A3253" t="s">
        <v>3272</v>
      </c>
      <c r="B3253" t="s">
        <v>23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5">
      <c r="A3254" t="s">
        <v>3273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5">
      <c r="A3255" t="s">
        <v>3274</v>
      </c>
      <c r="B3255" t="s">
        <v>9</v>
      </c>
      <c r="C3255">
        <v>3</v>
      </c>
      <c r="E3255">
        <v>6</v>
      </c>
      <c r="F3255" t="s">
        <v>10</v>
      </c>
      <c r="H3255" s="1">
        <v>45247</v>
      </c>
    </row>
    <row r="3256" spans="1:8" x14ac:dyDescent="0.35">
      <c r="A3256" t="s">
        <v>3275</v>
      </c>
      <c r="B3256" t="s">
        <v>26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5">
      <c r="A3257" t="s">
        <v>3276</v>
      </c>
      <c r="B3257" t="s">
        <v>13</v>
      </c>
      <c r="C3257">
        <v>1</v>
      </c>
      <c r="D3257">
        <v>3</v>
      </c>
      <c r="E3257">
        <v>3</v>
      </c>
      <c r="H3257" s="1">
        <v>45117</v>
      </c>
    </row>
    <row r="3258" spans="1:8" x14ac:dyDescent="0.35">
      <c r="A3258" t="s">
        <v>3277</v>
      </c>
      <c r="B3258" t="s">
        <v>23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5">
      <c r="A3259" t="s">
        <v>3278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5">
      <c r="A3260" t="s">
        <v>3279</v>
      </c>
      <c r="B3260" t="s">
        <v>26</v>
      </c>
      <c r="C3260">
        <v>5</v>
      </c>
      <c r="D3260">
        <v>4</v>
      </c>
      <c r="E3260">
        <v>20</v>
      </c>
      <c r="F3260" t="s">
        <v>10</v>
      </c>
    </row>
    <row r="3261" spans="1:8" x14ac:dyDescent="0.35">
      <c r="A3261" t="s">
        <v>3280</v>
      </c>
      <c r="B3261" t="s">
        <v>17</v>
      </c>
      <c r="C3261">
        <v>3</v>
      </c>
      <c r="D3261">
        <v>1</v>
      </c>
      <c r="E3261">
        <v>3</v>
      </c>
      <c r="G3261" t="s">
        <v>15</v>
      </c>
      <c r="H3261" s="1">
        <v>44989</v>
      </c>
    </row>
    <row r="3262" spans="1:8" x14ac:dyDescent="0.35">
      <c r="A3262" t="s">
        <v>3281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5">
      <c r="A3263" t="s">
        <v>3282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5">
      <c r="A3264" t="s">
        <v>3283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5">
      <c r="A3265" t="s">
        <v>3284</v>
      </c>
      <c r="B3265" t="s">
        <v>23</v>
      </c>
      <c r="C3265">
        <v>1</v>
      </c>
      <c r="D3265">
        <v>4</v>
      </c>
      <c r="F3265" t="s">
        <v>21</v>
      </c>
      <c r="H3265" s="1">
        <v>45111</v>
      </c>
    </row>
    <row r="3266" spans="1:8" x14ac:dyDescent="0.35">
      <c r="A3266" t="s">
        <v>3285</v>
      </c>
      <c r="B3266" t="s">
        <v>26</v>
      </c>
      <c r="C3266">
        <v>5</v>
      </c>
      <c r="D3266">
        <v>4</v>
      </c>
      <c r="E3266">
        <v>20</v>
      </c>
      <c r="F3266" t="s">
        <v>21</v>
      </c>
      <c r="G3266" t="s">
        <v>15</v>
      </c>
      <c r="H3266" s="1">
        <v>45122</v>
      </c>
    </row>
    <row r="3267" spans="1:8" x14ac:dyDescent="0.35">
      <c r="A3267" t="s">
        <v>3286</v>
      </c>
      <c r="B3267" t="s">
        <v>13</v>
      </c>
      <c r="C3267">
        <v>5</v>
      </c>
      <c r="D3267">
        <v>3</v>
      </c>
      <c r="E3267">
        <v>15</v>
      </c>
      <c r="G3267" t="s">
        <v>15</v>
      </c>
    </row>
    <row r="3268" spans="1:8" x14ac:dyDescent="0.35">
      <c r="A3268" t="s">
        <v>3287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5">
      <c r="A3269" t="s">
        <v>3288</v>
      </c>
      <c r="B3269" t="s">
        <v>19</v>
      </c>
      <c r="C3269">
        <v>1</v>
      </c>
      <c r="D3269">
        <v>5</v>
      </c>
      <c r="F3269" t="s">
        <v>14</v>
      </c>
      <c r="H3269" s="1">
        <v>45137</v>
      </c>
    </row>
    <row r="3270" spans="1:8" x14ac:dyDescent="0.35">
      <c r="A3270" t="s">
        <v>3289</v>
      </c>
      <c r="B3270" t="s">
        <v>37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5">
      <c r="A3271" t="s">
        <v>3290</v>
      </c>
      <c r="B3271" t="s">
        <v>13</v>
      </c>
      <c r="C3271">
        <v>5</v>
      </c>
      <c r="D3271">
        <v>3</v>
      </c>
      <c r="E3271">
        <v>15</v>
      </c>
      <c r="F3271" t="s">
        <v>21</v>
      </c>
      <c r="H3271" s="1">
        <v>45072</v>
      </c>
    </row>
    <row r="3272" spans="1:8" x14ac:dyDescent="0.35">
      <c r="A3272" t="s">
        <v>3291</v>
      </c>
      <c r="B3272" t="s">
        <v>26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5">
      <c r="A3273" t="s">
        <v>3292</v>
      </c>
      <c r="B3273" t="s">
        <v>17</v>
      </c>
      <c r="C3273">
        <v>5</v>
      </c>
      <c r="D3273">
        <v>1</v>
      </c>
      <c r="F3273" t="s">
        <v>10</v>
      </c>
      <c r="G3273" t="s">
        <v>11</v>
      </c>
      <c r="H3273" s="1">
        <v>45242</v>
      </c>
    </row>
    <row r="3274" spans="1:8" x14ac:dyDescent="0.35">
      <c r="A3274" t="s">
        <v>3293</v>
      </c>
      <c r="B3274" t="s">
        <v>19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5">
      <c r="A3275" t="s">
        <v>3294</v>
      </c>
      <c r="B3275" t="s">
        <v>13</v>
      </c>
      <c r="C3275">
        <v>1</v>
      </c>
      <c r="D3275">
        <v>3</v>
      </c>
      <c r="E3275">
        <v>3</v>
      </c>
      <c r="F3275" t="s">
        <v>21</v>
      </c>
      <c r="G3275" t="s">
        <v>15</v>
      </c>
      <c r="H3275" s="1">
        <v>45096</v>
      </c>
    </row>
    <row r="3276" spans="1:8" x14ac:dyDescent="0.35">
      <c r="A3276" t="s">
        <v>3295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5">
      <c r="A3277" t="s">
        <v>3296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5">
      <c r="A3278" t="s">
        <v>3297</v>
      </c>
      <c r="B3278" t="s">
        <v>17</v>
      </c>
      <c r="D3278">
        <v>1</v>
      </c>
      <c r="E3278">
        <v>3</v>
      </c>
      <c r="F3278" t="s">
        <v>21</v>
      </c>
      <c r="G3278" t="s">
        <v>11</v>
      </c>
      <c r="H3278" s="1">
        <v>45000</v>
      </c>
    </row>
    <row r="3279" spans="1:8" x14ac:dyDescent="0.35">
      <c r="A3279" t="s">
        <v>3298</v>
      </c>
      <c r="B3279" t="s">
        <v>37</v>
      </c>
      <c r="C3279">
        <v>1</v>
      </c>
      <c r="D3279">
        <v>3</v>
      </c>
      <c r="E3279">
        <v>3</v>
      </c>
      <c r="H3279" s="1">
        <v>45158</v>
      </c>
    </row>
    <row r="3280" spans="1:8" x14ac:dyDescent="0.35">
      <c r="A3280" t="s">
        <v>3299</v>
      </c>
      <c r="B3280" t="s">
        <v>26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5">
      <c r="A3281" t="s">
        <v>3300</v>
      </c>
      <c r="B3281" t="s">
        <v>26</v>
      </c>
      <c r="D3281">
        <v>4</v>
      </c>
      <c r="E3281">
        <v>8</v>
      </c>
      <c r="G3281" t="s">
        <v>11</v>
      </c>
      <c r="H3281" s="1">
        <v>45217</v>
      </c>
    </row>
    <row r="3282" spans="1:8" x14ac:dyDescent="0.35">
      <c r="A3282" t="s">
        <v>3301</v>
      </c>
      <c r="B3282" t="s">
        <v>19</v>
      </c>
      <c r="C3282">
        <v>3</v>
      </c>
      <c r="D3282">
        <v>5</v>
      </c>
      <c r="E3282" s="2">
        <f>Table1[[#This Row],[Quantity]]*Table1[[#This Row],[Price Per Unit]]</f>
        <v>15</v>
      </c>
      <c r="F3282" t="s">
        <v>14</v>
      </c>
      <c r="G3282" t="s">
        <v>15</v>
      </c>
      <c r="H3282" s="1">
        <v>45291</v>
      </c>
    </row>
    <row r="3283" spans="1:8" x14ac:dyDescent="0.35">
      <c r="A3283" t="s">
        <v>3302</v>
      </c>
      <c r="B3283" t="s">
        <v>37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5">
      <c r="A3284" t="s">
        <v>3303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5">
      <c r="A3285" t="s">
        <v>3304</v>
      </c>
      <c r="B3285" t="s">
        <v>23</v>
      </c>
      <c r="C3285">
        <v>2</v>
      </c>
      <c r="D3285">
        <v>4</v>
      </c>
      <c r="E3285">
        <v>8</v>
      </c>
      <c r="F3285" t="s">
        <v>21</v>
      </c>
      <c r="G3285" t="s">
        <v>15</v>
      </c>
    </row>
    <row r="3286" spans="1:8" x14ac:dyDescent="0.35">
      <c r="A3286" t="s">
        <v>3305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5">
      <c r="A3287" t="s">
        <v>3306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5">
      <c r="A3288" t="s">
        <v>3307</v>
      </c>
      <c r="B3288" t="s">
        <v>19</v>
      </c>
      <c r="C3288">
        <v>2</v>
      </c>
      <c r="D3288">
        <v>5</v>
      </c>
      <c r="E3288">
        <v>10</v>
      </c>
      <c r="G3288" t="s">
        <v>11</v>
      </c>
    </row>
    <row r="3289" spans="1:8" x14ac:dyDescent="0.35">
      <c r="A3289" t="s">
        <v>3308</v>
      </c>
      <c r="B3289" t="s">
        <v>63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5">
      <c r="A3290" t="s">
        <v>3309</v>
      </c>
      <c r="B3290" t="s">
        <v>13</v>
      </c>
      <c r="C3290">
        <v>3</v>
      </c>
      <c r="D3290">
        <v>3</v>
      </c>
      <c r="E3290">
        <v>9</v>
      </c>
      <c r="F3290" t="s">
        <v>21</v>
      </c>
      <c r="H3290" s="1">
        <v>44959</v>
      </c>
    </row>
    <row r="3291" spans="1:8" x14ac:dyDescent="0.35">
      <c r="A3291" t="s">
        <v>3310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5">
      <c r="A3292" t="s">
        <v>3311</v>
      </c>
      <c r="B3292" t="s">
        <v>37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5">
      <c r="A3293" t="s">
        <v>3312</v>
      </c>
      <c r="B3293" t="s">
        <v>23</v>
      </c>
      <c r="C3293">
        <v>5</v>
      </c>
      <c r="D3293">
        <v>4</v>
      </c>
      <c r="E3293">
        <v>20</v>
      </c>
      <c r="F3293" t="s">
        <v>21</v>
      </c>
      <c r="G3293" t="s">
        <v>15</v>
      </c>
      <c r="H3293" s="1">
        <v>45139</v>
      </c>
    </row>
    <row r="3294" spans="1:8" x14ac:dyDescent="0.35">
      <c r="A3294" t="s">
        <v>3313</v>
      </c>
      <c r="B3294" t="s">
        <v>37</v>
      </c>
      <c r="C3294">
        <v>1</v>
      </c>
      <c r="D3294">
        <v>3</v>
      </c>
      <c r="E3294">
        <v>3</v>
      </c>
      <c r="F3294" t="s">
        <v>21</v>
      </c>
      <c r="G3294" t="s">
        <v>11</v>
      </c>
      <c r="H3294" s="1">
        <v>45019</v>
      </c>
    </row>
    <row r="3295" spans="1:8" x14ac:dyDescent="0.35">
      <c r="A3295" t="s">
        <v>3314</v>
      </c>
      <c r="B3295" t="s">
        <v>26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5">
      <c r="A3296" t="s">
        <v>3315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5">
      <c r="A3297" t="s">
        <v>3316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5">
      <c r="A3298" t="s">
        <v>3317</v>
      </c>
      <c r="B3298" t="s">
        <v>26</v>
      </c>
      <c r="C3298">
        <v>4</v>
      </c>
      <c r="D3298">
        <v>4</v>
      </c>
      <c r="E3298">
        <v>16</v>
      </c>
      <c r="F3298" t="s">
        <v>21</v>
      </c>
      <c r="G3298" t="s">
        <v>15</v>
      </c>
      <c r="H3298" s="1">
        <v>45175</v>
      </c>
    </row>
    <row r="3299" spans="1:8" x14ac:dyDescent="0.35">
      <c r="A3299" t="s">
        <v>3318</v>
      </c>
      <c r="B3299" t="s">
        <v>19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5">
      <c r="A3300" t="s">
        <v>3319</v>
      </c>
      <c r="B3300" t="s">
        <v>23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5">
      <c r="A3301" t="s">
        <v>3320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5">
      <c r="A3302" t="s">
        <v>3321</v>
      </c>
      <c r="B3302" t="s">
        <v>23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5">
      <c r="A3303" t="s">
        <v>3322</v>
      </c>
      <c r="B3303" t="s">
        <v>23</v>
      </c>
      <c r="C3303">
        <v>4</v>
      </c>
      <c r="D3303">
        <v>4</v>
      </c>
      <c r="E3303">
        <v>16</v>
      </c>
      <c r="F3303" t="s">
        <v>21</v>
      </c>
      <c r="G3303" t="s">
        <v>11</v>
      </c>
      <c r="H3303" s="1">
        <v>45219</v>
      </c>
    </row>
    <row r="3304" spans="1:8" x14ac:dyDescent="0.35">
      <c r="A3304" t="s">
        <v>3323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</row>
    <row r="3305" spans="1:8" x14ac:dyDescent="0.35">
      <c r="A3305" t="s">
        <v>3324</v>
      </c>
      <c r="B3305" t="s">
        <v>63</v>
      </c>
      <c r="C3305">
        <v>4</v>
      </c>
      <c r="D3305">
        <v>1.5</v>
      </c>
      <c r="E3305">
        <v>6</v>
      </c>
      <c r="F3305" t="s">
        <v>21</v>
      </c>
      <c r="G3305" t="s">
        <v>15</v>
      </c>
      <c r="H3305" s="1">
        <v>45043</v>
      </c>
    </row>
    <row r="3306" spans="1:8" x14ac:dyDescent="0.35">
      <c r="A3306" t="s">
        <v>3325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5">
      <c r="A3307" t="s">
        <v>3326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5">
      <c r="A3308" t="s">
        <v>3327</v>
      </c>
      <c r="B3308" t="s">
        <v>9</v>
      </c>
      <c r="C3308">
        <v>4</v>
      </c>
      <c r="D3308">
        <v>2</v>
      </c>
      <c r="E3308">
        <v>8</v>
      </c>
      <c r="F3308" t="s">
        <v>21</v>
      </c>
      <c r="H3308" s="1">
        <v>45019</v>
      </c>
    </row>
    <row r="3309" spans="1:8" x14ac:dyDescent="0.35">
      <c r="A3309" t="s">
        <v>3328</v>
      </c>
      <c r="B3309" t="s">
        <v>23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5">
      <c r="A3310" t="s">
        <v>3329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5">
      <c r="A3311" t="s">
        <v>3330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5">
      <c r="A3312" t="s">
        <v>3331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5">
      <c r="A3313" t="s">
        <v>3332</v>
      </c>
      <c r="B3313" t="s">
        <v>13</v>
      </c>
      <c r="C3313">
        <v>3</v>
      </c>
      <c r="D3313">
        <v>3</v>
      </c>
      <c r="E3313">
        <v>9</v>
      </c>
      <c r="F3313" t="s">
        <v>21</v>
      </c>
      <c r="G3313" t="s">
        <v>15</v>
      </c>
      <c r="H3313" s="1">
        <v>45027</v>
      </c>
    </row>
    <row r="3314" spans="1:8" x14ac:dyDescent="0.35">
      <c r="A3314" t="s">
        <v>3333</v>
      </c>
      <c r="B3314" t="s">
        <v>37</v>
      </c>
      <c r="C3314">
        <v>3</v>
      </c>
      <c r="D3314">
        <v>3</v>
      </c>
      <c r="E3314">
        <v>9</v>
      </c>
      <c r="F3314" t="s">
        <v>21</v>
      </c>
      <c r="G3314" t="s">
        <v>11</v>
      </c>
      <c r="H3314" s="1">
        <v>45096</v>
      </c>
    </row>
    <row r="3315" spans="1:8" x14ac:dyDescent="0.35">
      <c r="A3315" t="s">
        <v>3334</v>
      </c>
      <c r="B3315" t="s">
        <v>63</v>
      </c>
      <c r="C3315">
        <v>3</v>
      </c>
      <c r="D3315">
        <v>1.5</v>
      </c>
      <c r="E3315">
        <v>4.5</v>
      </c>
      <c r="G3315" t="s">
        <v>11</v>
      </c>
      <c r="H3315" s="1">
        <v>44951</v>
      </c>
    </row>
    <row r="3316" spans="1:8" x14ac:dyDescent="0.35">
      <c r="A3316" t="s">
        <v>3335</v>
      </c>
      <c r="B3316" t="s">
        <v>26</v>
      </c>
      <c r="D3316">
        <v>4</v>
      </c>
      <c r="E3316">
        <v>16</v>
      </c>
      <c r="F3316" t="s">
        <v>14</v>
      </c>
      <c r="G3316" t="s">
        <v>11</v>
      </c>
    </row>
    <row r="3317" spans="1:8" x14ac:dyDescent="0.35">
      <c r="A3317" t="s">
        <v>3336</v>
      </c>
      <c r="B3317" t="s">
        <v>9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5">
      <c r="A3318" t="s">
        <v>3337</v>
      </c>
      <c r="B3318" t="s">
        <v>63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5">
      <c r="A3319" t="s">
        <v>3338</v>
      </c>
      <c r="B3319" t="s">
        <v>19</v>
      </c>
      <c r="C3319">
        <v>4</v>
      </c>
      <c r="D3319">
        <v>5</v>
      </c>
      <c r="F3319" t="s">
        <v>10</v>
      </c>
      <c r="H3319" s="1">
        <v>44939</v>
      </c>
    </row>
    <row r="3320" spans="1:8" x14ac:dyDescent="0.35">
      <c r="A3320" t="s">
        <v>3339</v>
      </c>
      <c r="B3320" t="s">
        <v>26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5">
      <c r="A3321" t="s">
        <v>3340</v>
      </c>
      <c r="B3321" t="s">
        <v>63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5">
      <c r="A3322" t="s">
        <v>3341</v>
      </c>
      <c r="B3322" t="s">
        <v>9</v>
      </c>
      <c r="C3322">
        <v>3</v>
      </c>
      <c r="D3322">
        <v>2</v>
      </c>
      <c r="E3322">
        <v>6</v>
      </c>
      <c r="F3322" t="s">
        <v>21</v>
      </c>
      <c r="G3322" t="s">
        <v>11</v>
      </c>
      <c r="H3322" s="1">
        <v>45049</v>
      </c>
    </row>
    <row r="3323" spans="1:8" x14ac:dyDescent="0.35">
      <c r="A3323" t="s">
        <v>3342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5">
      <c r="A3324" t="s">
        <v>3343</v>
      </c>
      <c r="D3324">
        <v>2</v>
      </c>
      <c r="E3324">
        <v>4</v>
      </c>
      <c r="H3324" s="1">
        <v>45199</v>
      </c>
    </row>
    <row r="3325" spans="1:8" x14ac:dyDescent="0.35">
      <c r="A3325" t="s">
        <v>3344</v>
      </c>
      <c r="B3325" t="s">
        <v>63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5">
      <c r="A3326" t="s">
        <v>3345</v>
      </c>
      <c r="B3326" t="s">
        <v>19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5">
      <c r="A3327" t="s">
        <v>3346</v>
      </c>
      <c r="B3327" t="s">
        <v>19</v>
      </c>
      <c r="C3327">
        <v>1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5">
      <c r="A3328" t="s">
        <v>3347</v>
      </c>
      <c r="B3328" t="s">
        <v>37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5">
      <c r="A3329" t="s">
        <v>3348</v>
      </c>
      <c r="B3329" t="s">
        <v>9</v>
      </c>
      <c r="C3329">
        <v>5</v>
      </c>
      <c r="D3329">
        <v>2</v>
      </c>
      <c r="E3329">
        <v>10</v>
      </c>
      <c r="G3329" t="s">
        <v>15</v>
      </c>
    </row>
    <row r="3330" spans="1:8" x14ac:dyDescent="0.35">
      <c r="A3330" t="s">
        <v>3349</v>
      </c>
      <c r="B3330" t="s">
        <v>19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5">
      <c r="A3331" t="s">
        <v>3350</v>
      </c>
      <c r="B3331" t="s">
        <v>23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5">
      <c r="A3332" t="s">
        <v>3351</v>
      </c>
      <c r="B3332" t="s">
        <v>63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5">
      <c r="A3333" t="s">
        <v>3352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5">
      <c r="A3334" t="s">
        <v>3353</v>
      </c>
      <c r="B3334" t="s">
        <v>9</v>
      </c>
      <c r="C3334">
        <v>4</v>
      </c>
      <c r="D3334">
        <v>2</v>
      </c>
      <c r="E3334">
        <v>8</v>
      </c>
      <c r="F3334" t="s">
        <v>21</v>
      </c>
      <c r="G3334" t="s">
        <v>15</v>
      </c>
      <c r="H3334" s="1">
        <v>45051</v>
      </c>
    </row>
    <row r="3335" spans="1:8" x14ac:dyDescent="0.35">
      <c r="A3335" t="s">
        <v>3354</v>
      </c>
      <c r="B3335" t="s">
        <v>37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5">
      <c r="A3336" t="s">
        <v>3355</v>
      </c>
      <c r="B3336" t="s">
        <v>63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5">
      <c r="A3337" t="s">
        <v>3356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5">
      <c r="A3338" t="s">
        <v>3357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5">
      <c r="A3339" t="s">
        <v>3358</v>
      </c>
      <c r="B3339" t="s">
        <v>23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5">
      <c r="A3340" t="s">
        <v>3359</v>
      </c>
      <c r="B3340" t="s">
        <v>63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5">
      <c r="A3341" t="s">
        <v>3360</v>
      </c>
      <c r="B3341" t="s">
        <v>23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5">
      <c r="A3342" t="s">
        <v>3361</v>
      </c>
      <c r="B3342" t="s">
        <v>26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5">
      <c r="A3343" t="s">
        <v>3362</v>
      </c>
      <c r="B3343" t="s">
        <v>23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5">
      <c r="A3344" t="s">
        <v>3363</v>
      </c>
      <c r="B3344" t="s">
        <v>9</v>
      </c>
      <c r="C3344">
        <v>2</v>
      </c>
      <c r="D3344">
        <v>2</v>
      </c>
      <c r="E3344">
        <v>4</v>
      </c>
      <c r="F3344" t="s">
        <v>21</v>
      </c>
      <c r="G3344" t="s">
        <v>11</v>
      </c>
      <c r="H3344" s="1">
        <v>45028</v>
      </c>
    </row>
    <row r="3345" spans="1:8" x14ac:dyDescent="0.35">
      <c r="A3345" t="s">
        <v>3364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5">
      <c r="A3346" t="s">
        <v>3365</v>
      </c>
      <c r="C3346">
        <v>1</v>
      </c>
      <c r="D3346">
        <v>2</v>
      </c>
      <c r="E3346">
        <v>2</v>
      </c>
      <c r="G3346" t="s">
        <v>11</v>
      </c>
      <c r="H3346" s="1">
        <v>45093</v>
      </c>
    </row>
    <row r="3347" spans="1:8" x14ac:dyDescent="0.35">
      <c r="A3347" t="s">
        <v>3366</v>
      </c>
      <c r="B3347" t="s">
        <v>37</v>
      </c>
      <c r="C3347">
        <v>4</v>
      </c>
      <c r="D3347">
        <v>3</v>
      </c>
      <c r="F3347" t="s">
        <v>10</v>
      </c>
      <c r="G3347" t="s">
        <v>15</v>
      </c>
      <c r="H3347" s="1">
        <v>45286</v>
      </c>
    </row>
    <row r="3348" spans="1:8" x14ac:dyDescent="0.35">
      <c r="A3348" t="s">
        <v>3367</v>
      </c>
      <c r="B3348" t="s">
        <v>19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5">
      <c r="A3349" t="s">
        <v>3368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5">
      <c r="A3350" t="s">
        <v>3369</v>
      </c>
      <c r="B3350" t="s">
        <v>23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5">
      <c r="A3351" t="s">
        <v>3370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5">
      <c r="A3352" t="s">
        <v>3371</v>
      </c>
      <c r="B3352" t="s">
        <v>19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5">
      <c r="A3353" t="s">
        <v>3372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5">
      <c r="A3354" t="s">
        <v>3373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5">
      <c r="A3355" t="s">
        <v>3374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5">
      <c r="A3356" t="s">
        <v>3375</v>
      </c>
      <c r="C3356">
        <v>5</v>
      </c>
      <c r="D3356">
        <v>3</v>
      </c>
      <c r="E3356">
        <v>15</v>
      </c>
      <c r="F3356" t="s">
        <v>21</v>
      </c>
      <c r="G3356" t="s">
        <v>15</v>
      </c>
      <c r="H3356" s="1">
        <v>44967</v>
      </c>
    </row>
    <row r="3357" spans="1:8" x14ac:dyDescent="0.35">
      <c r="A3357" t="s">
        <v>3376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5">
      <c r="A3358" t="s">
        <v>3377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5">
      <c r="A3359" t="s">
        <v>3378</v>
      </c>
      <c r="B3359" t="s">
        <v>63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5">
      <c r="A3360" t="s">
        <v>3379</v>
      </c>
      <c r="B3360" t="s">
        <v>26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5">
      <c r="A3361" t="s">
        <v>3380</v>
      </c>
      <c r="B3361" t="s">
        <v>37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5">
      <c r="A3362" t="s">
        <v>3381</v>
      </c>
      <c r="B3362" t="s">
        <v>37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5">
      <c r="A3363" t="s">
        <v>3382</v>
      </c>
      <c r="B3363" t="s">
        <v>63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5">
      <c r="A3364" t="s">
        <v>3383</v>
      </c>
      <c r="B3364" t="s">
        <v>26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5">
      <c r="A3365" t="s">
        <v>3384</v>
      </c>
      <c r="B3365" t="s">
        <v>9</v>
      </c>
      <c r="C3365">
        <v>4</v>
      </c>
      <c r="D3365">
        <v>2</v>
      </c>
      <c r="E3365">
        <v>8</v>
      </c>
      <c r="F3365" t="s">
        <v>21</v>
      </c>
      <c r="H3365" s="1">
        <v>45260</v>
      </c>
    </row>
    <row r="3366" spans="1:8" x14ac:dyDescent="0.35">
      <c r="A3366" t="s">
        <v>3385</v>
      </c>
      <c r="B3366" t="s">
        <v>19</v>
      </c>
      <c r="C3366">
        <v>4</v>
      </c>
      <c r="D3366">
        <v>5</v>
      </c>
      <c r="E3366">
        <v>20</v>
      </c>
      <c r="F3366" t="s">
        <v>21</v>
      </c>
      <c r="G3366" t="s">
        <v>15</v>
      </c>
      <c r="H3366" s="1">
        <v>45093</v>
      </c>
    </row>
    <row r="3367" spans="1:8" x14ac:dyDescent="0.35">
      <c r="A3367" t="s">
        <v>3386</v>
      </c>
      <c r="B3367" t="s">
        <v>37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5">
      <c r="A3368" t="s">
        <v>3387</v>
      </c>
      <c r="B3368" t="s">
        <v>63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5">
      <c r="A3369" t="s">
        <v>3388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5">
      <c r="A3370" t="s">
        <v>3389</v>
      </c>
      <c r="B3370" t="s">
        <v>9</v>
      </c>
      <c r="C3370">
        <v>4</v>
      </c>
      <c r="D3370">
        <v>2</v>
      </c>
      <c r="E3370">
        <v>8</v>
      </c>
      <c r="F3370" t="s">
        <v>21</v>
      </c>
      <c r="H3370" s="1">
        <v>44948</v>
      </c>
    </row>
    <row r="3371" spans="1:8" x14ac:dyDescent="0.35">
      <c r="A3371" t="s">
        <v>3390</v>
      </c>
      <c r="B3371" t="s">
        <v>26</v>
      </c>
      <c r="C3371">
        <v>1</v>
      </c>
      <c r="D3371">
        <v>4</v>
      </c>
      <c r="E3371" s="2">
        <f>Table1[[#This Row],[Quantity]]*Table1[[#This Row],[Price Per Unit]]</f>
        <v>4</v>
      </c>
      <c r="F3371" t="s">
        <v>10</v>
      </c>
      <c r="G3371" t="s">
        <v>11</v>
      </c>
      <c r="H3371" s="1">
        <v>45163</v>
      </c>
    </row>
    <row r="3372" spans="1:8" x14ac:dyDescent="0.35">
      <c r="A3372" t="s">
        <v>3391</v>
      </c>
      <c r="B3372" t="s">
        <v>23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5">
      <c r="A3373" t="s">
        <v>3392</v>
      </c>
      <c r="B3373" t="s">
        <v>26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5">
      <c r="A3374" t="s">
        <v>3393</v>
      </c>
      <c r="B3374" t="s">
        <v>26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5">
      <c r="A3375" t="s">
        <v>3394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5">
      <c r="A3376" t="s">
        <v>3395</v>
      </c>
      <c r="D3376">
        <v>3</v>
      </c>
      <c r="E3376">
        <v>15</v>
      </c>
      <c r="F3376" t="s">
        <v>21</v>
      </c>
      <c r="G3376" t="s">
        <v>11</v>
      </c>
      <c r="H3376" s="1">
        <v>44958</v>
      </c>
    </row>
    <row r="3377" spans="1:8" x14ac:dyDescent="0.35">
      <c r="A3377" t="s">
        <v>3396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5">
      <c r="A3378" t="s">
        <v>3397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5">
      <c r="A3379" t="s">
        <v>3398</v>
      </c>
      <c r="B3379" t="s">
        <v>9</v>
      </c>
      <c r="C3379">
        <v>5</v>
      </c>
      <c r="D3379">
        <v>2</v>
      </c>
      <c r="E3379">
        <v>10</v>
      </c>
      <c r="F3379" t="s">
        <v>21</v>
      </c>
      <c r="H3379" s="1">
        <v>44960</v>
      </c>
    </row>
    <row r="3380" spans="1:8" x14ac:dyDescent="0.35">
      <c r="A3380" t="s">
        <v>3399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5">
      <c r="A3381" t="s">
        <v>3400</v>
      </c>
      <c r="B3381" t="s">
        <v>19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5">
      <c r="A3382" t="s">
        <v>3401</v>
      </c>
      <c r="B3382" t="s">
        <v>63</v>
      </c>
      <c r="C3382">
        <v>3</v>
      </c>
      <c r="D3382">
        <v>1.5</v>
      </c>
      <c r="F3382" t="s">
        <v>21</v>
      </c>
      <c r="H3382" s="1">
        <v>45038</v>
      </c>
    </row>
    <row r="3383" spans="1:8" x14ac:dyDescent="0.35">
      <c r="A3383" t="s">
        <v>3402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5">
      <c r="A3384" t="s">
        <v>3403</v>
      </c>
      <c r="B3384" t="s">
        <v>13</v>
      </c>
      <c r="C3384">
        <v>3</v>
      </c>
      <c r="D3384">
        <v>3</v>
      </c>
      <c r="E3384">
        <v>9</v>
      </c>
      <c r="F3384" t="s">
        <v>14</v>
      </c>
    </row>
    <row r="3385" spans="1:8" x14ac:dyDescent="0.35">
      <c r="A3385" t="s">
        <v>3404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5">
      <c r="A3386" t="s">
        <v>3405</v>
      </c>
      <c r="B3386" t="s">
        <v>37</v>
      </c>
      <c r="C3386">
        <v>2</v>
      </c>
      <c r="D3386">
        <v>3</v>
      </c>
      <c r="E3386">
        <v>6</v>
      </c>
      <c r="F3386" t="s">
        <v>21</v>
      </c>
      <c r="G3386" t="s">
        <v>11</v>
      </c>
      <c r="H3386" s="1">
        <v>44952</v>
      </c>
    </row>
    <row r="3387" spans="1:8" x14ac:dyDescent="0.35">
      <c r="A3387" t="s">
        <v>3406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5">
      <c r="A3388" t="s">
        <v>3407</v>
      </c>
      <c r="B3388" t="s">
        <v>63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5">
      <c r="A3389" t="s">
        <v>3408</v>
      </c>
      <c r="B3389" t="s">
        <v>63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5">
      <c r="A3390" t="s">
        <v>3409</v>
      </c>
      <c r="B3390" t="s">
        <v>23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5">
      <c r="A3391" t="s">
        <v>3410</v>
      </c>
      <c r="B3391" t="s">
        <v>19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5">
      <c r="A3392" t="s">
        <v>3411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5">
      <c r="A3393" t="s">
        <v>3412</v>
      </c>
      <c r="B3393" t="s">
        <v>63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5">
      <c r="A3394" t="s">
        <v>3413</v>
      </c>
      <c r="B3394" t="s">
        <v>37</v>
      </c>
      <c r="C3394">
        <v>3</v>
      </c>
      <c r="D3394">
        <v>3</v>
      </c>
      <c r="F3394" t="s">
        <v>21</v>
      </c>
      <c r="H3394" s="1">
        <v>45003</v>
      </c>
    </row>
    <row r="3395" spans="1:8" x14ac:dyDescent="0.35">
      <c r="A3395" t="s">
        <v>3414</v>
      </c>
      <c r="B3395" t="s">
        <v>37</v>
      </c>
      <c r="C3395">
        <v>2</v>
      </c>
      <c r="D3395">
        <v>3</v>
      </c>
      <c r="E3395">
        <v>6</v>
      </c>
      <c r="H3395" s="1">
        <v>45191</v>
      </c>
    </row>
    <row r="3396" spans="1:8" x14ac:dyDescent="0.35">
      <c r="A3396" t="s">
        <v>3415</v>
      </c>
      <c r="B3396" t="s">
        <v>63</v>
      </c>
      <c r="C3396">
        <v>4</v>
      </c>
      <c r="D3396">
        <v>1.5</v>
      </c>
      <c r="E3396">
        <v>6</v>
      </c>
      <c r="F3396" t="s">
        <v>21</v>
      </c>
      <c r="H3396" s="1">
        <v>45113</v>
      </c>
    </row>
    <row r="3397" spans="1:8" x14ac:dyDescent="0.35">
      <c r="A3397" t="s">
        <v>3416</v>
      </c>
      <c r="B3397" t="s">
        <v>17</v>
      </c>
      <c r="C3397">
        <v>1</v>
      </c>
      <c r="D3397">
        <v>1</v>
      </c>
      <c r="E3397">
        <v>1</v>
      </c>
      <c r="F3397" t="s">
        <v>21</v>
      </c>
      <c r="H3397" s="1">
        <v>45184</v>
      </c>
    </row>
    <row r="3398" spans="1:8" x14ac:dyDescent="0.35">
      <c r="A3398" t="s">
        <v>3417</v>
      </c>
      <c r="C3398">
        <v>2</v>
      </c>
      <c r="D3398">
        <v>4</v>
      </c>
      <c r="E3398">
        <v>8</v>
      </c>
      <c r="F3398" t="s">
        <v>21</v>
      </c>
      <c r="G3398" t="s">
        <v>15</v>
      </c>
      <c r="H3398" s="1">
        <v>45020</v>
      </c>
    </row>
    <row r="3399" spans="1:8" x14ac:dyDescent="0.35">
      <c r="A3399" t="s">
        <v>3418</v>
      </c>
      <c r="B3399" t="s">
        <v>63</v>
      </c>
      <c r="D3399">
        <v>1.5</v>
      </c>
      <c r="E3399">
        <v>6</v>
      </c>
      <c r="F3399" t="s">
        <v>21</v>
      </c>
      <c r="H3399" s="1">
        <v>45175</v>
      </c>
    </row>
    <row r="3400" spans="1:8" x14ac:dyDescent="0.35">
      <c r="A3400" t="s">
        <v>3419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5">
      <c r="A3401" t="s">
        <v>3420</v>
      </c>
      <c r="B3401" t="s">
        <v>23</v>
      </c>
      <c r="C3401">
        <v>5</v>
      </c>
      <c r="D3401">
        <v>4</v>
      </c>
      <c r="E3401">
        <v>20</v>
      </c>
      <c r="F3401" t="s">
        <v>21</v>
      </c>
      <c r="H3401" s="1">
        <v>45106</v>
      </c>
    </row>
    <row r="3402" spans="1:8" x14ac:dyDescent="0.35">
      <c r="A3402" t="s">
        <v>3421</v>
      </c>
      <c r="B3402" t="s">
        <v>19</v>
      </c>
      <c r="C3402">
        <v>1</v>
      </c>
      <c r="D3402">
        <v>5</v>
      </c>
      <c r="E3402">
        <v>5</v>
      </c>
      <c r="H3402" s="1">
        <v>45223</v>
      </c>
    </row>
    <row r="3403" spans="1:8" x14ac:dyDescent="0.35">
      <c r="A3403" t="s">
        <v>3422</v>
      </c>
      <c r="B3403" t="s">
        <v>63</v>
      </c>
      <c r="D3403">
        <v>1.5</v>
      </c>
      <c r="E3403" s="2">
        <f>Table1[[#This Row],[Quantity]]*Table1[[#This Row],[Price Per Unit]]</f>
        <v>0</v>
      </c>
      <c r="F3403" t="s">
        <v>21</v>
      </c>
      <c r="G3403" t="s">
        <v>15</v>
      </c>
      <c r="H3403" s="1">
        <v>45132</v>
      </c>
    </row>
    <row r="3404" spans="1:8" x14ac:dyDescent="0.35">
      <c r="A3404" t="s">
        <v>3423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5">
      <c r="A3405" t="s">
        <v>3424</v>
      </c>
      <c r="B3405" t="s">
        <v>26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5">
      <c r="A3406" t="s">
        <v>3425</v>
      </c>
      <c r="C3406">
        <v>5</v>
      </c>
      <c r="E3406">
        <v>10</v>
      </c>
      <c r="F3406" t="s">
        <v>21</v>
      </c>
      <c r="H3406" s="1">
        <v>45051</v>
      </c>
    </row>
    <row r="3407" spans="1:8" x14ac:dyDescent="0.35">
      <c r="A3407" t="s">
        <v>3426</v>
      </c>
      <c r="B3407" t="s">
        <v>23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5">
      <c r="A3408" t="s">
        <v>3427</v>
      </c>
      <c r="B3408" t="s">
        <v>13</v>
      </c>
      <c r="C3408">
        <v>1</v>
      </c>
      <c r="D3408">
        <v>3</v>
      </c>
      <c r="E3408">
        <v>3</v>
      </c>
      <c r="F3408" t="s">
        <v>21</v>
      </c>
      <c r="G3408" t="s">
        <v>11</v>
      </c>
      <c r="H3408" s="1">
        <v>45249</v>
      </c>
    </row>
    <row r="3409" spans="1:8" x14ac:dyDescent="0.35">
      <c r="A3409" t="s">
        <v>3428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5">
      <c r="A3410" t="s">
        <v>3429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5">
      <c r="A3411" t="s">
        <v>3430</v>
      </c>
      <c r="B3411" t="s">
        <v>23</v>
      </c>
      <c r="C3411">
        <v>2</v>
      </c>
      <c r="D3411">
        <v>4</v>
      </c>
      <c r="E3411">
        <v>8</v>
      </c>
      <c r="F3411" t="s">
        <v>14</v>
      </c>
    </row>
    <row r="3412" spans="1:8" x14ac:dyDescent="0.35">
      <c r="A3412" t="s">
        <v>3431</v>
      </c>
      <c r="B3412" t="s">
        <v>26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5">
      <c r="A3413" t="s">
        <v>3432</v>
      </c>
      <c r="B3413" t="s">
        <v>63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5">
      <c r="A3414" t="s">
        <v>3433</v>
      </c>
      <c r="B3414" t="s">
        <v>13</v>
      </c>
      <c r="C3414">
        <v>2</v>
      </c>
      <c r="D3414">
        <v>3</v>
      </c>
      <c r="F3414" t="s">
        <v>14</v>
      </c>
      <c r="H3414" s="1">
        <v>45218</v>
      </c>
    </row>
    <row r="3415" spans="1:8" x14ac:dyDescent="0.35">
      <c r="A3415" t="s">
        <v>3434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5">
      <c r="A3416" t="s">
        <v>3435</v>
      </c>
      <c r="B3416" t="s">
        <v>19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5">
      <c r="A3417" t="s">
        <v>3436</v>
      </c>
      <c r="B3417" t="s">
        <v>19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5">
      <c r="A3418" t="s">
        <v>3437</v>
      </c>
      <c r="B3418" t="s">
        <v>19</v>
      </c>
      <c r="C3418">
        <v>5</v>
      </c>
      <c r="E3418">
        <v>25</v>
      </c>
      <c r="H3418" s="1">
        <v>45265</v>
      </c>
    </row>
    <row r="3419" spans="1:8" x14ac:dyDescent="0.35">
      <c r="A3419" t="s">
        <v>3438</v>
      </c>
      <c r="B3419" t="s">
        <v>37</v>
      </c>
      <c r="C3419">
        <v>2</v>
      </c>
      <c r="D3419">
        <v>3</v>
      </c>
      <c r="E3419">
        <v>6</v>
      </c>
      <c r="H3419" s="1">
        <v>44972</v>
      </c>
    </row>
    <row r="3420" spans="1:8" x14ac:dyDescent="0.35">
      <c r="A3420" t="s">
        <v>3439</v>
      </c>
      <c r="B3420" t="s">
        <v>9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5">
      <c r="A3421" t="s">
        <v>3440</v>
      </c>
      <c r="B3421" t="s">
        <v>26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5">
      <c r="A3422" t="s">
        <v>3441</v>
      </c>
      <c r="B3422" t="s">
        <v>63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5">
      <c r="A3423" t="s">
        <v>3442</v>
      </c>
      <c r="B3423" t="s">
        <v>26</v>
      </c>
      <c r="C3423">
        <v>1</v>
      </c>
      <c r="E3423">
        <v>4</v>
      </c>
      <c r="H3423" s="1">
        <v>45013</v>
      </c>
    </row>
    <row r="3424" spans="1:8" x14ac:dyDescent="0.35">
      <c r="A3424" t="s">
        <v>3443</v>
      </c>
      <c r="B3424" t="s">
        <v>63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5">
      <c r="A3425" t="s">
        <v>3444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5">
      <c r="A3426" t="s">
        <v>3445</v>
      </c>
      <c r="B3426" t="s">
        <v>23</v>
      </c>
      <c r="C3426">
        <v>5</v>
      </c>
      <c r="D3426">
        <v>4</v>
      </c>
      <c r="E3426">
        <v>20</v>
      </c>
      <c r="G3426" t="s">
        <v>15</v>
      </c>
      <c r="H3426" s="1">
        <v>44970</v>
      </c>
    </row>
    <row r="3427" spans="1:8" x14ac:dyDescent="0.35">
      <c r="A3427" t="s">
        <v>3446</v>
      </c>
      <c r="B3427" t="s">
        <v>37</v>
      </c>
      <c r="C3427">
        <v>3</v>
      </c>
      <c r="D3427">
        <v>3</v>
      </c>
      <c r="F3427" t="s">
        <v>21</v>
      </c>
      <c r="G3427" t="s">
        <v>11</v>
      </c>
      <c r="H3427" s="1">
        <v>45001</v>
      </c>
    </row>
    <row r="3428" spans="1:8" x14ac:dyDescent="0.35">
      <c r="A3428" t="s">
        <v>3447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5">
      <c r="A3429" t="s">
        <v>3448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5">
      <c r="A3430" t="s">
        <v>3449</v>
      </c>
      <c r="B3430" t="s">
        <v>37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5">
      <c r="A3431" t="s">
        <v>3450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5">
      <c r="A3432" t="s">
        <v>3451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5">
      <c r="A3433" t="s">
        <v>3452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5">
      <c r="A3434" t="s">
        <v>3453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5">
      <c r="A3435" t="s">
        <v>3454</v>
      </c>
      <c r="B3435" t="s">
        <v>37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5">
      <c r="A3436" t="s">
        <v>3455</v>
      </c>
      <c r="C3436">
        <v>1</v>
      </c>
      <c r="E3436">
        <v>4</v>
      </c>
      <c r="F3436" t="s">
        <v>10</v>
      </c>
      <c r="H3436" s="1">
        <v>45272</v>
      </c>
    </row>
    <row r="3437" spans="1:8" x14ac:dyDescent="0.35">
      <c r="A3437" t="s">
        <v>3456</v>
      </c>
      <c r="C3437">
        <v>5</v>
      </c>
      <c r="D3437">
        <v>1</v>
      </c>
      <c r="E3437">
        <v>5</v>
      </c>
      <c r="F3437" t="s">
        <v>21</v>
      </c>
      <c r="H3437" s="1">
        <v>45025</v>
      </c>
    </row>
    <row r="3438" spans="1:8" x14ac:dyDescent="0.35">
      <c r="A3438" t="s">
        <v>3457</v>
      </c>
      <c r="B3438" t="s">
        <v>37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5">
      <c r="A3439" t="s">
        <v>3458</v>
      </c>
      <c r="B3439" t="s">
        <v>23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5">
      <c r="A3440" t="s">
        <v>3459</v>
      </c>
      <c r="B3440" t="s">
        <v>23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5">
      <c r="A3441" t="s">
        <v>3460</v>
      </c>
      <c r="B3441" t="s">
        <v>37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5">
      <c r="A3442" t="s">
        <v>3461</v>
      </c>
      <c r="B3442" t="s">
        <v>17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5">
      <c r="A3443" t="s">
        <v>3462</v>
      </c>
      <c r="B3443" t="s">
        <v>9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5">
      <c r="A3444" t="s">
        <v>3463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5">
      <c r="A3445" t="s">
        <v>3464</v>
      </c>
      <c r="B3445" t="s">
        <v>63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5">
      <c r="A3446" t="s">
        <v>3465</v>
      </c>
      <c r="C3446">
        <v>3</v>
      </c>
      <c r="D3446">
        <v>4</v>
      </c>
      <c r="E3446">
        <v>12</v>
      </c>
      <c r="G3446" t="s">
        <v>15</v>
      </c>
      <c r="H3446" s="1">
        <v>44962</v>
      </c>
    </row>
    <row r="3447" spans="1:8" x14ac:dyDescent="0.35">
      <c r="A3447" t="s">
        <v>3466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5">
      <c r="A3448" t="s">
        <v>3467</v>
      </c>
      <c r="C3448">
        <v>2</v>
      </c>
      <c r="D3448">
        <v>3</v>
      </c>
      <c r="E3448">
        <v>6</v>
      </c>
      <c r="F3448" t="s">
        <v>21</v>
      </c>
      <c r="H3448" s="1">
        <v>45100</v>
      </c>
    </row>
    <row r="3449" spans="1:8" x14ac:dyDescent="0.35">
      <c r="A3449" t="s">
        <v>3468</v>
      </c>
      <c r="B3449" t="s">
        <v>13</v>
      </c>
      <c r="C3449">
        <v>5</v>
      </c>
      <c r="D3449">
        <v>3</v>
      </c>
      <c r="E3449">
        <v>15</v>
      </c>
      <c r="F3449" t="s">
        <v>21</v>
      </c>
      <c r="G3449" t="s">
        <v>11</v>
      </c>
      <c r="H3449" s="1">
        <v>45025</v>
      </c>
    </row>
    <row r="3450" spans="1:8" x14ac:dyDescent="0.35">
      <c r="A3450" t="s">
        <v>3469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5">
      <c r="A3451" t="s">
        <v>3470</v>
      </c>
      <c r="B3451" t="s">
        <v>63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5">
      <c r="A3452" t="s">
        <v>3471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5">
      <c r="A3453" t="s">
        <v>3472</v>
      </c>
      <c r="B3453" t="s">
        <v>23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5">
      <c r="A3454" t="s">
        <v>3473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5">
      <c r="A3455" t="s">
        <v>3474</v>
      </c>
      <c r="B3455" t="s">
        <v>17</v>
      </c>
      <c r="C3455">
        <v>5</v>
      </c>
      <c r="D3455">
        <v>1</v>
      </c>
      <c r="E3455">
        <v>5</v>
      </c>
      <c r="F3455" t="s">
        <v>21</v>
      </c>
      <c r="G3455" t="s">
        <v>15</v>
      </c>
      <c r="H3455" s="1">
        <v>45024</v>
      </c>
    </row>
    <row r="3456" spans="1:8" x14ac:dyDescent="0.35">
      <c r="A3456" t="s">
        <v>3475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5">
      <c r="A3457" t="s">
        <v>3476</v>
      </c>
      <c r="B3457" t="s">
        <v>9</v>
      </c>
      <c r="C3457">
        <v>5</v>
      </c>
      <c r="D3457">
        <v>2</v>
      </c>
      <c r="E3457">
        <v>10</v>
      </c>
      <c r="F3457" t="s">
        <v>21</v>
      </c>
      <c r="H3457" s="1">
        <v>44999</v>
      </c>
    </row>
    <row r="3458" spans="1:8" x14ac:dyDescent="0.35">
      <c r="A3458" t="s">
        <v>3477</v>
      </c>
      <c r="B3458" t="s">
        <v>19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5">
      <c r="A3459" t="s">
        <v>3478</v>
      </c>
      <c r="B3459" t="s">
        <v>19</v>
      </c>
      <c r="C3459">
        <v>2</v>
      </c>
      <c r="D3459">
        <v>5</v>
      </c>
      <c r="E3459">
        <v>10</v>
      </c>
      <c r="F3459" t="s">
        <v>21</v>
      </c>
      <c r="G3459" t="s">
        <v>15</v>
      </c>
      <c r="H3459" s="1">
        <v>45203</v>
      </c>
    </row>
    <row r="3460" spans="1:8" x14ac:dyDescent="0.35">
      <c r="A3460" t="s">
        <v>3479</v>
      </c>
      <c r="B3460" t="s">
        <v>26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5">
      <c r="A3461" t="s">
        <v>3480</v>
      </c>
      <c r="C3461">
        <v>4</v>
      </c>
      <c r="D3461">
        <v>5</v>
      </c>
      <c r="E3461">
        <v>20</v>
      </c>
      <c r="F3461" t="s">
        <v>14</v>
      </c>
    </row>
    <row r="3462" spans="1:8" x14ac:dyDescent="0.35">
      <c r="A3462" t="s">
        <v>3481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5">
      <c r="A3463" t="s">
        <v>3482</v>
      </c>
      <c r="B3463" t="s">
        <v>13</v>
      </c>
      <c r="C3463">
        <v>4</v>
      </c>
      <c r="D3463">
        <v>3</v>
      </c>
      <c r="E3463">
        <v>12</v>
      </c>
      <c r="H3463" s="1">
        <v>45204</v>
      </c>
    </row>
    <row r="3464" spans="1:8" x14ac:dyDescent="0.35">
      <c r="A3464" t="s">
        <v>3483</v>
      </c>
      <c r="B3464" t="s">
        <v>26</v>
      </c>
      <c r="C3464">
        <v>1</v>
      </c>
      <c r="D3464">
        <v>4</v>
      </c>
      <c r="F3464" t="s">
        <v>10</v>
      </c>
      <c r="H3464" s="1">
        <v>45004</v>
      </c>
    </row>
    <row r="3465" spans="1:8" x14ac:dyDescent="0.35">
      <c r="A3465" t="s">
        <v>3484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5">
      <c r="A3466" t="s">
        <v>3485</v>
      </c>
      <c r="B3466" t="s">
        <v>37</v>
      </c>
      <c r="C3466">
        <v>2</v>
      </c>
      <c r="E3466">
        <v>6</v>
      </c>
      <c r="F3466" t="s">
        <v>10</v>
      </c>
      <c r="H3466" s="1">
        <v>44930</v>
      </c>
    </row>
    <row r="3467" spans="1:8" x14ac:dyDescent="0.35">
      <c r="A3467" t="s">
        <v>3486</v>
      </c>
      <c r="B3467" t="s">
        <v>37</v>
      </c>
      <c r="D3467">
        <v>3</v>
      </c>
      <c r="E3467">
        <v>3</v>
      </c>
      <c r="F3467" t="s">
        <v>21</v>
      </c>
      <c r="H3467" s="1">
        <v>45102</v>
      </c>
    </row>
    <row r="3468" spans="1:8" x14ac:dyDescent="0.35">
      <c r="A3468" t="s">
        <v>3487</v>
      </c>
      <c r="B3468" t="s">
        <v>63</v>
      </c>
      <c r="C3468">
        <v>5</v>
      </c>
      <c r="D3468">
        <v>1.5</v>
      </c>
      <c r="E3468">
        <v>7.5</v>
      </c>
      <c r="F3468" t="s">
        <v>21</v>
      </c>
      <c r="G3468" t="s">
        <v>15</v>
      </c>
      <c r="H3468" s="1">
        <v>45206</v>
      </c>
    </row>
    <row r="3469" spans="1:8" x14ac:dyDescent="0.35">
      <c r="A3469" t="s">
        <v>3488</v>
      </c>
      <c r="B3469" t="s">
        <v>9</v>
      </c>
      <c r="C3469">
        <v>3</v>
      </c>
      <c r="D3469">
        <v>2</v>
      </c>
      <c r="E3469">
        <v>6</v>
      </c>
      <c r="H3469" s="1">
        <v>45176</v>
      </c>
    </row>
    <row r="3470" spans="1:8" x14ac:dyDescent="0.35">
      <c r="A3470" t="s">
        <v>3489</v>
      </c>
      <c r="C3470">
        <v>4</v>
      </c>
      <c r="D3470">
        <v>3</v>
      </c>
      <c r="E3470">
        <v>12</v>
      </c>
      <c r="F3470" t="s">
        <v>21</v>
      </c>
      <c r="H3470" s="1">
        <v>45113</v>
      </c>
    </row>
    <row r="3471" spans="1:8" x14ac:dyDescent="0.35">
      <c r="A3471" t="s">
        <v>3490</v>
      </c>
      <c r="B3471" t="s">
        <v>9</v>
      </c>
      <c r="C3471">
        <v>4</v>
      </c>
      <c r="D3471">
        <v>2</v>
      </c>
      <c r="E3471">
        <v>8</v>
      </c>
      <c r="H3471" s="1">
        <v>45170</v>
      </c>
    </row>
    <row r="3472" spans="1:8" x14ac:dyDescent="0.35">
      <c r="A3472" t="s">
        <v>3491</v>
      </c>
      <c r="B3472" t="s">
        <v>37</v>
      </c>
      <c r="C3472">
        <v>5</v>
      </c>
      <c r="D3472">
        <v>3</v>
      </c>
      <c r="E3472">
        <v>15</v>
      </c>
      <c r="F3472" t="s">
        <v>10</v>
      </c>
      <c r="G3472" t="s">
        <v>11</v>
      </c>
    </row>
    <row r="3473" spans="1:8" x14ac:dyDescent="0.35">
      <c r="A3473" t="s">
        <v>3492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5">
      <c r="A3474" t="s">
        <v>3493</v>
      </c>
      <c r="B3474" t="s">
        <v>23</v>
      </c>
      <c r="C3474">
        <v>2</v>
      </c>
      <c r="D3474">
        <v>4</v>
      </c>
      <c r="E3474">
        <v>8</v>
      </c>
      <c r="H3474" s="1">
        <v>45176</v>
      </c>
    </row>
    <row r="3475" spans="1:8" x14ac:dyDescent="0.35">
      <c r="A3475" t="s">
        <v>3494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5">
      <c r="A3476" t="s">
        <v>3495</v>
      </c>
      <c r="B3476" t="s">
        <v>23</v>
      </c>
      <c r="C3476">
        <v>1</v>
      </c>
      <c r="D3476">
        <v>4</v>
      </c>
      <c r="E3476">
        <v>4</v>
      </c>
      <c r="H3476" s="1">
        <v>45283</v>
      </c>
    </row>
    <row r="3477" spans="1:8" x14ac:dyDescent="0.35">
      <c r="A3477" t="s">
        <v>3496</v>
      </c>
      <c r="B3477" t="s">
        <v>13</v>
      </c>
      <c r="C3477">
        <v>3</v>
      </c>
      <c r="D3477">
        <v>3</v>
      </c>
      <c r="E3477">
        <v>9</v>
      </c>
      <c r="F3477" t="s">
        <v>21</v>
      </c>
      <c r="G3477" t="s">
        <v>15</v>
      </c>
      <c r="H3477" s="1">
        <v>44999</v>
      </c>
    </row>
    <row r="3478" spans="1:8" x14ac:dyDescent="0.35">
      <c r="A3478" t="s">
        <v>3497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5">
      <c r="A3479" t="s">
        <v>3498</v>
      </c>
      <c r="B3479" t="s">
        <v>26</v>
      </c>
      <c r="C3479">
        <v>5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5">
      <c r="A3480" t="s">
        <v>3499</v>
      </c>
      <c r="B3480" t="s">
        <v>26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5">
      <c r="A3481" t="s">
        <v>3500</v>
      </c>
      <c r="C3481">
        <v>3</v>
      </c>
      <c r="D3481">
        <v>3</v>
      </c>
      <c r="E3481">
        <v>9</v>
      </c>
      <c r="F3481" t="s">
        <v>21</v>
      </c>
      <c r="G3481" t="s">
        <v>15</v>
      </c>
      <c r="H3481" s="1">
        <v>45264</v>
      </c>
    </row>
    <row r="3482" spans="1:8" x14ac:dyDescent="0.35">
      <c r="A3482" t="s">
        <v>3501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5">
      <c r="A3483" t="s">
        <v>3502</v>
      </c>
      <c r="B3483" t="s">
        <v>23</v>
      </c>
      <c r="C3483">
        <v>5</v>
      </c>
      <c r="D3483">
        <v>4</v>
      </c>
      <c r="E3483">
        <v>20</v>
      </c>
      <c r="F3483" t="s">
        <v>21</v>
      </c>
      <c r="G3483" t="s">
        <v>11</v>
      </c>
      <c r="H3483" s="1">
        <v>45249</v>
      </c>
    </row>
    <row r="3484" spans="1:8" x14ac:dyDescent="0.35">
      <c r="A3484" t="s">
        <v>3503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5">
      <c r="A3485" t="s">
        <v>3504</v>
      </c>
      <c r="B3485" t="s">
        <v>63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5">
      <c r="A3486" t="s">
        <v>3505</v>
      </c>
      <c r="B3486" t="s">
        <v>37</v>
      </c>
      <c r="C3486">
        <v>4</v>
      </c>
      <c r="D3486">
        <v>3</v>
      </c>
      <c r="E3486">
        <v>12</v>
      </c>
      <c r="F3486" t="s">
        <v>10</v>
      </c>
      <c r="G3486" t="s">
        <v>15</v>
      </c>
    </row>
    <row r="3487" spans="1:8" x14ac:dyDescent="0.35">
      <c r="A3487" t="s">
        <v>3506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5">
      <c r="A3488" t="s">
        <v>3507</v>
      </c>
      <c r="B3488" t="s">
        <v>9</v>
      </c>
      <c r="C3488">
        <v>5</v>
      </c>
      <c r="D3488">
        <v>2</v>
      </c>
      <c r="E3488">
        <v>10</v>
      </c>
      <c r="F3488" t="s">
        <v>21</v>
      </c>
      <c r="H3488" s="1">
        <v>45244</v>
      </c>
    </row>
    <row r="3489" spans="1:8" x14ac:dyDescent="0.35">
      <c r="A3489" t="s">
        <v>3508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5">
      <c r="A3490" t="s">
        <v>3509</v>
      </c>
      <c r="B3490" t="s">
        <v>17</v>
      </c>
      <c r="C3490">
        <v>2</v>
      </c>
      <c r="D3490">
        <v>1</v>
      </c>
      <c r="E3490">
        <v>2</v>
      </c>
      <c r="F3490" t="s">
        <v>21</v>
      </c>
      <c r="G3490" t="s">
        <v>11</v>
      </c>
      <c r="H3490" s="1">
        <v>45223</v>
      </c>
    </row>
    <row r="3491" spans="1:8" x14ac:dyDescent="0.35">
      <c r="A3491" t="s">
        <v>3510</v>
      </c>
      <c r="B3491" t="s">
        <v>37</v>
      </c>
      <c r="C3491">
        <v>4</v>
      </c>
      <c r="D3491">
        <v>3</v>
      </c>
      <c r="E3491">
        <v>12</v>
      </c>
      <c r="F3491" t="s">
        <v>21</v>
      </c>
      <c r="H3491" s="1">
        <v>45130</v>
      </c>
    </row>
    <row r="3492" spans="1:8" x14ac:dyDescent="0.35">
      <c r="A3492" t="s">
        <v>3511</v>
      </c>
      <c r="B3492" t="s">
        <v>9</v>
      </c>
      <c r="C3492">
        <v>3</v>
      </c>
      <c r="D3492">
        <v>2</v>
      </c>
      <c r="H3492" s="1">
        <v>45136</v>
      </c>
    </row>
    <row r="3493" spans="1:8" x14ac:dyDescent="0.35">
      <c r="A3493" t="s">
        <v>3512</v>
      </c>
      <c r="B3493" t="s">
        <v>63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5">
      <c r="A3494" t="s">
        <v>3513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5">
      <c r="A3495" t="s">
        <v>3514</v>
      </c>
      <c r="B3495" t="s">
        <v>13</v>
      </c>
      <c r="C3495">
        <v>4</v>
      </c>
      <c r="D3495">
        <v>3</v>
      </c>
      <c r="E3495">
        <v>12</v>
      </c>
      <c r="G3495" t="s">
        <v>11</v>
      </c>
      <c r="H3495" s="1">
        <v>45052</v>
      </c>
    </row>
    <row r="3496" spans="1:8" x14ac:dyDescent="0.35">
      <c r="A3496" t="s">
        <v>3515</v>
      </c>
      <c r="B3496" t="s">
        <v>63</v>
      </c>
      <c r="C3496">
        <v>5</v>
      </c>
      <c r="D3496">
        <v>1.5</v>
      </c>
      <c r="E3496" s="2">
        <f>Table1[[#This Row],[Quantity]]*Table1[[#This Row],[Price Per Unit]]</f>
        <v>7.5</v>
      </c>
      <c r="F3496" t="s">
        <v>21</v>
      </c>
      <c r="G3496" t="s">
        <v>15</v>
      </c>
      <c r="H3496" s="1">
        <v>45284</v>
      </c>
    </row>
    <row r="3497" spans="1:8" x14ac:dyDescent="0.35">
      <c r="A3497" t="s">
        <v>3516</v>
      </c>
      <c r="B3497" t="s">
        <v>37</v>
      </c>
      <c r="C3497">
        <v>3</v>
      </c>
      <c r="D3497">
        <v>3</v>
      </c>
      <c r="E3497">
        <v>9</v>
      </c>
      <c r="H3497" s="1">
        <v>45175</v>
      </c>
    </row>
    <row r="3498" spans="1:8" x14ac:dyDescent="0.35">
      <c r="A3498" t="s">
        <v>3517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5">
      <c r="A3499" t="s">
        <v>3518</v>
      </c>
      <c r="B3499" t="s">
        <v>23</v>
      </c>
      <c r="C3499">
        <v>3</v>
      </c>
      <c r="D3499">
        <v>4</v>
      </c>
      <c r="E3499">
        <v>12</v>
      </c>
      <c r="F3499" t="s">
        <v>21</v>
      </c>
      <c r="G3499" t="s">
        <v>11</v>
      </c>
    </row>
    <row r="3500" spans="1:8" x14ac:dyDescent="0.35">
      <c r="A3500" t="s">
        <v>3519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5">
      <c r="A3501" t="s">
        <v>3520</v>
      </c>
      <c r="B3501" t="s">
        <v>26</v>
      </c>
      <c r="C3501">
        <v>1</v>
      </c>
      <c r="D3501">
        <v>4</v>
      </c>
      <c r="E3501">
        <v>4</v>
      </c>
      <c r="F3501" t="s">
        <v>21</v>
      </c>
      <c r="H3501" s="1">
        <v>45235</v>
      </c>
    </row>
    <row r="3502" spans="1:8" x14ac:dyDescent="0.35">
      <c r="A3502" t="s">
        <v>3521</v>
      </c>
      <c r="B3502" t="s">
        <v>63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5">
      <c r="A3503" t="s">
        <v>3522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5">
      <c r="A3504" t="s">
        <v>3523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5">
      <c r="A3505" t="s">
        <v>3524</v>
      </c>
      <c r="B3505" t="s">
        <v>23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5">
      <c r="A3506" t="s">
        <v>3525</v>
      </c>
      <c r="B3506" t="s">
        <v>26</v>
      </c>
      <c r="C3506">
        <v>4</v>
      </c>
      <c r="D3506">
        <v>4</v>
      </c>
      <c r="E3506">
        <v>16</v>
      </c>
      <c r="F3506" t="s">
        <v>14</v>
      </c>
      <c r="H3506" s="1">
        <v>45217</v>
      </c>
    </row>
    <row r="3507" spans="1:8" x14ac:dyDescent="0.35">
      <c r="A3507" t="s">
        <v>3526</v>
      </c>
      <c r="B3507" t="s">
        <v>9</v>
      </c>
      <c r="C3507">
        <v>1</v>
      </c>
      <c r="D3507">
        <v>2</v>
      </c>
      <c r="E3507">
        <v>2</v>
      </c>
      <c r="F3507" t="s">
        <v>21</v>
      </c>
      <c r="H3507" s="1">
        <v>45032</v>
      </c>
    </row>
    <row r="3508" spans="1:8" x14ac:dyDescent="0.35">
      <c r="A3508" t="s">
        <v>3527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5">
      <c r="A3509" t="s">
        <v>3528</v>
      </c>
      <c r="B3509" t="s">
        <v>63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5">
      <c r="A3510" t="s">
        <v>3529</v>
      </c>
      <c r="C3510">
        <v>2</v>
      </c>
      <c r="D3510">
        <v>1</v>
      </c>
      <c r="E3510">
        <v>2</v>
      </c>
      <c r="F3510" t="s">
        <v>21</v>
      </c>
      <c r="G3510" t="s">
        <v>11</v>
      </c>
      <c r="H3510" s="1">
        <v>45233</v>
      </c>
    </row>
    <row r="3511" spans="1:8" x14ac:dyDescent="0.35">
      <c r="A3511" t="s">
        <v>3530</v>
      </c>
      <c r="B3511" t="s">
        <v>63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5">
      <c r="A3512" t="s">
        <v>3531</v>
      </c>
      <c r="B3512" t="s">
        <v>23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5">
      <c r="A3513" t="s">
        <v>3532</v>
      </c>
      <c r="B3513" t="s">
        <v>23</v>
      </c>
      <c r="C3513">
        <v>5</v>
      </c>
      <c r="D3513">
        <v>4</v>
      </c>
      <c r="E3513">
        <v>20</v>
      </c>
      <c r="F3513" t="s">
        <v>21</v>
      </c>
      <c r="G3513" t="s">
        <v>11</v>
      </c>
      <c r="H3513" s="1">
        <v>45033</v>
      </c>
    </row>
    <row r="3514" spans="1:8" x14ac:dyDescent="0.35">
      <c r="A3514" t="s">
        <v>3533</v>
      </c>
      <c r="B3514" t="s">
        <v>23</v>
      </c>
      <c r="C3514">
        <v>3</v>
      </c>
      <c r="D3514">
        <v>4</v>
      </c>
      <c r="E3514">
        <v>12</v>
      </c>
      <c r="F3514" t="s">
        <v>21</v>
      </c>
      <c r="H3514" s="1">
        <v>45047</v>
      </c>
    </row>
    <row r="3515" spans="1:8" x14ac:dyDescent="0.35">
      <c r="A3515" t="s">
        <v>3534</v>
      </c>
      <c r="B3515" t="s">
        <v>37</v>
      </c>
      <c r="C3515">
        <v>4</v>
      </c>
      <c r="D3515">
        <v>3</v>
      </c>
      <c r="E3515" s="2">
        <f>Table1[[#This Row],[Quantity]]*Table1[[#This Row],[Price Per Unit]]</f>
        <v>12</v>
      </c>
      <c r="F3515" t="s">
        <v>21</v>
      </c>
      <c r="G3515" t="s">
        <v>11</v>
      </c>
      <c r="H3515" s="1">
        <v>45030</v>
      </c>
    </row>
    <row r="3516" spans="1:8" x14ac:dyDescent="0.35">
      <c r="A3516" t="s">
        <v>3535</v>
      </c>
      <c r="B3516" t="s">
        <v>63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5">
      <c r="A3517" t="s">
        <v>3536</v>
      </c>
      <c r="B3517" t="s">
        <v>17</v>
      </c>
      <c r="C3517">
        <v>3</v>
      </c>
      <c r="D3517">
        <v>1</v>
      </c>
      <c r="H3517" s="1">
        <v>45190</v>
      </c>
    </row>
    <row r="3518" spans="1:8" x14ac:dyDescent="0.35">
      <c r="A3518" t="s">
        <v>3537</v>
      </c>
      <c r="B3518" t="s">
        <v>23</v>
      </c>
      <c r="C3518">
        <v>3</v>
      </c>
      <c r="D3518">
        <v>4</v>
      </c>
      <c r="G3518" t="s">
        <v>15</v>
      </c>
      <c r="H3518" s="1">
        <v>45055</v>
      </c>
    </row>
    <row r="3519" spans="1:8" x14ac:dyDescent="0.35">
      <c r="A3519" t="s">
        <v>3538</v>
      </c>
      <c r="B3519" t="s">
        <v>19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5">
      <c r="A3520" t="s">
        <v>3539</v>
      </c>
      <c r="C3520">
        <v>5</v>
      </c>
      <c r="D3520">
        <v>2</v>
      </c>
      <c r="E3520">
        <v>10</v>
      </c>
      <c r="F3520" t="s">
        <v>21</v>
      </c>
      <c r="H3520" s="1">
        <v>45032</v>
      </c>
    </row>
    <row r="3521" spans="1:8" x14ac:dyDescent="0.35">
      <c r="A3521" t="s">
        <v>3540</v>
      </c>
      <c r="B3521" t="s">
        <v>63</v>
      </c>
      <c r="C3521">
        <v>4</v>
      </c>
      <c r="E3521">
        <v>6</v>
      </c>
      <c r="F3521" t="s">
        <v>14</v>
      </c>
      <c r="H3521" s="1">
        <v>45228</v>
      </c>
    </row>
    <row r="3522" spans="1:8" x14ac:dyDescent="0.35">
      <c r="A3522" t="s">
        <v>3541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5">
      <c r="A3523" t="s">
        <v>3542</v>
      </c>
      <c r="B3523" t="s">
        <v>19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5">
      <c r="A3524" t="s">
        <v>3543</v>
      </c>
      <c r="B3524" t="s">
        <v>63</v>
      </c>
      <c r="C3524">
        <v>3</v>
      </c>
      <c r="D3524">
        <v>1.5</v>
      </c>
      <c r="E3524">
        <v>4.5</v>
      </c>
      <c r="F3524" t="s">
        <v>21</v>
      </c>
      <c r="H3524" s="1">
        <v>44974</v>
      </c>
    </row>
    <row r="3525" spans="1:8" x14ac:dyDescent="0.35">
      <c r="A3525" t="s">
        <v>3544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5">
      <c r="A3526" t="s">
        <v>3545</v>
      </c>
      <c r="B3526" t="s">
        <v>19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5">
      <c r="A3527" t="s">
        <v>3546</v>
      </c>
      <c r="B3527" t="s">
        <v>19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5">
      <c r="A3528" t="s">
        <v>3547</v>
      </c>
      <c r="C3528">
        <v>3</v>
      </c>
      <c r="D3528">
        <v>5</v>
      </c>
      <c r="E3528">
        <v>15</v>
      </c>
      <c r="F3528" t="s">
        <v>21</v>
      </c>
      <c r="H3528" s="1">
        <v>45111</v>
      </c>
    </row>
    <row r="3529" spans="1:8" x14ac:dyDescent="0.35">
      <c r="A3529" t="s">
        <v>3548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H3529" s="1">
        <v>44992</v>
      </c>
    </row>
    <row r="3530" spans="1:8" x14ac:dyDescent="0.35">
      <c r="A3530" t="s">
        <v>3549</v>
      </c>
      <c r="B3530" t="s">
        <v>19</v>
      </c>
      <c r="C3530">
        <v>2</v>
      </c>
      <c r="E3530">
        <v>10</v>
      </c>
      <c r="G3530" t="s">
        <v>11</v>
      </c>
      <c r="H3530" s="1">
        <v>45167</v>
      </c>
    </row>
    <row r="3531" spans="1:8" x14ac:dyDescent="0.35">
      <c r="A3531" t="s">
        <v>3550</v>
      </c>
      <c r="B3531" t="s">
        <v>26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5">
      <c r="A3532" t="s">
        <v>3551</v>
      </c>
      <c r="B3532" t="s">
        <v>17</v>
      </c>
      <c r="C3532">
        <v>4</v>
      </c>
      <c r="D3532">
        <v>1</v>
      </c>
      <c r="E3532">
        <v>4</v>
      </c>
      <c r="F3532" t="s">
        <v>21</v>
      </c>
      <c r="G3532" t="s">
        <v>11</v>
      </c>
      <c r="H3532" s="1">
        <v>45022</v>
      </c>
    </row>
    <row r="3533" spans="1:8" x14ac:dyDescent="0.35">
      <c r="A3533" t="s">
        <v>3552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5">
      <c r="A3534" t="s">
        <v>3553</v>
      </c>
      <c r="B3534" t="s">
        <v>13</v>
      </c>
      <c r="C3534">
        <v>1</v>
      </c>
      <c r="D3534">
        <v>3</v>
      </c>
      <c r="E3534">
        <v>3</v>
      </c>
      <c r="G3534" t="s">
        <v>15</v>
      </c>
      <c r="H3534" s="1">
        <v>45280</v>
      </c>
    </row>
    <row r="3535" spans="1:8" x14ac:dyDescent="0.35">
      <c r="A3535" t="s">
        <v>3554</v>
      </c>
      <c r="B3535" t="s">
        <v>17</v>
      </c>
      <c r="C3535">
        <v>3</v>
      </c>
      <c r="D3535">
        <v>1</v>
      </c>
      <c r="E3535">
        <v>3</v>
      </c>
      <c r="H3535" s="1">
        <v>45108</v>
      </c>
    </row>
    <row r="3536" spans="1:8" x14ac:dyDescent="0.35">
      <c r="A3536" t="s">
        <v>3555</v>
      </c>
      <c r="B3536" t="s">
        <v>19</v>
      </c>
      <c r="C3536">
        <v>1</v>
      </c>
      <c r="E3536">
        <v>5</v>
      </c>
      <c r="H3536" s="1">
        <v>45073</v>
      </c>
    </row>
    <row r="3537" spans="1:8" x14ac:dyDescent="0.35">
      <c r="A3537" t="s">
        <v>3556</v>
      </c>
      <c r="B3537" t="s">
        <v>19</v>
      </c>
      <c r="C3537">
        <v>2</v>
      </c>
      <c r="D3537">
        <v>5</v>
      </c>
      <c r="E3537" s="2">
        <f>Table1[[#This Row],[Quantity]]*Table1[[#This Row],[Price Per Unit]]</f>
        <v>10</v>
      </c>
      <c r="G3537" t="s">
        <v>11</v>
      </c>
      <c r="H3537" s="1">
        <v>44954</v>
      </c>
    </row>
    <row r="3538" spans="1:8" x14ac:dyDescent="0.35">
      <c r="A3538" t="s">
        <v>3557</v>
      </c>
      <c r="B3538" t="s">
        <v>19</v>
      </c>
      <c r="C3538">
        <v>4</v>
      </c>
      <c r="D3538">
        <v>5</v>
      </c>
      <c r="E3538">
        <v>20</v>
      </c>
      <c r="F3538" t="s">
        <v>21</v>
      </c>
      <c r="G3538" t="s">
        <v>11</v>
      </c>
      <c r="H3538" s="1">
        <v>45066</v>
      </c>
    </row>
    <row r="3539" spans="1:8" x14ac:dyDescent="0.35">
      <c r="A3539" t="s">
        <v>3558</v>
      </c>
      <c r="B3539" t="s">
        <v>26</v>
      </c>
      <c r="C3539">
        <v>2</v>
      </c>
      <c r="D3539">
        <v>4</v>
      </c>
      <c r="E3539">
        <v>8</v>
      </c>
      <c r="F3539" t="s">
        <v>21</v>
      </c>
      <c r="G3539" t="s">
        <v>11</v>
      </c>
      <c r="H3539" s="1">
        <v>45228</v>
      </c>
    </row>
    <row r="3540" spans="1:8" x14ac:dyDescent="0.35">
      <c r="A3540" t="s">
        <v>3559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5">
      <c r="A3541" t="s">
        <v>3560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5">
      <c r="A3542" t="s">
        <v>3561</v>
      </c>
      <c r="B3542" t="s">
        <v>23</v>
      </c>
      <c r="C3542">
        <v>1</v>
      </c>
      <c r="D3542">
        <v>4</v>
      </c>
      <c r="F3542" t="s">
        <v>21</v>
      </c>
      <c r="H3542" s="1">
        <v>45198</v>
      </c>
    </row>
    <row r="3543" spans="1:8" x14ac:dyDescent="0.35">
      <c r="A3543" t="s">
        <v>3562</v>
      </c>
      <c r="B3543" t="s">
        <v>37</v>
      </c>
      <c r="C3543">
        <v>5</v>
      </c>
      <c r="D3543">
        <v>3</v>
      </c>
      <c r="E3543">
        <v>15</v>
      </c>
      <c r="F3543" t="s">
        <v>21</v>
      </c>
      <c r="H3543" s="1">
        <v>45086</v>
      </c>
    </row>
    <row r="3544" spans="1:8" x14ac:dyDescent="0.35">
      <c r="A3544" t="s">
        <v>3563</v>
      </c>
      <c r="B3544" t="s">
        <v>26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5">
      <c r="A3545" t="s">
        <v>3564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5">
      <c r="A3546" t="s">
        <v>3565</v>
      </c>
      <c r="B3546" t="s">
        <v>23</v>
      </c>
      <c r="C3546">
        <v>1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5">
      <c r="A3547" t="s">
        <v>3566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5">
      <c r="A3548" t="s">
        <v>3567</v>
      </c>
      <c r="C3548">
        <v>1</v>
      </c>
      <c r="D3548">
        <v>2</v>
      </c>
      <c r="E3548">
        <v>2</v>
      </c>
      <c r="H3548" s="1">
        <v>45012</v>
      </c>
    </row>
    <row r="3549" spans="1:8" x14ac:dyDescent="0.35">
      <c r="A3549" t="s">
        <v>3568</v>
      </c>
      <c r="B3549" t="s">
        <v>17</v>
      </c>
      <c r="C3549">
        <v>3</v>
      </c>
      <c r="D3549">
        <v>1</v>
      </c>
      <c r="E3549">
        <v>3</v>
      </c>
      <c r="F3549" t="s">
        <v>21</v>
      </c>
      <c r="H3549" s="1">
        <v>44995</v>
      </c>
    </row>
    <row r="3550" spans="1:8" x14ac:dyDescent="0.35">
      <c r="A3550" t="s">
        <v>3569</v>
      </c>
      <c r="B3550" t="s">
        <v>23</v>
      </c>
      <c r="C3550">
        <v>5</v>
      </c>
      <c r="D3550">
        <v>4</v>
      </c>
      <c r="E3550">
        <v>20</v>
      </c>
      <c r="F3550" t="s">
        <v>21</v>
      </c>
      <c r="G3550" t="s">
        <v>11</v>
      </c>
      <c r="H3550" s="1">
        <v>45262</v>
      </c>
    </row>
    <row r="3551" spans="1:8" x14ac:dyDescent="0.35">
      <c r="A3551" t="s">
        <v>3570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5">
      <c r="A3552" t="s">
        <v>3571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5">
      <c r="A3553" t="s">
        <v>3572</v>
      </c>
      <c r="B3553" t="s">
        <v>26</v>
      </c>
      <c r="C3553">
        <v>1</v>
      </c>
      <c r="D3553">
        <v>4</v>
      </c>
      <c r="E3553">
        <v>4</v>
      </c>
      <c r="H3553" s="1">
        <v>44995</v>
      </c>
    </row>
    <row r="3554" spans="1:8" x14ac:dyDescent="0.35">
      <c r="A3554" t="s">
        <v>3573</v>
      </c>
      <c r="B3554" t="s">
        <v>9</v>
      </c>
      <c r="C3554">
        <v>3</v>
      </c>
      <c r="D3554">
        <v>2</v>
      </c>
      <c r="E3554">
        <v>6</v>
      </c>
      <c r="H3554" s="1">
        <v>45066</v>
      </c>
    </row>
    <row r="3555" spans="1:8" x14ac:dyDescent="0.35">
      <c r="A3555" t="s">
        <v>3574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5">
      <c r="A3556" t="s">
        <v>3575</v>
      </c>
      <c r="C3556">
        <v>4</v>
      </c>
      <c r="D3556">
        <v>1</v>
      </c>
      <c r="E3556">
        <v>4</v>
      </c>
      <c r="H3556" s="1">
        <v>45034</v>
      </c>
    </row>
    <row r="3557" spans="1:8" x14ac:dyDescent="0.35">
      <c r="A3557" t="s">
        <v>3576</v>
      </c>
      <c r="B3557" t="s">
        <v>63</v>
      </c>
      <c r="C3557">
        <v>3</v>
      </c>
      <c r="D3557">
        <v>1.5</v>
      </c>
      <c r="E3557">
        <v>4.5</v>
      </c>
      <c r="G3557" t="s">
        <v>15</v>
      </c>
      <c r="H3557" s="1">
        <v>44949</v>
      </c>
    </row>
    <row r="3558" spans="1:8" x14ac:dyDescent="0.35">
      <c r="A3558" t="s">
        <v>3577</v>
      </c>
      <c r="B3558" t="s">
        <v>19</v>
      </c>
      <c r="C3558">
        <v>3</v>
      </c>
      <c r="D3558">
        <v>5</v>
      </c>
      <c r="E3558">
        <v>15</v>
      </c>
      <c r="F3558" t="s">
        <v>21</v>
      </c>
      <c r="G3558" t="s">
        <v>15</v>
      </c>
      <c r="H3558" s="1">
        <v>45221</v>
      </c>
    </row>
    <row r="3559" spans="1:8" x14ac:dyDescent="0.35">
      <c r="A3559" t="s">
        <v>3578</v>
      </c>
      <c r="B3559" t="s">
        <v>17</v>
      </c>
      <c r="C3559">
        <v>1</v>
      </c>
      <c r="D3559">
        <v>1</v>
      </c>
      <c r="E3559">
        <v>1</v>
      </c>
      <c r="H3559" s="1">
        <v>45280</v>
      </c>
    </row>
    <row r="3560" spans="1:8" x14ac:dyDescent="0.35">
      <c r="A3560" t="s">
        <v>3579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5">
      <c r="A3561" t="s">
        <v>3580</v>
      </c>
      <c r="C3561">
        <v>1</v>
      </c>
      <c r="D3561">
        <v>1</v>
      </c>
      <c r="E3561">
        <v>1</v>
      </c>
      <c r="F3561" t="s">
        <v>21</v>
      </c>
      <c r="H3561" s="1">
        <v>44943</v>
      </c>
    </row>
    <row r="3562" spans="1:8" x14ac:dyDescent="0.35">
      <c r="A3562" t="s">
        <v>3581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5">
      <c r="A3563" t="s">
        <v>3582</v>
      </c>
      <c r="B3563" t="s">
        <v>19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5">
      <c r="A3564" t="s">
        <v>3583</v>
      </c>
      <c r="B3564" t="s">
        <v>17</v>
      </c>
      <c r="C3564">
        <v>2</v>
      </c>
      <c r="E3564">
        <v>2</v>
      </c>
      <c r="F3564" t="s">
        <v>21</v>
      </c>
      <c r="H3564" s="1">
        <v>45238</v>
      </c>
    </row>
    <row r="3565" spans="1:8" x14ac:dyDescent="0.35">
      <c r="A3565" t="s">
        <v>3584</v>
      </c>
      <c r="B3565" t="s">
        <v>26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5">
      <c r="A3566" t="s">
        <v>3585</v>
      </c>
      <c r="B3566" t="s">
        <v>63</v>
      </c>
      <c r="C3566">
        <v>2</v>
      </c>
      <c r="D3566">
        <v>1.5</v>
      </c>
      <c r="E3566">
        <v>3</v>
      </c>
      <c r="F3566" t="s">
        <v>21</v>
      </c>
      <c r="G3566" t="s">
        <v>11</v>
      </c>
      <c r="H3566" s="1">
        <v>45136</v>
      </c>
    </row>
    <row r="3567" spans="1:8" x14ac:dyDescent="0.35">
      <c r="A3567" t="s">
        <v>3586</v>
      </c>
      <c r="B3567" t="s">
        <v>63</v>
      </c>
      <c r="C3567">
        <v>3</v>
      </c>
      <c r="D3567">
        <v>1.5</v>
      </c>
      <c r="E3567">
        <v>4.5</v>
      </c>
      <c r="F3567" t="s">
        <v>14</v>
      </c>
      <c r="H3567" s="1">
        <v>45199</v>
      </c>
    </row>
    <row r="3568" spans="1:8" x14ac:dyDescent="0.35">
      <c r="A3568" t="s">
        <v>3587</v>
      </c>
      <c r="B3568" t="s">
        <v>19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5">
      <c r="A3569" t="s">
        <v>3588</v>
      </c>
      <c r="B3569" t="s">
        <v>9</v>
      </c>
      <c r="C3569">
        <v>3</v>
      </c>
      <c r="D3569">
        <v>2</v>
      </c>
      <c r="E3569">
        <v>6</v>
      </c>
      <c r="H3569" s="1">
        <v>45287</v>
      </c>
    </row>
    <row r="3570" spans="1:8" x14ac:dyDescent="0.35">
      <c r="A3570" t="s">
        <v>3589</v>
      </c>
      <c r="B3570" t="s">
        <v>63</v>
      </c>
      <c r="C3570">
        <v>2</v>
      </c>
      <c r="D3570">
        <v>1.5</v>
      </c>
      <c r="E3570">
        <v>3</v>
      </c>
      <c r="F3570" t="s">
        <v>21</v>
      </c>
      <c r="G3570" t="s">
        <v>15</v>
      </c>
      <c r="H3570" s="1">
        <v>45012</v>
      </c>
    </row>
    <row r="3571" spans="1:8" x14ac:dyDescent="0.35">
      <c r="A3571" t="s">
        <v>3590</v>
      </c>
      <c r="B3571" t="s">
        <v>9</v>
      </c>
      <c r="C3571">
        <v>3</v>
      </c>
      <c r="D3571">
        <v>2</v>
      </c>
      <c r="E3571">
        <v>6</v>
      </c>
      <c r="F3571" t="s">
        <v>21</v>
      </c>
      <c r="H3571" s="1">
        <v>45041</v>
      </c>
    </row>
    <row r="3572" spans="1:8" x14ac:dyDescent="0.35">
      <c r="A3572" t="s">
        <v>3591</v>
      </c>
      <c r="B3572" t="s">
        <v>13</v>
      </c>
      <c r="C3572">
        <v>5</v>
      </c>
      <c r="D3572">
        <v>3</v>
      </c>
      <c r="E3572">
        <v>15</v>
      </c>
      <c r="F3572" t="s">
        <v>21</v>
      </c>
      <c r="H3572" s="1">
        <v>45068</v>
      </c>
    </row>
    <row r="3573" spans="1:8" x14ac:dyDescent="0.35">
      <c r="A3573" t="s">
        <v>3592</v>
      </c>
      <c r="B3573" t="s">
        <v>19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5">
      <c r="A3574" t="s">
        <v>3593</v>
      </c>
      <c r="B3574" t="s">
        <v>23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5">
      <c r="A3575" t="s">
        <v>3594</v>
      </c>
      <c r="B3575" t="s">
        <v>19</v>
      </c>
      <c r="C3575">
        <v>5</v>
      </c>
      <c r="E3575">
        <v>25</v>
      </c>
      <c r="F3575" t="s">
        <v>21</v>
      </c>
      <c r="H3575" s="1">
        <v>44967</v>
      </c>
    </row>
    <row r="3576" spans="1:8" x14ac:dyDescent="0.35">
      <c r="A3576" t="s">
        <v>3595</v>
      </c>
      <c r="B3576" t="s">
        <v>19</v>
      </c>
      <c r="C3576">
        <v>5</v>
      </c>
      <c r="D3576">
        <v>5</v>
      </c>
      <c r="E3576">
        <v>25</v>
      </c>
      <c r="F3576" t="s">
        <v>21</v>
      </c>
      <c r="H3576" s="1">
        <v>45115</v>
      </c>
    </row>
    <row r="3577" spans="1:8" x14ac:dyDescent="0.35">
      <c r="A3577" t="s">
        <v>3596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5">
      <c r="A3578" t="s">
        <v>3597</v>
      </c>
      <c r="B3578" t="s">
        <v>17</v>
      </c>
      <c r="D3578">
        <v>1</v>
      </c>
      <c r="E3578">
        <v>2</v>
      </c>
      <c r="H3578" s="1">
        <v>45064</v>
      </c>
    </row>
    <row r="3579" spans="1:8" x14ac:dyDescent="0.35">
      <c r="A3579" t="s">
        <v>3598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5">
      <c r="A3580" t="s">
        <v>3599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5">
      <c r="A3581" t="s">
        <v>3600</v>
      </c>
      <c r="B3581" t="s">
        <v>26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5">
      <c r="A3582" t="s">
        <v>3601</v>
      </c>
      <c r="B3582" t="s">
        <v>9</v>
      </c>
      <c r="C3582">
        <v>2</v>
      </c>
      <c r="D3582">
        <v>2</v>
      </c>
      <c r="E3582">
        <v>4</v>
      </c>
      <c r="F3582" t="s">
        <v>21</v>
      </c>
      <c r="G3582" t="s">
        <v>11</v>
      </c>
      <c r="H3582" s="1">
        <v>45103</v>
      </c>
    </row>
    <row r="3583" spans="1:8" x14ac:dyDescent="0.35">
      <c r="A3583" t="s">
        <v>3602</v>
      </c>
      <c r="B3583" t="s">
        <v>19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5">
      <c r="A3584" t="s">
        <v>3603</v>
      </c>
      <c r="C3584">
        <v>3</v>
      </c>
      <c r="D3584">
        <v>2</v>
      </c>
      <c r="E3584">
        <v>6</v>
      </c>
      <c r="H3584" s="1">
        <v>45272</v>
      </c>
    </row>
    <row r="3585" spans="1:8" x14ac:dyDescent="0.35">
      <c r="A3585" t="s">
        <v>3604</v>
      </c>
      <c r="C3585">
        <v>4</v>
      </c>
      <c r="D3585">
        <v>1.5</v>
      </c>
      <c r="E3585">
        <v>6</v>
      </c>
      <c r="F3585" t="s">
        <v>21</v>
      </c>
      <c r="H3585" s="1">
        <v>45181</v>
      </c>
    </row>
    <row r="3586" spans="1:8" x14ac:dyDescent="0.35">
      <c r="A3586" t="s">
        <v>3605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5">
      <c r="A3587" t="s">
        <v>3606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5">
      <c r="A3588" t="s">
        <v>3607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5">
      <c r="A3589" t="s">
        <v>3608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5">
      <c r="A3590" t="s">
        <v>3609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H3590" s="1">
        <v>45109</v>
      </c>
    </row>
    <row r="3591" spans="1:8" x14ac:dyDescent="0.35">
      <c r="A3591" t="s">
        <v>3610</v>
      </c>
      <c r="B3591" t="s">
        <v>26</v>
      </c>
      <c r="C3591">
        <v>5</v>
      </c>
      <c r="E3591">
        <v>20</v>
      </c>
      <c r="F3591" t="s">
        <v>10</v>
      </c>
      <c r="H3591" s="1">
        <v>45153</v>
      </c>
    </row>
    <row r="3592" spans="1:8" x14ac:dyDescent="0.35">
      <c r="A3592" t="s">
        <v>3611</v>
      </c>
      <c r="B3592" t="s">
        <v>17</v>
      </c>
      <c r="C3592">
        <v>1</v>
      </c>
      <c r="E3592">
        <v>1</v>
      </c>
      <c r="F3592" t="s">
        <v>14</v>
      </c>
      <c r="H3592" s="1">
        <v>45095</v>
      </c>
    </row>
    <row r="3593" spans="1:8" x14ac:dyDescent="0.35">
      <c r="A3593" t="s">
        <v>3612</v>
      </c>
      <c r="B3593" t="s">
        <v>23</v>
      </c>
      <c r="C3593">
        <v>3</v>
      </c>
      <c r="D3593">
        <v>4</v>
      </c>
      <c r="E3593">
        <v>12</v>
      </c>
      <c r="F3593" t="s">
        <v>21</v>
      </c>
      <c r="G3593" t="s">
        <v>11</v>
      </c>
      <c r="H3593" s="1">
        <v>45172</v>
      </c>
    </row>
    <row r="3594" spans="1:8" x14ac:dyDescent="0.35">
      <c r="A3594" t="s">
        <v>3613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5">
      <c r="A3595" t="s">
        <v>3614</v>
      </c>
      <c r="B3595" t="s">
        <v>19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5">
      <c r="A3596" t="s">
        <v>3615</v>
      </c>
      <c r="B3596" t="s">
        <v>37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5">
      <c r="A3597" t="s">
        <v>3616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5">
      <c r="A3598" t="s">
        <v>3617</v>
      </c>
      <c r="B3598" t="s">
        <v>19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5">
      <c r="A3599" t="s">
        <v>3618</v>
      </c>
      <c r="B3599" t="s">
        <v>23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5">
      <c r="A3600" t="s">
        <v>3619</v>
      </c>
      <c r="B3600" t="s">
        <v>23</v>
      </c>
      <c r="C3600">
        <v>1</v>
      </c>
      <c r="F3600" t="s">
        <v>14</v>
      </c>
      <c r="G3600" t="s">
        <v>11</v>
      </c>
      <c r="H3600" s="1">
        <v>45056</v>
      </c>
    </row>
    <row r="3601" spans="1:8" x14ac:dyDescent="0.35">
      <c r="A3601" t="s">
        <v>3620</v>
      </c>
      <c r="B3601" t="s">
        <v>37</v>
      </c>
      <c r="C3601">
        <v>4</v>
      </c>
      <c r="D3601">
        <v>3</v>
      </c>
      <c r="E3601">
        <v>12</v>
      </c>
      <c r="F3601" t="s">
        <v>21</v>
      </c>
      <c r="G3601" t="s">
        <v>15</v>
      </c>
      <c r="H3601" s="1">
        <v>44999</v>
      </c>
    </row>
    <row r="3602" spans="1:8" x14ac:dyDescent="0.35">
      <c r="A3602" t="s">
        <v>3621</v>
      </c>
      <c r="C3602">
        <v>3</v>
      </c>
      <c r="D3602">
        <v>1</v>
      </c>
      <c r="E3602" s="2">
        <f>Table1[[#This Row],[Quantity]]*Table1[[#This Row],[Price Per Unit]]</f>
        <v>3</v>
      </c>
      <c r="H3602" s="1">
        <v>44995</v>
      </c>
    </row>
    <row r="3603" spans="1:8" x14ac:dyDescent="0.35">
      <c r="A3603" t="s">
        <v>3622</v>
      </c>
      <c r="B3603" t="s">
        <v>37</v>
      </c>
      <c r="C3603">
        <v>2</v>
      </c>
      <c r="D3603">
        <v>3</v>
      </c>
      <c r="E3603">
        <v>6</v>
      </c>
      <c r="F3603" t="s">
        <v>21</v>
      </c>
      <c r="G3603" t="s">
        <v>11</v>
      </c>
      <c r="H3603" s="1">
        <v>45004</v>
      </c>
    </row>
    <row r="3604" spans="1:8" x14ac:dyDescent="0.35">
      <c r="A3604" t="s">
        <v>3623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5">
      <c r="A3605" t="s">
        <v>3624</v>
      </c>
      <c r="B3605" t="s">
        <v>19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5">
      <c r="A3606" t="s">
        <v>3625</v>
      </c>
      <c r="B3606" t="s">
        <v>9</v>
      </c>
      <c r="C3606">
        <v>5</v>
      </c>
      <c r="D3606">
        <v>2</v>
      </c>
      <c r="E3606">
        <v>10</v>
      </c>
      <c r="G3606" t="s">
        <v>15</v>
      </c>
      <c r="H3606" s="1">
        <v>45211</v>
      </c>
    </row>
    <row r="3607" spans="1:8" x14ac:dyDescent="0.35">
      <c r="A3607" t="s">
        <v>3626</v>
      </c>
      <c r="B3607" t="s">
        <v>37</v>
      </c>
      <c r="C3607">
        <v>2</v>
      </c>
      <c r="D3607">
        <v>3</v>
      </c>
      <c r="E3607">
        <v>6</v>
      </c>
      <c r="F3607" t="s">
        <v>21</v>
      </c>
      <c r="G3607" t="s">
        <v>11</v>
      </c>
      <c r="H3607" s="1">
        <v>45050</v>
      </c>
    </row>
    <row r="3608" spans="1:8" x14ac:dyDescent="0.35">
      <c r="A3608" t="s">
        <v>3627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5">
      <c r="A3609" t="s">
        <v>3628</v>
      </c>
      <c r="B3609" t="s">
        <v>19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5">
      <c r="A3610" t="s">
        <v>3629</v>
      </c>
      <c r="B3610" t="s">
        <v>17</v>
      </c>
      <c r="C3610">
        <v>3</v>
      </c>
      <c r="E3610">
        <v>3</v>
      </c>
      <c r="F3610" t="s">
        <v>21</v>
      </c>
      <c r="G3610" t="s">
        <v>11</v>
      </c>
      <c r="H3610" s="1">
        <v>45213</v>
      </c>
    </row>
    <row r="3611" spans="1:8" x14ac:dyDescent="0.35">
      <c r="A3611" t="s">
        <v>3630</v>
      </c>
      <c r="C3611">
        <v>4</v>
      </c>
      <c r="D3611">
        <v>2</v>
      </c>
      <c r="E3611">
        <v>8</v>
      </c>
      <c r="F3611" t="s">
        <v>21</v>
      </c>
      <c r="G3611" t="s">
        <v>15</v>
      </c>
      <c r="H3611" s="1">
        <v>45176</v>
      </c>
    </row>
    <row r="3612" spans="1:8" x14ac:dyDescent="0.35">
      <c r="A3612" t="s">
        <v>3631</v>
      </c>
      <c r="B3612" t="s">
        <v>17</v>
      </c>
      <c r="C3612">
        <v>3</v>
      </c>
      <c r="D3612">
        <v>1</v>
      </c>
      <c r="F3612" t="s">
        <v>14</v>
      </c>
      <c r="G3612" t="s">
        <v>15</v>
      </c>
      <c r="H3612" s="1">
        <v>45248</v>
      </c>
    </row>
    <row r="3613" spans="1:8" x14ac:dyDescent="0.35">
      <c r="A3613" t="s">
        <v>3632</v>
      </c>
      <c r="B3613" t="s">
        <v>23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5">
      <c r="A3614" t="s">
        <v>3633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H3614" s="1">
        <v>45267</v>
      </c>
    </row>
    <row r="3615" spans="1:8" x14ac:dyDescent="0.35">
      <c r="A3615" t="s">
        <v>3634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5">
      <c r="A3616" t="s">
        <v>3635</v>
      </c>
      <c r="B3616" t="s">
        <v>9</v>
      </c>
      <c r="C3616">
        <v>3</v>
      </c>
      <c r="D3616">
        <v>2</v>
      </c>
      <c r="E3616">
        <v>6</v>
      </c>
      <c r="F3616" t="s">
        <v>21</v>
      </c>
      <c r="G3616" t="s">
        <v>11</v>
      </c>
      <c r="H3616" s="1">
        <v>45072</v>
      </c>
    </row>
    <row r="3617" spans="1:8" x14ac:dyDescent="0.35">
      <c r="A3617" t="s">
        <v>3636</v>
      </c>
      <c r="B3617" t="s">
        <v>23</v>
      </c>
      <c r="C3617">
        <v>5</v>
      </c>
      <c r="D3617">
        <v>4</v>
      </c>
      <c r="E3617">
        <v>20</v>
      </c>
      <c r="F3617" t="s">
        <v>21</v>
      </c>
      <c r="G3617" t="s">
        <v>15</v>
      </c>
      <c r="H3617" s="1">
        <v>45004</v>
      </c>
    </row>
    <row r="3618" spans="1:8" x14ac:dyDescent="0.35">
      <c r="A3618" t="s">
        <v>3637</v>
      </c>
      <c r="B3618" t="s">
        <v>19</v>
      </c>
      <c r="D3618">
        <v>5</v>
      </c>
      <c r="E3618">
        <v>20</v>
      </c>
      <c r="F3618" t="s">
        <v>10</v>
      </c>
      <c r="G3618" t="s">
        <v>15</v>
      </c>
    </row>
    <row r="3619" spans="1:8" x14ac:dyDescent="0.35">
      <c r="A3619" t="s">
        <v>3638</v>
      </c>
      <c r="B3619" t="s">
        <v>63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5">
      <c r="A3620" t="s">
        <v>3639</v>
      </c>
      <c r="B3620" t="s">
        <v>63</v>
      </c>
      <c r="C3620">
        <v>5</v>
      </c>
      <c r="D3620">
        <v>1.5</v>
      </c>
      <c r="F3620" t="s">
        <v>10</v>
      </c>
      <c r="G3620" t="s">
        <v>11</v>
      </c>
      <c r="H3620" s="1">
        <v>45263</v>
      </c>
    </row>
    <row r="3621" spans="1:8" x14ac:dyDescent="0.35">
      <c r="A3621" t="s">
        <v>3640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5">
      <c r="A3622" t="s">
        <v>3641</v>
      </c>
      <c r="B3622" t="s">
        <v>17</v>
      </c>
      <c r="C3622">
        <v>3</v>
      </c>
      <c r="D3622">
        <v>1</v>
      </c>
      <c r="E3622">
        <v>3</v>
      </c>
      <c r="F3622" t="s">
        <v>21</v>
      </c>
    </row>
    <row r="3623" spans="1:8" x14ac:dyDescent="0.35">
      <c r="A3623" t="s">
        <v>3642</v>
      </c>
      <c r="B3623" t="s">
        <v>63</v>
      </c>
      <c r="C3623">
        <v>3</v>
      </c>
      <c r="D3623">
        <v>1.5</v>
      </c>
      <c r="E3623">
        <v>4.5</v>
      </c>
      <c r="F3623" t="s">
        <v>21</v>
      </c>
      <c r="H3623" s="1">
        <v>44947</v>
      </c>
    </row>
    <row r="3624" spans="1:8" x14ac:dyDescent="0.35">
      <c r="A3624" t="s">
        <v>3643</v>
      </c>
      <c r="B3624" t="s">
        <v>37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5">
      <c r="A3625" t="s">
        <v>3644</v>
      </c>
      <c r="B3625" t="s">
        <v>26</v>
      </c>
      <c r="C3625">
        <v>1</v>
      </c>
      <c r="D3625">
        <v>4</v>
      </c>
      <c r="E3625">
        <v>4</v>
      </c>
      <c r="G3625" t="s">
        <v>11</v>
      </c>
    </row>
    <row r="3626" spans="1:8" x14ac:dyDescent="0.35">
      <c r="A3626" t="s">
        <v>3645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5">
      <c r="A3627" t="s">
        <v>3646</v>
      </c>
      <c r="B3627" t="s">
        <v>9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5">
      <c r="A3628" t="s">
        <v>3647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5">
      <c r="A3629" t="s">
        <v>3648</v>
      </c>
      <c r="B3629" t="s">
        <v>63</v>
      </c>
      <c r="C3629">
        <v>4</v>
      </c>
      <c r="D3629">
        <v>1.5</v>
      </c>
      <c r="E3629">
        <v>6</v>
      </c>
      <c r="F3629" t="s">
        <v>10</v>
      </c>
      <c r="H3629" s="1">
        <v>45097</v>
      </c>
    </row>
    <row r="3630" spans="1:8" x14ac:dyDescent="0.35">
      <c r="A3630" t="s">
        <v>3649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5">
      <c r="A3631" t="s">
        <v>3650</v>
      </c>
      <c r="B3631" t="s">
        <v>26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5">
      <c r="A3632" t="s">
        <v>3651</v>
      </c>
      <c r="B3632" t="s">
        <v>63</v>
      </c>
      <c r="C3632">
        <v>2</v>
      </c>
      <c r="D3632">
        <v>1.5</v>
      </c>
      <c r="E3632">
        <v>3</v>
      </c>
      <c r="F3632" t="s">
        <v>21</v>
      </c>
      <c r="G3632" t="s">
        <v>15</v>
      </c>
      <c r="H3632" s="1">
        <v>45026</v>
      </c>
    </row>
    <row r="3633" spans="1:8" x14ac:dyDescent="0.35">
      <c r="A3633" t="s">
        <v>3652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5">
      <c r="A3634" t="s">
        <v>3653</v>
      </c>
      <c r="B3634" t="s">
        <v>26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5">
      <c r="A3635" t="s">
        <v>3654</v>
      </c>
      <c r="B3635" t="s">
        <v>37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5">
      <c r="A3636" t="s">
        <v>3655</v>
      </c>
      <c r="C3636">
        <v>5</v>
      </c>
      <c r="D3636">
        <v>5</v>
      </c>
      <c r="E3636">
        <v>25</v>
      </c>
      <c r="F3636" t="s">
        <v>21</v>
      </c>
      <c r="H3636" s="1">
        <v>45280</v>
      </c>
    </row>
    <row r="3637" spans="1:8" x14ac:dyDescent="0.35">
      <c r="A3637" t="s">
        <v>3656</v>
      </c>
      <c r="B3637" t="s">
        <v>17</v>
      </c>
      <c r="E3637">
        <v>1</v>
      </c>
      <c r="F3637" t="s">
        <v>14</v>
      </c>
      <c r="H3637" s="1">
        <v>45133</v>
      </c>
    </row>
    <row r="3638" spans="1:8" x14ac:dyDescent="0.35">
      <c r="A3638" t="s">
        <v>3657</v>
      </c>
      <c r="B3638" t="s">
        <v>26</v>
      </c>
      <c r="C3638">
        <v>5</v>
      </c>
      <c r="D3638">
        <v>4</v>
      </c>
      <c r="E3638">
        <v>20</v>
      </c>
      <c r="H3638" s="1">
        <v>45066</v>
      </c>
    </row>
    <row r="3639" spans="1:8" x14ac:dyDescent="0.35">
      <c r="A3639" t="s">
        <v>3658</v>
      </c>
      <c r="C3639">
        <v>4</v>
      </c>
      <c r="D3639">
        <v>2</v>
      </c>
      <c r="E3639">
        <v>8</v>
      </c>
      <c r="H3639" s="1">
        <v>45019</v>
      </c>
    </row>
    <row r="3640" spans="1:8" x14ac:dyDescent="0.35">
      <c r="A3640" t="s">
        <v>3659</v>
      </c>
      <c r="B3640" t="s">
        <v>37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5">
      <c r="A3641" t="s">
        <v>3660</v>
      </c>
      <c r="B3641" t="s">
        <v>63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5">
      <c r="A3642" t="s">
        <v>3661</v>
      </c>
      <c r="B3642" t="s">
        <v>63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5">
      <c r="A3643" t="s">
        <v>3662</v>
      </c>
      <c r="B3643" t="s">
        <v>63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5">
      <c r="A3644" t="s">
        <v>3663</v>
      </c>
      <c r="B3644" t="s">
        <v>37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5">
      <c r="A3645" t="s">
        <v>3664</v>
      </c>
      <c r="C3645">
        <v>2</v>
      </c>
      <c r="D3645">
        <v>3</v>
      </c>
      <c r="E3645">
        <v>6</v>
      </c>
      <c r="F3645" t="s">
        <v>21</v>
      </c>
      <c r="G3645" t="s">
        <v>11</v>
      </c>
      <c r="H3645" s="1">
        <v>45093</v>
      </c>
    </row>
    <row r="3646" spans="1:8" x14ac:dyDescent="0.35">
      <c r="A3646" t="s">
        <v>3665</v>
      </c>
      <c r="B3646" t="s">
        <v>19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5">
      <c r="A3647" t="s">
        <v>3666</v>
      </c>
      <c r="B3647" t="s">
        <v>63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5">
      <c r="A3648" t="s">
        <v>3667</v>
      </c>
      <c r="B3648" t="s">
        <v>9</v>
      </c>
      <c r="C3648">
        <v>1</v>
      </c>
      <c r="D3648">
        <v>2</v>
      </c>
      <c r="E3648">
        <v>2</v>
      </c>
      <c r="H3648" s="1">
        <v>44945</v>
      </c>
    </row>
    <row r="3649" spans="1:8" x14ac:dyDescent="0.35">
      <c r="A3649" t="s">
        <v>3668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5">
      <c r="A3650" t="s">
        <v>3669</v>
      </c>
      <c r="B3650" t="s">
        <v>23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5">
      <c r="A3651" t="s">
        <v>3670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5">
      <c r="A3652" t="s">
        <v>3671</v>
      </c>
      <c r="B3652" t="s">
        <v>26</v>
      </c>
      <c r="C3652">
        <v>3</v>
      </c>
      <c r="D3652">
        <v>4</v>
      </c>
      <c r="E3652">
        <v>12</v>
      </c>
      <c r="F3652" t="s">
        <v>21</v>
      </c>
      <c r="G3652" t="s">
        <v>15</v>
      </c>
      <c r="H3652" s="1">
        <v>45106</v>
      </c>
    </row>
    <row r="3653" spans="1:8" x14ac:dyDescent="0.35">
      <c r="A3653" t="s">
        <v>3672</v>
      </c>
      <c r="B3653" t="s">
        <v>26</v>
      </c>
      <c r="C3653">
        <v>4</v>
      </c>
      <c r="D3653">
        <v>4</v>
      </c>
      <c r="E3653">
        <v>16</v>
      </c>
      <c r="F3653" t="s">
        <v>21</v>
      </c>
      <c r="G3653" t="s">
        <v>15</v>
      </c>
      <c r="H3653" s="1">
        <v>44938</v>
      </c>
    </row>
    <row r="3654" spans="1:8" x14ac:dyDescent="0.35">
      <c r="A3654" t="s">
        <v>3673</v>
      </c>
      <c r="B3654" t="s">
        <v>13</v>
      </c>
      <c r="C3654">
        <v>4</v>
      </c>
      <c r="D3654">
        <v>3</v>
      </c>
      <c r="E3654" s="2">
        <f>Table1[[#This Row],[Quantity]]*Table1[[#This Row],[Price Per Unit]]</f>
        <v>12</v>
      </c>
      <c r="F3654" t="s">
        <v>10</v>
      </c>
      <c r="G3654" t="s">
        <v>11</v>
      </c>
      <c r="H3654" s="1">
        <v>45197</v>
      </c>
    </row>
    <row r="3655" spans="1:8" x14ac:dyDescent="0.35">
      <c r="A3655" t="s">
        <v>3674</v>
      </c>
      <c r="B3655" t="s">
        <v>9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5">
      <c r="A3656" t="s">
        <v>3675</v>
      </c>
      <c r="B3656" t="s">
        <v>23</v>
      </c>
      <c r="C3656">
        <v>2</v>
      </c>
      <c r="D3656">
        <v>4</v>
      </c>
      <c r="E3656">
        <v>8</v>
      </c>
      <c r="G3656" t="s">
        <v>11</v>
      </c>
      <c r="H3656" s="1">
        <v>45057</v>
      </c>
    </row>
    <row r="3657" spans="1:8" x14ac:dyDescent="0.35">
      <c r="A3657" t="s">
        <v>3676</v>
      </c>
      <c r="B3657" t="s">
        <v>23</v>
      </c>
      <c r="D3657">
        <v>4</v>
      </c>
      <c r="E3657">
        <v>12</v>
      </c>
      <c r="F3657" t="s">
        <v>10</v>
      </c>
      <c r="H3657" s="1">
        <v>45156</v>
      </c>
    </row>
    <row r="3658" spans="1:8" x14ac:dyDescent="0.35">
      <c r="A3658" t="s">
        <v>3677</v>
      </c>
      <c r="C3658">
        <v>4</v>
      </c>
      <c r="D3658">
        <v>3</v>
      </c>
      <c r="E3658">
        <v>12</v>
      </c>
      <c r="G3658" t="s">
        <v>15</v>
      </c>
      <c r="H3658" s="1">
        <v>45086</v>
      </c>
    </row>
    <row r="3659" spans="1:8" x14ac:dyDescent="0.35">
      <c r="A3659" t="s">
        <v>3678</v>
      </c>
      <c r="B3659" t="s">
        <v>23</v>
      </c>
      <c r="C3659">
        <v>1</v>
      </c>
      <c r="D3659">
        <v>4</v>
      </c>
      <c r="E3659">
        <v>4</v>
      </c>
      <c r="F3659" t="s">
        <v>21</v>
      </c>
      <c r="G3659" t="s">
        <v>15</v>
      </c>
      <c r="H3659" s="1">
        <v>45195</v>
      </c>
    </row>
    <row r="3660" spans="1:8" x14ac:dyDescent="0.35">
      <c r="A3660" t="s">
        <v>3679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5">
      <c r="A3661" t="s">
        <v>3680</v>
      </c>
      <c r="C3661">
        <v>4</v>
      </c>
      <c r="D3661">
        <v>4</v>
      </c>
      <c r="E3661" s="2">
        <f>Table1[[#This Row],[Quantity]]*Table1[[#This Row],[Price Per Unit]]</f>
        <v>16</v>
      </c>
      <c r="F3661" t="s">
        <v>10</v>
      </c>
      <c r="G3661" t="s">
        <v>11</v>
      </c>
      <c r="H3661" s="1">
        <v>45188</v>
      </c>
    </row>
    <row r="3662" spans="1:8" x14ac:dyDescent="0.35">
      <c r="A3662" t="s">
        <v>3681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</row>
    <row r="3663" spans="1:8" x14ac:dyDescent="0.35">
      <c r="A3663" t="s">
        <v>3682</v>
      </c>
      <c r="B3663" t="s">
        <v>37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5">
      <c r="A3664" t="s">
        <v>3683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5">
      <c r="A3665" t="s">
        <v>3684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5">
      <c r="A3666" t="s">
        <v>3685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5">
      <c r="A3667" t="s">
        <v>3686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5">
      <c r="A3668" t="s">
        <v>3687</v>
      </c>
      <c r="C3668">
        <v>2</v>
      </c>
      <c r="E3668">
        <v>3</v>
      </c>
      <c r="F3668" t="s">
        <v>21</v>
      </c>
      <c r="G3668" t="s">
        <v>11</v>
      </c>
      <c r="H3668" s="1">
        <v>45129</v>
      </c>
    </row>
    <row r="3669" spans="1:8" x14ac:dyDescent="0.35">
      <c r="A3669" t="s">
        <v>3688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5">
      <c r="A3670" t="s">
        <v>3689</v>
      </c>
      <c r="B3670" t="s">
        <v>37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5">
      <c r="A3671" t="s">
        <v>3690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5">
      <c r="A3672" t="s">
        <v>3691</v>
      </c>
      <c r="B3672" t="s">
        <v>13</v>
      </c>
      <c r="C3672">
        <v>4</v>
      </c>
      <c r="D3672">
        <v>3</v>
      </c>
      <c r="E3672">
        <v>12</v>
      </c>
      <c r="F3672" t="s">
        <v>21</v>
      </c>
      <c r="G3672" t="s">
        <v>15</v>
      </c>
      <c r="H3672" s="1">
        <v>45244</v>
      </c>
    </row>
    <row r="3673" spans="1:8" x14ac:dyDescent="0.35">
      <c r="A3673" t="s">
        <v>3692</v>
      </c>
      <c r="B3673" t="s">
        <v>19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5">
      <c r="A3674" t="s">
        <v>3693</v>
      </c>
      <c r="B3674" t="s">
        <v>63</v>
      </c>
      <c r="C3674">
        <v>5</v>
      </c>
      <c r="D3674">
        <v>1.5</v>
      </c>
      <c r="E3674">
        <v>7.5</v>
      </c>
      <c r="F3674" t="s">
        <v>21</v>
      </c>
      <c r="G3674" t="s">
        <v>11</v>
      </c>
      <c r="H3674" s="1">
        <v>45002</v>
      </c>
    </row>
    <row r="3675" spans="1:8" x14ac:dyDescent="0.35">
      <c r="A3675" t="s">
        <v>3694</v>
      </c>
      <c r="B3675" t="s">
        <v>23</v>
      </c>
      <c r="C3675">
        <v>2</v>
      </c>
    </row>
    <row r="3676" spans="1:8" x14ac:dyDescent="0.35">
      <c r="A3676" t="s">
        <v>3695</v>
      </c>
      <c r="B3676" t="s">
        <v>17</v>
      </c>
      <c r="D3676">
        <v>1</v>
      </c>
      <c r="E3676">
        <v>1</v>
      </c>
      <c r="H3676" s="1">
        <v>45094</v>
      </c>
    </row>
    <row r="3677" spans="1:8" x14ac:dyDescent="0.35">
      <c r="A3677" t="s">
        <v>3696</v>
      </c>
      <c r="B3677" t="s">
        <v>63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5">
      <c r="A3678" t="s">
        <v>3697</v>
      </c>
      <c r="B3678" t="s">
        <v>9</v>
      </c>
      <c r="C3678">
        <v>3</v>
      </c>
      <c r="D3678">
        <v>2</v>
      </c>
      <c r="E3678">
        <v>6</v>
      </c>
      <c r="H3678" s="1">
        <v>45173</v>
      </c>
    </row>
    <row r="3679" spans="1:8" x14ac:dyDescent="0.35">
      <c r="A3679" t="s">
        <v>3698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5">
      <c r="A3680" t="s">
        <v>3699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5">
      <c r="A3681" t="s">
        <v>3700</v>
      </c>
      <c r="C3681">
        <v>5</v>
      </c>
      <c r="D3681">
        <v>2</v>
      </c>
      <c r="E3681">
        <v>10</v>
      </c>
      <c r="F3681" t="s">
        <v>21</v>
      </c>
      <c r="G3681" t="s">
        <v>15</v>
      </c>
      <c r="H3681" s="1">
        <v>45257</v>
      </c>
    </row>
    <row r="3682" spans="1:8" x14ac:dyDescent="0.35">
      <c r="A3682" t="s">
        <v>3701</v>
      </c>
      <c r="B3682" t="s">
        <v>63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5">
      <c r="A3683" t="s">
        <v>3702</v>
      </c>
      <c r="B3683" t="s">
        <v>23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5">
      <c r="A3684" t="s">
        <v>3703</v>
      </c>
      <c r="B3684" t="s">
        <v>26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5">
      <c r="A3685" t="s">
        <v>3704</v>
      </c>
      <c r="B3685" t="s">
        <v>63</v>
      </c>
      <c r="C3685">
        <v>3</v>
      </c>
      <c r="D3685">
        <v>1.5</v>
      </c>
      <c r="E3685">
        <v>4.5</v>
      </c>
      <c r="F3685" t="s">
        <v>21</v>
      </c>
      <c r="H3685" s="1">
        <v>44935</v>
      </c>
    </row>
    <row r="3686" spans="1:8" x14ac:dyDescent="0.35">
      <c r="A3686" t="s">
        <v>3705</v>
      </c>
      <c r="B3686" t="s">
        <v>17</v>
      </c>
      <c r="C3686">
        <v>1</v>
      </c>
      <c r="D3686">
        <v>1</v>
      </c>
      <c r="E3686">
        <v>1</v>
      </c>
      <c r="F3686" t="s">
        <v>21</v>
      </c>
      <c r="H3686" s="1">
        <v>45009</v>
      </c>
    </row>
    <row r="3687" spans="1:8" x14ac:dyDescent="0.35">
      <c r="A3687" t="s">
        <v>3706</v>
      </c>
      <c r="B3687" t="s">
        <v>26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5">
      <c r="A3688" t="s">
        <v>3707</v>
      </c>
      <c r="B3688" t="s">
        <v>19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5">
      <c r="A3689" t="s">
        <v>3708</v>
      </c>
      <c r="B3689" t="s">
        <v>9</v>
      </c>
      <c r="C3689">
        <v>2</v>
      </c>
      <c r="D3689">
        <v>2</v>
      </c>
      <c r="E3689">
        <v>4</v>
      </c>
      <c r="G3689" t="s">
        <v>11</v>
      </c>
      <c r="H3689" s="1">
        <v>45162</v>
      </c>
    </row>
    <row r="3690" spans="1:8" x14ac:dyDescent="0.35">
      <c r="A3690" t="s">
        <v>3709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5">
      <c r="A3691" t="s">
        <v>3710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5">
      <c r="A3692" t="s">
        <v>3711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5">
      <c r="A3693" t="s">
        <v>3712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5">
      <c r="A3694" t="s">
        <v>3713</v>
      </c>
      <c r="B3694" t="s">
        <v>19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5">
      <c r="A3695" t="s">
        <v>3714</v>
      </c>
      <c r="B3695" t="s">
        <v>19</v>
      </c>
      <c r="C3695">
        <v>3</v>
      </c>
      <c r="D3695">
        <v>5</v>
      </c>
      <c r="E3695">
        <v>15</v>
      </c>
      <c r="F3695" t="s">
        <v>21</v>
      </c>
      <c r="H3695" s="1">
        <v>45154</v>
      </c>
    </row>
    <row r="3696" spans="1:8" x14ac:dyDescent="0.35">
      <c r="A3696" t="s">
        <v>3715</v>
      </c>
      <c r="B3696" t="s">
        <v>63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5">
      <c r="A3697" t="s">
        <v>3716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5">
      <c r="A3698" t="s">
        <v>3717</v>
      </c>
      <c r="B3698" t="s">
        <v>23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5">
      <c r="A3699" t="s">
        <v>3718</v>
      </c>
      <c r="C3699">
        <v>1</v>
      </c>
      <c r="D3699">
        <v>1.5</v>
      </c>
      <c r="E3699">
        <v>1.5</v>
      </c>
      <c r="H3699" s="1">
        <v>45246</v>
      </c>
    </row>
    <row r="3700" spans="1:8" x14ac:dyDescent="0.35">
      <c r="A3700" t="s">
        <v>3719</v>
      </c>
      <c r="B3700" t="s">
        <v>9</v>
      </c>
      <c r="C3700">
        <v>2</v>
      </c>
      <c r="D3700">
        <v>2</v>
      </c>
      <c r="E3700">
        <v>4</v>
      </c>
      <c r="F3700" t="s">
        <v>21</v>
      </c>
      <c r="G3700" t="s">
        <v>11</v>
      </c>
      <c r="H3700" s="1">
        <v>45108</v>
      </c>
    </row>
    <row r="3701" spans="1:8" x14ac:dyDescent="0.35">
      <c r="A3701" t="s">
        <v>3720</v>
      </c>
      <c r="B3701" t="s">
        <v>63</v>
      </c>
      <c r="C3701">
        <v>1</v>
      </c>
      <c r="D3701">
        <v>1.5</v>
      </c>
      <c r="E3701">
        <v>1.5</v>
      </c>
      <c r="F3701" t="s">
        <v>21</v>
      </c>
      <c r="G3701" t="s">
        <v>11</v>
      </c>
      <c r="H3701" s="1">
        <v>45039</v>
      </c>
    </row>
    <row r="3702" spans="1:8" x14ac:dyDescent="0.35">
      <c r="A3702" t="s">
        <v>3721</v>
      </c>
      <c r="B3702" t="s">
        <v>63</v>
      </c>
      <c r="C3702">
        <v>1</v>
      </c>
      <c r="D3702">
        <v>1.5</v>
      </c>
      <c r="E3702">
        <v>1.5</v>
      </c>
      <c r="F3702" t="s">
        <v>21</v>
      </c>
      <c r="G3702" t="s">
        <v>11</v>
      </c>
      <c r="H3702" s="1">
        <v>44954</v>
      </c>
    </row>
    <row r="3703" spans="1:8" x14ac:dyDescent="0.35">
      <c r="A3703" t="s">
        <v>3722</v>
      </c>
      <c r="B3703" t="s">
        <v>63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5">
      <c r="A3704" t="s">
        <v>3723</v>
      </c>
      <c r="B3704" t="s">
        <v>19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5">
      <c r="A3705" t="s">
        <v>3724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5">
      <c r="A3706" t="s">
        <v>3725</v>
      </c>
      <c r="B3706" t="s">
        <v>63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5">
      <c r="A3707" t="s">
        <v>3726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5">
      <c r="A3708" t="s">
        <v>3727</v>
      </c>
      <c r="B3708" t="s">
        <v>23</v>
      </c>
      <c r="C3708">
        <v>4</v>
      </c>
      <c r="D3708">
        <v>4</v>
      </c>
      <c r="E3708">
        <v>16</v>
      </c>
      <c r="G3708" t="s">
        <v>15</v>
      </c>
      <c r="H3708" s="1">
        <v>45093</v>
      </c>
    </row>
    <row r="3709" spans="1:8" x14ac:dyDescent="0.35">
      <c r="A3709" t="s">
        <v>3728</v>
      </c>
      <c r="B3709" t="s">
        <v>63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5">
      <c r="A3710" t="s">
        <v>3729</v>
      </c>
      <c r="B3710" t="s">
        <v>37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5">
      <c r="A3711" t="s">
        <v>3730</v>
      </c>
      <c r="B3711" t="s">
        <v>63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5">
      <c r="A3712" t="s">
        <v>3731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5">
      <c r="A3713" t="s">
        <v>3732</v>
      </c>
      <c r="C3713">
        <v>5</v>
      </c>
      <c r="D3713">
        <v>2</v>
      </c>
      <c r="E3713">
        <v>10</v>
      </c>
      <c r="G3713" t="s">
        <v>15</v>
      </c>
      <c r="H3713" s="1">
        <v>45244</v>
      </c>
    </row>
    <row r="3714" spans="1:8" x14ac:dyDescent="0.35">
      <c r="A3714" t="s">
        <v>3733</v>
      </c>
      <c r="B3714" t="s">
        <v>9</v>
      </c>
      <c r="C3714">
        <v>3</v>
      </c>
      <c r="D3714">
        <v>2</v>
      </c>
      <c r="E3714">
        <v>6</v>
      </c>
      <c r="G3714" t="s">
        <v>11</v>
      </c>
      <c r="H3714" s="1">
        <v>45178</v>
      </c>
    </row>
    <row r="3715" spans="1:8" x14ac:dyDescent="0.35">
      <c r="A3715" t="s">
        <v>3734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5">
      <c r="A3716" t="s">
        <v>3735</v>
      </c>
      <c r="B3716" t="s">
        <v>26</v>
      </c>
      <c r="C3716">
        <v>2</v>
      </c>
      <c r="E3716">
        <v>8</v>
      </c>
      <c r="F3716" t="s">
        <v>21</v>
      </c>
      <c r="G3716" t="s">
        <v>15</v>
      </c>
      <c r="H3716" s="1">
        <v>45238</v>
      </c>
    </row>
    <row r="3717" spans="1:8" x14ac:dyDescent="0.35">
      <c r="A3717" t="s">
        <v>3736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5">
      <c r="A3718" t="s">
        <v>3737</v>
      </c>
      <c r="B3718" t="s">
        <v>17</v>
      </c>
      <c r="C3718">
        <v>1</v>
      </c>
      <c r="E3718">
        <v>1</v>
      </c>
      <c r="F3718" t="s">
        <v>21</v>
      </c>
      <c r="H3718" s="1">
        <v>45232</v>
      </c>
    </row>
    <row r="3719" spans="1:8" x14ac:dyDescent="0.35">
      <c r="A3719" t="s">
        <v>3738</v>
      </c>
      <c r="C3719">
        <v>3</v>
      </c>
      <c r="D3719">
        <v>4</v>
      </c>
      <c r="E3719">
        <v>12</v>
      </c>
      <c r="F3719" t="s">
        <v>14</v>
      </c>
      <c r="H3719" s="1">
        <v>45073</v>
      </c>
    </row>
    <row r="3720" spans="1:8" x14ac:dyDescent="0.35">
      <c r="A3720" t="s">
        <v>3739</v>
      </c>
      <c r="B3720" t="s">
        <v>23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5">
      <c r="A3721" t="s">
        <v>3740</v>
      </c>
      <c r="B3721" t="s">
        <v>63</v>
      </c>
      <c r="C3721">
        <v>2</v>
      </c>
      <c r="D3721">
        <v>1.5</v>
      </c>
      <c r="E3721">
        <v>3</v>
      </c>
      <c r="F3721" t="s">
        <v>10</v>
      </c>
      <c r="H3721" s="1">
        <v>45050</v>
      </c>
    </row>
    <row r="3722" spans="1:8" x14ac:dyDescent="0.35">
      <c r="A3722" t="s">
        <v>3741</v>
      </c>
      <c r="B3722" t="s">
        <v>26</v>
      </c>
      <c r="C3722">
        <v>2</v>
      </c>
      <c r="E3722">
        <v>8</v>
      </c>
      <c r="H3722" s="1">
        <v>45219</v>
      </c>
    </row>
    <row r="3723" spans="1:8" x14ac:dyDescent="0.35">
      <c r="A3723" t="s">
        <v>3742</v>
      </c>
      <c r="B3723" t="s">
        <v>26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5">
      <c r="A3724" t="s">
        <v>3743</v>
      </c>
      <c r="B3724" t="s">
        <v>19</v>
      </c>
      <c r="C3724">
        <v>5</v>
      </c>
      <c r="D3724">
        <v>5</v>
      </c>
      <c r="E3724">
        <v>25</v>
      </c>
      <c r="F3724" t="s">
        <v>21</v>
      </c>
      <c r="G3724" t="s">
        <v>15</v>
      </c>
      <c r="H3724" s="1">
        <v>45258</v>
      </c>
    </row>
    <row r="3725" spans="1:8" x14ac:dyDescent="0.35">
      <c r="A3725" t="s">
        <v>3744</v>
      </c>
      <c r="B3725" t="s">
        <v>26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5">
      <c r="A3726" t="s">
        <v>3745</v>
      </c>
      <c r="B3726" t="s">
        <v>37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5">
      <c r="A3727" t="s">
        <v>3746</v>
      </c>
      <c r="B3727" t="s">
        <v>37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5">
      <c r="A3728" t="s">
        <v>3747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5">
      <c r="A3729" t="s">
        <v>3748</v>
      </c>
      <c r="B3729" t="s">
        <v>19</v>
      </c>
      <c r="C3729">
        <v>5</v>
      </c>
      <c r="E3729">
        <v>25</v>
      </c>
      <c r="H3729" s="1">
        <v>44935</v>
      </c>
    </row>
    <row r="3730" spans="1:8" x14ac:dyDescent="0.35">
      <c r="A3730" t="s">
        <v>3749</v>
      </c>
      <c r="B3730" t="s">
        <v>37</v>
      </c>
      <c r="C3730">
        <v>2</v>
      </c>
      <c r="D3730">
        <v>3</v>
      </c>
      <c r="E3730">
        <v>6</v>
      </c>
      <c r="F3730" t="s">
        <v>21</v>
      </c>
      <c r="G3730" t="s">
        <v>15</v>
      </c>
      <c r="H3730" s="1">
        <v>45001</v>
      </c>
    </row>
    <row r="3731" spans="1:8" x14ac:dyDescent="0.35">
      <c r="A3731" t="s">
        <v>3750</v>
      </c>
      <c r="B3731" t="s">
        <v>63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5">
      <c r="A3732" t="s">
        <v>3751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5">
      <c r="A3733" t="s">
        <v>3752</v>
      </c>
      <c r="B3733" t="s">
        <v>19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5">
      <c r="A3734" t="s">
        <v>3753</v>
      </c>
      <c r="B3734" t="s">
        <v>37</v>
      </c>
      <c r="C3734">
        <v>1</v>
      </c>
      <c r="D3734">
        <v>3</v>
      </c>
      <c r="E3734">
        <v>3</v>
      </c>
      <c r="F3734" t="s">
        <v>10</v>
      </c>
    </row>
    <row r="3735" spans="1:8" x14ac:dyDescent="0.35">
      <c r="A3735" t="s">
        <v>3754</v>
      </c>
      <c r="B3735" t="s">
        <v>9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5">
      <c r="A3736" t="s">
        <v>3755</v>
      </c>
      <c r="B3736" t="s">
        <v>13</v>
      </c>
      <c r="C3736">
        <v>1</v>
      </c>
      <c r="D3736">
        <v>3</v>
      </c>
      <c r="E3736">
        <v>3</v>
      </c>
      <c r="F3736" t="s">
        <v>21</v>
      </c>
      <c r="G3736" t="s">
        <v>11</v>
      </c>
      <c r="H3736" s="1">
        <v>45125</v>
      </c>
    </row>
    <row r="3737" spans="1:8" x14ac:dyDescent="0.35">
      <c r="A3737" t="s">
        <v>3756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5">
      <c r="A3738" t="s">
        <v>3757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5">
      <c r="A3739" t="s">
        <v>3758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5">
      <c r="A3740" t="s">
        <v>3759</v>
      </c>
      <c r="B3740" t="s">
        <v>63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5">
      <c r="A3741" t="s">
        <v>3760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5">
      <c r="A3742" t="s">
        <v>3761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5">
      <c r="A3743" t="s">
        <v>3762</v>
      </c>
      <c r="B3743" t="s">
        <v>37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5">
      <c r="A3744" t="s">
        <v>3763</v>
      </c>
      <c r="B3744" t="s">
        <v>19</v>
      </c>
      <c r="C3744">
        <v>5</v>
      </c>
      <c r="D3744">
        <v>5</v>
      </c>
      <c r="E3744">
        <v>25</v>
      </c>
      <c r="H3744" s="1">
        <v>45218</v>
      </c>
    </row>
    <row r="3745" spans="1:8" x14ac:dyDescent="0.35">
      <c r="A3745" t="s">
        <v>3764</v>
      </c>
      <c r="B3745" t="s">
        <v>17</v>
      </c>
      <c r="C3745">
        <v>1</v>
      </c>
      <c r="D3745">
        <v>1</v>
      </c>
      <c r="E3745">
        <v>1</v>
      </c>
      <c r="F3745" t="s">
        <v>21</v>
      </c>
      <c r="H3745" s="1">
        <v>45083</v>
      </c>
    </row>
    <row r="3746" spans="1:8" x14ac:dyDescent="0.35">
      <c r="A3746" t="s">
        <v>3765</v>
      </c>
      <c r="B3746" t="s">
        <v>17</v>
      </c>
      <c r="C3746">
        <v>5</v>
      </c>
      <c r="D3746">
        <v>1</v>
      </c>
      <c r="E3746" s="2">
        <f>Table1[[#This Row],[Quantity]]*Table1[[#This Row],[Price Per Unit]]</f>
        <v>5</v>
      </c>
      <c r="G3746" t="s">
        <v>11</v>
      </c>
      <c r="H3746" s="1">
        <v>44952</v>
      </c>
    </row>
    <row r="3747" spans="1:8" x14ac:dyDescent="0.35">
      <c r="A3747" t="s">
        <v>3766</v>
      </c>
      <c r="B3747" t="s">
        <v>19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5">
      <c r="A3748" t="s">
        <v>3767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5">
      <c r="A3749" t="s">
        <v>3768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5">
      <c r="A3750" t="s">
        <v>3769</v>
      </c>
      <c r="B3750" t="s">
        <v>17</v>
      </c>
      <c r="C3750">
        <v>2</v>
      </c>
      <c r="D3750">
        <v>1</v>
      </c>
      <c r="F3750" t="s">
        <v>14</v>
      </c>
      <c r="H3750" s="1">
        <v>45022</v>
      </c>
    </row>
    <row r="3751" spans="1:8" x14ac:dyDescent="0.35">
      <c r="A3751" t="s">
        <v>3770</v>
      </c>
      <c r="B3751" t="s">
        <v>23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5">
      <c r="A3752" t="s">
        <v>3771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5">
      <c r="A3753" t="s">
        <v>3772</v>
      </c>
      <c r="B3753" t="s">
        <v>26</v>
      </c>
      <c r="C3753">
        <v>3</v>
      </c>
      <c r="D3753">
        <v>4</v>
      </c>
      <c r="E3753">
        <v>12</v>
      </c>
      <c r="F3753" t="s">
        <v>21</v>
      </c>
      <c r="H3753" s="1">
        <v>45249</v>
      </c>
    </row>
    <row r="3754" spans="1:8" x14ac:dyDescent="0.35">
      <c r="A3754" t="s">
        <v>3773</v>
      </c>
      <c r="B3754" t="s">
        <v>23</v>
      </c>
      <c r="C3754">
        <v>2</v>
      </c>
      <c r="D3754">
        <v>4</v>
      </c>
      <c r="E3754">
        <v>8</v>
      </c>
      <c r="F3754" t="s">
        <v>21</v>
      </c>
      <c r="G3754" t="s">
        <v>15</v>
      </c>
      <c r="H3754" s="1">
        <v>44945</v>
      </c>
    </row>
    <row r="3755" spans="1:8" x14ac:dyDescent="0.35">
      <c r="A3755" t="s">
        <v>3774</v>
      </c>
      <c r="B3755" t="s">
        <v>37</v>
      </c>
      <c r="C3755">
        <v>1</v>
      </c>
      <c r="D3755">
        <v>3</v>
      </c>
      <c r="E3755">
        <v>3</v>
      </c>
      <c r="F3755" t="s">
        <v>21</v>
      </c>
      <c r="H3755" s="1">
        <v>45078</v>
      </c>
    </row>
    <row r="3756" spans="1:8" x14ac:dyDescent="0.35">
      <c r="A3756" t="s">
        <v>3775</v>
      </c>
      <c r="B3756" t="s">
        <v>17</v>
      </c>
      <c r="C3756">
        <v>4</v>
      </c>
      <c r="D3756">
        <v>1</v>
      </c>
      <c r="E3756">
        <v>4</v>
      </c>
      <c r="G3756" t="s">
        <v>11</v>
      </c>
      <c r="H3756" s="1">
        <v>45095</v>
      </c>
    </row>
    <row r="3757" spans="1:8" x14ac:dyDescent="0.35">
      <c r="A3757" t="s">
        <v>3776</v>
      </c>
      <c r="B3757" t="s">
        <v>26</v>
      </c>
      <c r="C3757">
        <v>4</v>
      </c>
      <c r="D3757">
        <v>4</v>
      </c>
      <c r="E3757">
        <v>16</v>
      </c>
      <c r="F3757" t="s">
        <v>14</v>
      </c>
      <c r="G3757" t="s">
        <v>15</v>
      </c>
    </row>
    <row r="3758" spans="1:8" x14ac:dyDescent="0.35">
      <c r="A3758" t="s">
        <v>3777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5">
      <c r="A3759" t="s">
        <v>3778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5">
      <c r="A3760" t="s">
        <v>3779</v>
      </c>
      <c r="B3760" t="s">
        <v>26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5">
      <c r="A3761" t="s">
        <v>3780</v>
      </c>
      <c r="C3761">
        <v>2</v>
      </c>
      <c r="D3761">
        <v>5</v>
      </c>
      <c r="E3761">
        <v>10</v>
      </c>
      <c r="F3761" t="s">
        <v>21</v>
      </c>
      <c r="H3761" s="1">
        <v>44960</v>
      </c>
    </row>
    <row r="3762" spans="1:8" x14ac:dyDescent="0.35">
      <c r="A3762" t="s">
        <v>3781</v>
      </c>
      <c r="B3762" t="s">
        <v>26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5">
      <c r="A3763" t="s">
        <v>3782</v>
      </c>
      <c r="C3763">
        <v>5</v>
      </c>
      <c r="D3763">
        <v>2</v>
      </c>
      <c r="E3763">
        <v>10</v>
      </c>
      <c r="F3763" t="s">
        <v>21</v>
      </c>
      <c r="G3763" t="s">
        <v>11</v>
      </c>
      <c r="H3763" s="1">
        <v>45139</v>
      </c>
    </row>
    <row r="3764" spans="1:8" x14ac:dyDescent="0.35">
      <c r="A3764" t="s">
        <v>3783</v>
      </c>
      <c r="B3764" t="s">
        <v>19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5">
      <c r="A3765" t="s">
        <v>3784</v>
      </c>
      <c r="B3765" t="s">
        <v>63</v>
      </c>
      <c r="C3765">
        <v>3</v>
      </c>
      <c r="D3765">
        <v>1.5</v>
      </c>
      <c r="E3765">
        <v>4.5</v>
      </c>
      <c r="F3765" t="s">
        <v>21</v>
      </c>
      <c r="G3765" t="s">
        <v>11</v>
      </c>
      <c r="H3765" s="1">
        <v>45089</v>
      </c>
    </row>
    <row r="3766" spans="1:8" x14ac:dyDescent="0.35">
      <c r="A3766" t="s">
        <v>3785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5">
      <c r="A3767" t="s">
        <v>3786</v>
      </c>
      <c r="B3767" t="s">
        <v>19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5">
      <c r="A3768" t="s">
        <v>3787</v>
      </c>
      <c r="B3768" t="s">
        <v>63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5">
      <c r="A3769" t="s">
        <v>3788</v>
      </c>
      <c r="B3769" t="s">
        <v>63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5">
      <c r="A3770" t="s">
        <v>3789</v>
      </c>
      <c r="B3770" t="s">
        <v>63</v>
      </c>
      <c r="C3770">
        <v>4</v>
      </c>
      <c r="D3770">
        <v>1.5</v>
      </c>
      <c r="E3770">
        <v>6</v>
      </c>
      <c r="F3770" t="s">
        <v>21</v>
      </c>
      <c r="G3770" t="s">
        <v>11</v>
      </c>
      <c r="H3770" s="1">
        <v>45070</v>
      </c>
    </row>
    <row r="3771" spans="1:8" x14ac:dyDescent="0.35">
      <c r="A3771" t="s">
        <v>3790</v>
      </c>
      <c r="B3771" t="s">
        <v>63</v>
      </c>
      <c r="C3771">
        <v>5</v>
      </c>
      <c r="D3771">
        <v>1.5</v>
      </c>
      <c r="E3771">
        <v>7.5</v>
      </c>
      <c r="G3771" t="s">
        <v>15</v>
      </c>
    </row>
    <row r="3772" spans="1:8" x14ac:dyDescent="0.35">
      <c r="A3772" t="s">
        <v>3791</v>
      </c>
      <c r="B3772" t="s">
        <v>37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5">
      <c r="A3773" t="s">
        <v>3792</v>
      </c>
      <c r="B3773" t="s">
        <v>19</v>
      </c>
      <c r="C3773">
        <v>2</v>
      </c>
      <c r="D3773">
        <v>5</v>
      </c>
      <c r="E3773">
        <v>10</v>
      </c>
      <c r="F3773" t="s">
        <v>21</v>
      </c>
      <c r="H3773" s="1">
        <v>45130</v>
      </c>
    </row>
    <row r="3774" spans="1:8" x14ac:dyDescent="0.35">
      <c r="A3774" t="s">
        <v>3793</v>
      </c>
      <c r="B3774" t="s">
        <v>26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5">
      <c r="A3775" t="s">
        <v>3794</v>
      </c>
      <c r="B3775" t="s">
        <v>19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5">
      <c r="A3776" t="s">
        <v>3795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5">
      <c r="A3777" t="s">
        <v>3796</v>
      </c>
      <c r="B3777" t="s">
        <v>19</v>
      </c>
      <c r="C3777">
        <v>5</v>
      </c>
      <c r="D3777">
        <v>5</v>
      </c>
      <c r="F3777" t="s">
        <v>21</v>
      </c>
      <c r="G3777" t="s">
        <v>15</v>
      </c>
      <c r="H3777" s="1">
        <v>45239</v>
      </c>
    </row>
    <row r="3778" spans="1:8" x14ac:dyDescent="0.35">
      <c r="A3778" t="s">
        <v>3797</v>
      </c>
      <c r="B3778" t="s">
        <v>9</v>
      </c>
      <c r="C3778">
        <v>5</v>
      </c>
      <c r="D3778">
        <v>2</v>
      </c>
      <c r="E3778">
        <v>10</v>
      </c>
      <c r="G3778" t="s">
        <v>11</v>
      </c>
      <c r="H3778" s="1">
        <v>44979</v>
      </c>
    </row>
    <row r="3779" spans="1:8" x14ac:dyDescent="0.35">
      <c r="A3779" t="s">
        <v>3798</v>
      </c>
      <c r="B3779" t="s">
        <v>13</v>
      </c>
      <c r="C3779">
        <v>3</v>
      </c>
      <c r="D3779">
        <v>3</v>
      </c>
      <c r="E3779">
        <v>9</v>
      </c>
      <c r="F3779" t="s">
        <v>21</v>
      </c>
      <c r="G3779" t="s">
        <v>11</v>
      </c>
      <c r="H3779" s="1">
        <v>44956</v>
      </c>
    </row>
    <row r="3780" spans="1:8" x14ac:dyDescent="0.35">
      <c r="A3780" t="s">
        <v>3799</v>
      </c>
      <c r="B3780" t="s">
        <v>19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5">
      <c r="A3781" t="s">
        <v>3800</v>
      </c>
      <c r="E3781">
        <v>25</v>
      </c>
      <c r="G3781" t="s">
        <v>15</v>
      </c>
      <c r="H3781" s="1">
        <v>45073</v>
      </c>
    </row>
    <row r="3782" spans="1:8" x14ac:dyDescent="0.35">
      <c r="A3782" t="s">
        <v>3801</v>
      </c>
      <c r="B3782" t="s">
        <v>17</v>
      </c>
      <c r="C3782">
        <v>2</v>
      </c>
      <c r="D3782">
        <v>1</v>
      </c>
      <c r="E3782">
        <v>2</v>
      </c>
      <c r="F3782" t="s">
        <v>21</v>
      </c>
      <c r="H3782" s="1">
        <v>45151</v>
      </c>
    </row>
    <row r="3783" spans="1:8" x14ac:dyDescent="0.35">
      <c r="A3783" t="s">
        <v>3802</v>
      </c>
      <c r="B3783" t="s">
        <v>9</v>
      </c>
      <c r="C3783">
        <v>2</v>
      </c>
      <c r="D3783">
        <v>2</v>
      </c>
      <c r="E3783">
        <v>4</v>
      </c>
      <c r="H3783" s="1">
        <v>44977</v>
      </c>
    </row>
    <row r="3784" spans="1:8" x14ac:dyDescent="0.35">
      <c r="A3784" t="s">
        <v>3803</v>
      </c>
      <c r="B3784" t="s">
        <v>26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5">
      <c r="A3785" t="s">
        <v>3804</v>
      </c>
      <c r="B3785" t="s">
        <v>26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5">
      <c r="A3786" t="s">
        <v>3805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5">
      <c r="A3787" t="s">
        <v>3806</v>
      </c>
      <c r="B3787" t="s">
        <v>26</v>
      </c>
      <c r="C3787">
        <v>3</v>
      </c>
      <c r="D3787">
        <v>4</v>
      </c>
      <c r="E3787">
        <v>12</v>
      </c>
      <c r="F3787" t="s">
        <v>21</v>
      </c>
      <c r="H3787" s="1">
        <v>45263</v>
      </c>
    </row>
    <row r="3788" spans="1:8" x14ac:dyDescent="0.35">
      <c r="A3788" t="s">
        <v>3807</v>
      </c>
      <c r="B3788" t="s">
        <v>23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5">
      <c r="A3789" t="s">
        <v>3808</v>
      </c>
      <c r="B3789" t="s">
        <v>37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5">
      <c r="A3790" t="s">
        <v>3809</v>
      </c>
      <c r="B3790" t="s">
        <v>19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5">
      <c r="A3791" t="s">
        <v>3810</v>
      </c>
      <c r="B3791" t="s">
        <v>37</v>
      </c>
      <c r="C3791">
        <v>4</v>
      </c>
      <c r="D3791">
        <v>3</v>
      </c>
      <c r="E3791">
        <v>12</v>
      </c>
      <c r="F3791" t="s">
        <v>21</v>
      </c>
      <c r="G3791" t="s">
        <v>15</v>
      </c>
      <c r="H3791" s="1">
        <v>45249</v>
      </c>
    </row>
    <row r="3792" spans="1:8" x14ac:dyDescent="0.35">
      <c r="A3792" t="s">
        <v>3811</v>
      </c>
      <c r="B3792" t="s">
        <v>19</v>
      </c>
      <c r="C3792">
        <v>4</v>
      </c>
      <c r="D3792">
        <v>5</v>
      </c>
      <c r="E3792">
        <v>20</v>
      </c>
      <c r="F3792" t="s">
        <v>21</v>
      </c>
      <c r="G3792" t="s">
        <v>11</v>
      </c>
      <c r="H3792" s="1">
        <v>45018</v>
      </c>
    </row>
    <row r="3793" spans="1:8" x14ac:dyDescent="0.35">
      <c r="A3793" t="s">
        <v>3812</v>
      </c>
      <c r="B3793" t="s">
        <v>23</v>
      </c>
      <c r="C3793">
        <v>1</v>
      </c>
      <c r="D3793">
        <v>4</v>
      </c>
      <c r="E3793">
        <v>4</v>
      </c>
      <c r="F3793" t="s">
        <v>21</v>
      </c>
      <c r="G3793" t="s">
        <v>15</v>
      </c>
      <c r="H3793" s="1">
        <v>45002</v>
      </c>
    </row>
    <row r="3794" spans="1:8" x14ac:dyDescent="0.35">
      <c r="A3794" t="s">
        <v>3813</v>
      </c>
      <c r="B3794" t="s">
        <v>19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5">
      <c r="A3795" t="s">
        <v>3814</v>
      </c>
      <c r="B3795" t="s">
        <v>23</v>
      </c>
      <c r="C3795">
        <v>3</v>
      </c>
      <c r="D3795">
        <v>4</v>
      </c>
      <c r="E3795">
        <v>12</v>
      </c>
      <c r="F3795" t="s">
        <v>21</v>
      </c>
      <c r="H3795" s="1">
        <v>45023</v>
      </c>
    </row>
    <row r="3796" spans="1:8" x14ac:dyDescent="0.35">
      <c r="A3796" t="s">
        <v>3815</v>
      </c>
      <c r="B3796" t="s">
        <v>17</v>
      </c>
      <c r="C3796">
        <v>4</v>
      </c>
      <c r="D3796">
        <v>1</v>
      </c>
      <c r="E3796">
        <v>4</v>
      </c>
      <c r="F3796" t="s">
        <v>21</v>
      </c>
      <c r="G3796" t="s">
        <v>11</v>
      </c>
      <c r="H3796" s="1">
        <v>45107</v>
      </c>
    </row>
    <row r="3797" spans="1:8" x14ac:dyDescent="0.35">
      <c r="A3797" t="s">
        <v>3816</v>
      </c>
      <c r="B3797" t="s">
        <v>13</v>
      </c>
      <c r="C3797">
        <v>5</v>
      </c>
      <c r="D3797">
        <v>3</v>
      </c>
      <c r="E3797">
        <v>15</v>
      </c>
      <c r="F3797" t="s">
        <v>10</v>
      </c>
    </row>
    <row r="3798" spans="1:8" x14ac:dyDescent="0.35">
      <c r="A3798" t="s">
        <v>3817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5">
      <c r="A3799" t="s">
        <v>3818</v>
      </c>
      <c r="B3799" t="s">
        <v>23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5">
      <c r="A3800" t="s">
        <v>3819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5">
      <c r="A3801" t="s">
        <v>3820</v>
      </c>
      <c r="B3801" t="s">
        <v>17</v>
      </c>
      <c r="C3801">
        <v>1</v>
      </c>
      <c r="D3801">
        <v>1</v>
      </c>
      <c r="E3801">
        <v>1</v>
      </c>
      <c r="F3801" t="s">
        <v>21</v>
      </c>
      <c r="G3801" t="s">
        <v>15</v>
      </c>
      <c r="H3801" s="1">
        <v>45084</v>
      </c>
    </row>
    <row r="3802" spans="1:8" x14ac:dyDescent="0.35">
      <c r="A3802" t="s">
        <v>3821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5">
      <c r="A3803" t="s">
        <v>3822</v>
      </c>
      <c r="B3803" t="s">
        <v>63</v>
      </c>
      <c r="C3803">
        <v>3</v>
      </c>
      <c r="D3803">
        <v>1.5</v>
      </c>
      <c r="E3803">
        <v>4.5</v>
      </c>
    </row>
    <row r="3804" spans="1:8" x14ac:dyDescent="0.35">
      <c r="A3804" t="s">
        <v>3823</v>
      </c>
      <c r="B3804" t="s">
        <v>37</v>
      </c>
      <c r="C3804">
        <v>3</v>
      </c>
      <c r="D3804">
        <v>3</v>
      </c>
      <c r="E3804">
        <v>9</v>
      </c>
      <c r="H3804" s="1">
        <v>44978</v>
      </c>
    </row>
    <row r="3805" spans="1:8" x14ac:dyDescent="0.35">
      <c r="A3805" t="s">
        <v>3824</v>
      </c>
      <c r="B3805" t="s">
        <v>23</v>
      </c>
      <c r="C3805">
        <v>2</v>
      </c>
      <c r="D3805">
        <v>4</v>
      </c>
      <c r="E3805" s="2">
        <f>Table1[[#This Row],[Quantity]]*Table1[[#This Row],[Price Per Unit]]</f>
        <v>8</v>
      </c>
      <c r="F3805" t="s">
        <v>14</v>
      </c>
      <c r="H3805" s="1">
        <v>45069</v>
      </c>
    </row>
    <row r="3806" spans="1:8" x14ac:dyDescent="0.35">
      <c r="A3806" t="s">
        <v>3825</v>
      </c>
      <c r="B3806" t="s">
        <v>9</v>
      </c>
      <c r="C3806">
        <v>2</v>
      </c>
      <c r="E3806">
        <v>4</v>
      </c>
      <c r="F3806" t="s">
        <v>21</v>
      </c>
      <c r="G3806" t="s">
        <v>15</v>
      </c>
      <c r="H3806" s="1">
        <v>45259</v>
      </c>
    </row>
    <row r="3807" spans="1:8" x14ac:dyDescent="0.35">
      <c r="A3807" t="s">
        <v>3826</v>
      </c>
      <c r="D3807">
        <v>4</v>
      </c>
      <c r="E3807">
        <v>12</v>
      </c>
      <c r="H3807" s="1">
        <v>45266</v>
      </c>
    </row>
    <row r="3808" spans="1:8" x14ac:dyDescent="0.35">
      <c r="A3808" t="s">
        <v>3827</v>
      </c>
      <c r="B3808" t="s">
        <v>9</v>
      </c>
      <c r="C3808">
        <v>3</v>
      </c>
      <c r="E3808">
        <v>6</v>
      </c>
      <c r="F3808" t="s">
        <v>21</v>
      </c>
      <c r="H3808" s="1">
        <v>45116</v>
      </c>
    </row>
    <row r="3809" spans="1:8" x14ac:dyDescent="0.35">
      <c r="A3809" t="s">
        <v>3828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5">
      <c r="A3810" t="s">
        <v>3829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5">
      <c r="A3811" t="s">
        <v>3830</v>
      </c>
      <c r="B3811" t="s">
        <v>63</v>
      </c>
      <c r="C3811">
        <v>4</v>
      </c>
      <c r="D3811">
        <v>1.5</v>
      </c>
      <c r="E3811">
        <v>6</v>
      </c>
      <c r="G3811" t="s">
        <v>15</v>
      </c>
    </row>
    <row r="3812" spans="1:8" x14ac:dyDescent="0.35">
      <c r="A3812" t="s">
        <v>3831</v>
      </c>
      <c r="B3812" t="s">
        <v>26</v>
      </c>
      <c r="C3812">
        <v>1</v>
      </c>
      <c r="D3812">
        <v>4</v>
      </c>
      <c r="E3812">
        <v>4</v>
      </c>
      <c r="F3812" t="s">
        <v>21</v>
      </c>
      <c r="G3812" t="s">
        <v>11</v>
      </c>
      <c r="H3812" s="1">
        <v>45126</v>
      </c>
    </row>
    <row r="3813" spans="1:8" x14ac:dyDescent="0.35">
      <c r="A3813" t="s">
        <v>3832</v>
      </c>
      <c r="B3813" t="s">
        <v>37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5">
      <c r="A3814" t="s">
        <v>3833</v>
      </c>
      <c r="B3814" t="s">
        <v>63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5">
      <c r="A3815" t="s">
        <v>3834</v>
      </c>
      <c r="B3815" t="s">
        <v>37</v>
      </c>
      <c r="C3815">
        <v>2</v>
      </c>
      <c r="D3815">
        <v>3</v>
      </c>
      <c r="E3815">
        <v>6</v>
      </c>
      <c r="F3815" t="s">
        <v>21</v>
      </c>
      <c r="G3815" t="s">
        <v>11</v>
      </c>
      <c r="H3815" s="1">
        <v>45057</v>
      </c>
    </row>
    <row r="3816" spans="1:8" x14ac:dyDescent="0.35">
      <c r="A3816" t="s">
        <v>3835</v>
      </c>
      <c r="B3816" t="s">
        <v>26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5">
      <c r="A3817" t="s">
        <v>3836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5">
      <c r="A3818" t="s">
        <v>3837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5">
      <c r="A3819" t="s">
        <v>3838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5">
      <c r="A3820" t="s">
        <v>3839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5">
      <c r="A3821" t="s">
        <v>3840</v>
      </c>
      <c r="B3821" t="s">
        <v>13</v>
      </c>
      <c r="C3821">
        <v>5</v>
      </c>
      <c r="D3821">
        <v>3</v>
      </c>
      <c r="E3821">
        <v>15</v>
      </c>
    </row>
    <row r="3822" spans="1:8" x14ac:dyDescent="0.35">
      <c r="A3822" t="s">
        <v>3841</v>
      </c>
      <c r="B3822" t="s">
        <v>13</v>
      </c>
      <c r="C3822">
        <v>2</v>
      </c>
      <c r="D3822">
        <v>3</v>
      </c>
      <c r="E3822">
        <v>6</v>
      </c>
      <c r="F3822" t="s">
        <v>21</v>
      </c>
      <c r="H3822" s="1">
        <v>45010</v>
      </c>
    </row>
    <row r="3823" spans="1:8" x14ac:dyDescent="0.35">
      <c r="A3823" t="s">
        <v>3842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5">
      <c r="A3824" t="s">
        <v>3843</v>
      </c>
      <c r="B3824" t="s">
        <v>17</v>
      </c>
      <c r="C3824">
        <v>5</v>
      </c>
      <c r="D3824">
        <v>1</v>
      </c>
      <c r="E3824">
        <v>5</v>
      </c>
      <c r="F3824" t="s">
        <v>21</v>
      </c>
      <c r="G3824" t="s">
        <v>11</v>
      </c>
      <c r="H3824" s="1">
        <v>45050</v>
      </c>
    </row>
    <row r="3825" spans="1:8" x14ac:dyDescent="0.35">
      <c r="A3825" t="s">
        <v>3844</v>
      </c>
      <c r="B3825" t="s">
        <v>19</v>
      </c>
      <c r="C3825">
        <v>5</v>
      </c>
      <c r="D3825">
        <v>5</v>
      </c>
      <c r="E3825">
        <v>25</v>
      </c>
      <c r="F3825" t="s">
        <v>21</v>
      </c>
      <c r="H3825" s="1">
        <v>45110</v>
      </c>
    </row>
    <row r="3826" spans="1:8" x14ac:dyDescent="0.35">
      <c r="A3826" t="s">
        <v>3845</v>
      </c>
      <c r="C3826">
        <v>1</v>
      </c>
      <c r="D3826">
        <v>3</v>
      </c>
      <c r="E3826">
        <v>3</v>
      </c>
      <c r="H3826" s="1">
        <v>45145</v>
      </c>
    </row>
    <row r="3827" spans="1:8" x14ac:dyDescent="0.35">
      <c r="A3827" t="s">
        <v>3846</v>
      </c>
      <c r="B3827" t="s">
        <v>23</v>
      </c>
      <c r="C3827">
        <v>3</v>
      </c>
      <c r="D3827">
        <v>4</v>
      </c>
      <c r="E3827">
        <v>12</v>
      </c>
      <c r="F3827" t="s">
        <v>21</v>
      </c>
      <c r="G3827" t="s">
        <v>11</v>
      </c>
      <c r="H3827" s="1">
        <v>44957</v>
      </c>
    </row>
    <row r="3828" spans="1:8" x14ac:dyDescent="0.35">
      <c r="A3828" t="s">
        <v>3847</v>
      </c>
      <c r="B3828" t="s">
        <v>63</v>
      </c>
      <c r="C3828">
        <v>1</v>
      </c>
      <c r="D3828">
        <v>1.5</v>
      </c>
      <c r="E3828" s="2">
        <f>Table1[[#This Row],[Quantity]]*Table1[[#This Row],[Price Per Unit]]</f>
        <v>1.5</v>
      </c>
      <c r="F3828" t="s">
        <v>14</v>
      </c>
      <c r="H3828" s="1">
        <v>44938</v>
      </c>
    </row>
    <row r="3829" spans="1:8" x14ac:dyDescent="0.35">
      <c r="A3829" t="s">
        <v>3848</v>
      </c>
      <c r="B3829" t="s">
        <v>13</v>
      </c>
      <c r="C3829">
        <v>5</v>
      </c>
      <c r="D3829">
        <v>3</v>
      </c>
      <c r="E3829">
        <v>15</v>
      </c>
      <c r="F3829" t="s">
        <v>21</v>
      </c>
      <c r="G3829" t="s">
        <v>11</v>
      </c>
      <c r="H3829" s="1">
        <v>44933</v>
      </c>
    </row>
    <row r="3830" spans="1:8" x14ac:dyDescent="0.35">
      <c r="A3830" t="s">
        <v>3849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5">
      <c r="A3831" t="s">
        <v>3850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5">
      <c r="A3832" t="s">
        <v>3851</v>
      </c>
      <c r="B3832" t="s">
        <v>19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5">
      <c r="A3833" t="s">
        <v>3852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5">
      <c r="A3834" t="s">
        <v>3853</v>
      </c>
      <c r="C3834">
        <v>1</v>
      </c>
      <c r="D3834">
        <v>1.5</v>
      </c>
      <c r="E3834">
        <v>1.5</v>
      </c>
      <c r="F3834" t="s">
        <v>10</v>
      </c>
      <c r="H3834" s="1">
        <v>44941</v>
      </c>
    </row>
    <row r="3835" spans="1:8" x14ac:dyDescent="0.35">
      <c r="A3835" t="s">
        <v>3854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5">
      <c r="A3836" t="s">
        <v>3855</v>
      </c>
      <c r="B3836" t="s">
        <v>9</v>
      </c>
      <c r="C3836">
        <v>1</v>
      </c>
      <c r="D3836">
        <v>2</v>
      </c>
      <c r="E3836">
        <v>2</v>
      </c>
      <c r="H3836" s="1">
        <v>45129</v>
      </c>
    </row>
    <row r="3837" spans="1:8" x14ac:dyDescent="0.35">
      <c r="A3837" t="s">
        <v>3856</v>
      </c>
      <c r="B3837" t="s">
        <v>13</v>
      </c>
      <c r="C3837">
        <v>4</v>
      </c>
      <c r="D3837">
        <v>3</v>
      </c>
      <c r="E3837">
        <v>12</v>
      </c>
      <c r="H3837" s="1">
        <v>44992</v>
      </c>
    </row>
    <row r="3838" spans="1:8" x14ac:dyDescent="0.35">
      <c r="A3838" t="s">
        <v>3857</v>
      </c>
      <c r="B3838" t="s">
        <v>19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5">
      <c r="A3839" t="s">
        <v>3858</v>
      </c>
      <c r="B3839" t="s">
        <v>19</v>
      </c>
      <c r="C3839">
        <v>2</v>
      </c>
      <c r="E3839">
        <v>10</v>
      </c>
      <c r="F3839" t="s">
        <v>14</v>
      </c>
      <c r="H3839" s="1">
        <v>45069</v>
      </c>
    </row>
    <row r="3840" spans="1:8" x14ac:dyDescent="0.35">
      <c r="A3840" t="s">
        <v>3859</v>
      </c>
      <c r="B3840" t="s">
        <v>13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5">
      <c r="A3841" t="s">
        <v>3860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5">
      <c r="A3842" t="s">
        <v>3861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5">
      <c r="A3843" t="s">
        <v>3862</v>
      </c>
      <c r="B3843" t="s">
        <v>23</v>
      </c>
      <c r="C3843">
        <v>5</v>
      </c>
      <c r="D3843">
        <v>4</v>
      </c>
      <c r="E3843">
        <v>20</v>
      </c>
      <c r="F3843" t="s">
        <v>21</v>
      </c>
      <c r="G3843" t="s">
        <v>11</v>
      </c>
      <c r="H3843" s="1">
        <v>45084</v>
      </c>
    </row>
    <row r="3844" spans="1:8" x14ac:dyDescent="0.35">
      <c r="A3844" t="s">
        <v>3863</v>
      </c>
      <c r="B3844" t="s">
        <v>19</v>
      </c>
      <c r="C3844">
        <v>4</v>
      </c>
      <c r="E3844">
        <v>20</v>
      </c>
      <c r="F3844" t="s">
        <v>21</v>
      </c>
      <c r="H3844" s="1">
        <v>44957</v>
      </c>
    </row>
    <row r="3845" spans="1:8" x14ac:dyDescent="0.35">
      <c r="A3845" t="s">
        <v>3864</v>
      </c>
      <c r="B3845" t="s">
        <v>9</v>
      </c>
      <c r="C3845">
        <v>1</v>
      </c>
      <c r="D3845">
        <v>2</v>
      </c>
      <c r="E3845">
        <v>2</v>
      </c>
      <c r="F3845" t="s">
        <v>21</v>
      </c>
      <c r="G3845" t="s">
        <v>15</v>
      </c>
      <c r="H3845" s="1">
        <v>45022</v>
      </c>
    </row>
    <row r="3846" spans="1:8" x14ac:dyDescent="0.35">
      <c r="A3846" t="s">
        <v>3865</v>
      </c>
      <c r="B3846" t="s">
        <v>19</v>
      </c>
      <c r="C3846">
        <v>2</v>
      </c>
      <c r="D3846">
        <v>5</v>
      </c>
      <c r="E3846">
        <v>10</v>
      </c>
      <c r="F3846" t="s">
        <v>21</v>
      </c>
      <c r="H3846" s="1">
        <v>45066</v>
      </c>
    </row>
    <row r="3847" spans="1:8" x14ac:dyDescent="0.35">
      <c r="A3847" t="s">
        <v>3866</v>
      </c>
      <c r="B3847" t="s">
        <v>26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5">
      <c r="A3848" t="s">
        <v>3867</v>
      </c>
      <c r="B3848" t="s">
        <v>63</v>
      </c>
      <c r="C3848">
        <v>2</v>
      </c>
      <c r="D3848">
        <v>1.5</v>
      </c>
      <c r="E3848">
        <v>3</v>
      </c>
      <c r="F3848" t="s">
        <v>21</v>
      </c>
      <c r="G3848" t="s">
        <v>11</v>
      </c>
      <c r="H3848" s="1">
        <v>45244</v>
      </c>
    </row>
    <row r="3849" spans="1:8" x14ac:dyDescent="0.35">
      <c r="A3849" t="s">
        <v>3868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5">
      <c r="A3850" t="s">
        <v>3869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5">
      <c r="A3851" t="s">
        <v>3870</v>
      </c>
      <c r="B3851" t="s">
        <v>37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5">
      <c r="A3852" t="s">
        <v>3871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5">
      <c r="A3853" t="s">
        <v>3872</v>
      </c>
      <c r="B3853" t="s">
        <v>23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5">
      <c r="A3854" t="s">
        <v>3873</v>
      </c>
      <c r="B3854" t="s">
        <v>63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5">
      <c r="A3855" t="s">
        <v>3874</v>
      </c>
      <c r="B3855" t="s">
        <v>9</v>
      </c>
      <c r="C3855">
        <v>3</v>
      </c>
      <c r="D3855">
        <v>2</v>
      </c>
      <c r="E3855">
        <v>6</v>
      </c>
      <c r="G3855" t="s">
        <v>11</v>
      </c>
      <c r="H3855" s="1">
        <v>44979</v>
      </c>
    </row>
    <row r="3856" spans="1:8" x14ac:dyDescent="0.35">
      <c r="A3856" t="s">
        <v>3875</v>
      </c>
      <c r="B3856" t="s">
        <v>37</v>
      </c>
      <c r="C3856">
        <v>2</v>
      </c>
      <c r="D3856">
        <v>3</v>
      </c>
      <c r="E3856">
        <v>6</v>
      </c>
      <c r="F3856" t="s">
        <v>21</v>
      </c>
      <c r="H3856" s="1">
        <v>45190</v>
      </c>
    </row>
    <row r="3857" spans="1:8" x14ac:dyDescent="0.35">
      <c r="A3857" t="s">
        <v>3876</v>
      </c>
      <c r="B3857" t="s">
        <v>37</v>
      </c>
      <c r="C3857">
        <v>4</v>
      </c>
      <c r="D3857">
        <v>3</v>
      </c>
      <c r="E3857">
        <v>12</v>
      </c>
      <c r="F3857" t="s">
        <v>21</v>
      </c>
      <c r="G3857" t="s">
        <v>11</v>
      </c>
      <c r="H3857" s="1">
        <v>44968</v>
      </c>
    </row>
    <row r="3858" spans="1:8" x14ac:dyDescent="0.35">
      <c r="A3858" t="s">
        <v>3877</v>
      </c>
      <c r="B3858" t="s">
        <v>37</v>
      </c>
      <c r="C3858">
        <v>2</v>
      </c>
      <c r="D3858">
        <v>3</v>
      </c>
      <c r="E3858">
        <v>6</v>
      </c>
      <c r="G3858" t="s">
        <v>15</v>
      </c>
      <c r="H3858" s="1">
        <v>45207</v>
      </c>
    </row>
    <row r="3859" spans="1:8" x14ac:dyDescent="0.35">
      <c r="A3859" t="s">
        <v>3878</v>
      </c>
      <c r="B3859" t="s">
        <v>37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5">
      <c r="A3860" t="s">
        <v>3879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5">
      <c r="A3861" t="s">
        <v>3880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5">
      <c r="A3862" t="s">
        <v>3881</v>
      </c>
      <c r="B3862" t="s">
        <v>17</v>
      </c>
      <c r="C3862">
        <v>1</v>
      </c>
      <c r="D3862">
        <v>1</v>
      </c>
      <c r="E3862">
        <v>1</v>
      </c>
      <c r="F3862" t="s">
        <v>21</v>
      </c>
      <c r="G3862" t="s">
        <v>11</v>
      </c>
      <c r="H3862" s="1">
        <v>45170</v>
      </c>
    </row>
    <row r="3863" spans="1:8" x14ac:dyDescent="0.35">
      <c r="A3863" t="s">
        <v>3882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5">
      <c r="A3864" t="s">
        <v>3883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5">
      <c r="A3865" t="s">
        <v>3884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5">
      <c r="A3866" t="s">
        <v>3885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H3866" s="1">
        <v>44991</v>
      </c>
    </row>
    <row r="3867" spans="1:8" x14ac:dyDescent="0.35">
      <c r="A3867" t="s">
        <v>3886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5">
      <c r="A3868" t="s">
        <v>3887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5">
      <c r="A3869" t="s">
        <v>3888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5">
      <c r="A3870" t="s">
        <v>3889</v>
      </c>
      <c r="B3870" t="s">
        <v>9</v>
      </c>
      <c r="C3870">
        <v>5</v>
      </c>
      <c r="D3870">
        <v>2</v>
      </c>
      <c r="E3870">
        <v>10</v>
      </c>
      <c r="F3870" t="s">
        <v>21</v>
      </c>
      <c r="G3870" t="s">
        <v>11</v>
      </c>
      <c r="H3870" s="1">
        <v>45085</v>
      </c>
    </row>
    <row r="3871" spans="1:8" x14ac:dyDescent="0.35">
      <c r="A3871" t="s">
        <v>3890</v>
      </c>
      <c r="B3871" t="s">
        <v>63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5">
      <c r="A3872" t="s">
        <v>3891</v>
      </c>
      <c r="B3872" t="s">
        <v>63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5">
      <c r="A3873" t="s">
        <v>3892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5">
      <c r="A3874" t="s">
        <v>3893</v>
      </c>
      <c r="B3874" t="s">
        <v>26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5">
      <c r="A3875" t="s">
        <v>3894</v>
      </c>
      <c r="B3875" t="s">
        <v>63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5">
      <c r="A3876" t="s">
        <v>3895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5">
      <c r="A3877" t="s">
        <v>3896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5">
      <c r="A3878" t="s">
        <v>3897</v>
      </c>
      <c r="B3878" t="s">
        <v>63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5">
      <c r="A3879" t="s">
        <v>3898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5">
      <c r="A3880" t="s">
        <v>3899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5">
      <c r="A3881" t="s">
        <v>3900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H3881" s="1">
        <v>45288</v>
      </c>
    </row>
    <row r="3882" spans="1:8" x14ac:dyDescent="0.35">
      <c r="A3882" t="s">
        <v>3901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5">
      <c r="A3883" t="s">
        <v>3902</v>
      </c>
      <c r="B3883" t="s">
        <v>9</v>
      </c>
      <c r="C3883">
        <v>5</v>
      </c>
      <c r="D3883">
        <v>2</v>
      </c>
      <c r="E3883" s="2">
        <f>Table1[[#This Row],[Quantity]]*Table1[[#This Row],[Price Per Unit]]</f>
        <v>10</v>
      </c>
      <c r="G3883" t="s">
        <v>11</v>
      </c>
      <c r="H3883" s="1">
        <v>44987</v>
      </c>
    </row>
    <row r="3884" spans="1:8" x14ac:dyDescent="0.35">
      <c r="A3884" t="s">
        <v>3903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5">
      <c r="A3885" t="s">
        <v>3904</v>
      </c>
      <c r="B3885" t="s">
        <v>26</v>
      </c>
      <c r="C3885">
        <v>3</v>
      </c>
      <c r="E3885">
        <v>12</v>
      </c>
      <c r="G3885" t="s">
        <v>11</v>
      </c>
      <c r="H3885" s="1">
        <v>45114</v>
      </c>
    </row>
    <row r="3886" spans="1:8" x14ac:dyDescent="0.35">
      <c r="A3886" t="s">
        <v>3905</v>
      </c>
      <c r="B3886" t="s">
        <v>37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5">
      <c r="A3887" t="s">
        <v>3906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5">
      <c r="A3888" t="s">
        <v>3907</v>
      </c>
      <c r="B3888" t="s">
        <v>26</v>
      </c>
      <c r="C3888">
        <v>1</v>
      </c>
      <c r="D3888">
        <v>4</v>
      </c>
      <c r="E3888">
        <v>4</v>
      </c>
      <c r="H3888" s="1">
        <v>44935</v>
      </c>
    </row>
    <row r="3889" spans="1:8" x14ac:dyDescent="0.35">
      <c r="A3889" t="s">
        <v>3908</v>
      </c>
      <c r="B3889" t="s">
        <v>23</v>
      </c>
      <c r="C3889">
        <v>3</v>
      </c>
      <c r="D3889">
        <v>4</v>
      </c>
      <c r="E3889">
        <v>12</v>
      </c>
      <c r="F3889" t="s">
        <v>14</v>
      </c>
      <c r="G3889" t="s">
        <v>15</v>
      </c>
    </row>
    <row r="3890" spans="1:8" x14ac:dyDescent="0.35">
      <c r="A3890" t="s">
        <v>3909</v>
      </c>
      <c r="B3890" t="s">
        <v>37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5">
      <c r="A3891" t="s">
        <v>3910</v>
      </c>
      <c r="B3891" t="s">
        <v>9</v>
      </c>
      <c r="C3891">
        <v>2</v>
      </c>
      <c r="D3891">
        <v>2</v>
      </c>
      <c r="E3891">
        <v>4</v>
      </c>
      <c r="H3891" s="1">
        <v>45063</v>
      </c>
    </row>
    <row r="3892" spans="1:8" x14ac:dyDescent="0.35">
      <c r="A3892" t="s">
        <v>3911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5">
      <c r="A3893" t="s">
        <v>3912</v>
      </c>
      <c r="B3893" t="s">
        <v>19</v>
      </c>
      <c r="C3893">
        <v>1</v>
      </c>
      <c r="D3893">
        <v>5</v>
      </c>
      <c r="E3893">
        <v>5</v>
      </c>
      <c r="H3893" s="1">
        <v>45204</v>
      </c>
    </row>
    <row r="3894" spans="1:8" x14ac:dyDescent="0.35">
      <c r="A3894" t="s">
        <v>3913</v>
      </c>
      <c r="B3894" t="s">
        <v>26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5">
      <c r="A3895" t="s">
        <v>3914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5">
      <c r="A3896" t="s">
        <v>3915</v>
      </c>
      <c r="B3896" t="s">
        <v>26</v>
      </c>
      <c r="C3896">
        <v>5</v>
      </c>
      <c r="D3896">
        <v>4</v>
      </c>
      <c r="E3896">
        <v>20</v>
      </c>
      <c r="G3896" t="s">
        <v>11</v>
      </c>
      <c r="H3896" s="1">
        <v>45042</v>
      </c>
    </row>
    <row r="3897" spans="1:8" x14ac:dyDescent="0.35">
      <c r="A3897" t="s">
        <v>3916</v>
      </c>
      <c r="B3897" t="s">
        <v>26</v>
      </c>
      <c r="C3897">
        <v>5</v>
      </c>
      <c r="D3897">
        <v>4</v>
      </c>
      <c r="E3897">
        <v>20</v>
      </c>
      <c r="F3897" t="s">
        <v>21</v>
      </c>
      <c r="H3897" s="1">
        <v>44930</v>
      </c>
    </row>
    <row r="3898" spans="1:8" x14ac:dyDescent="0.35">
      <c r="A3898" t="s">
        <v>3917</v>
      </c>
      <c r="B3898" t="s">
        <v>23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5">
      <c r="A3899" t="s">
        <v>3918</v>
      </c>
      <c r="B3899" t="s">
        <v>9</v>
      </c>
      <c r="C3899">
        <v>2</v>
      </c>
      <c r="D3899">
        <v>2</v>
      </c>
      <c r="E3899">
        <v>4</v>
      </c>
      <c r="F3899" t="s">
        <v>21</v>
      </c>
      <c r="H3899" s="1">
        <v>44963</v>
      </c>
    </row>
    <row r="3900" spans="1:8" x14ac:dyDescent="0.35">
      <c r="A3900" t="s">
        <v>3919</v>
      </c>
      <c r="B3900" t="s">
        <v>17</v>
      </c>
      <c r="C3900">
        <v>3</v>
      </c>
      <c r="D3900">
        <v>1</v>
      </c>
      <c r="E3900" s="2">
        <f>Table1[[#This Row],[Quantity]]*Table1[[#This Row],[Price Per Unit]]</f>
        <v>3</v>
      </c>
      <c r="F3900" t="s">
        <v>21</v>
      </c>
      <c r="H3900" s="1">
        <v>45222</v>
      </c>
    </row>
    <row r="3901" spans="1:8" x14ac:dyDescent="0.35">
      <c r="A3901" t="s">
        <v>3920</v>
      </c>
      <c r="B3901" t="s">
        <v>13</v>
      </c>
      <c r="C3901">
        <v>5</v>
      </c>
      <c r="D3901">
        <v>3</v>
      </c>
      <c r="E3901">
        <v>15</v>
      </c>
      <c r="F3901" t="s">
        <v>21</v>
      </c>
      <c r="H3901" s="1">
        <v>45052</v>
      </c>
    </row>
    <row r="3902" spans="1:8" x14ac:dyDescent="0.35">
      <c r="A3902" t="s">
        <v>3921</v>
      </c>
      <c r="C3902">
        <v>4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5">
      <c r="A3903" t="s">
        <v>3922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5">
      <c r="A3904" t="s">
        <v>3923</v>
      </c>
      <c r="B3904" t="s">
        <v>23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5">
      <c r="A3905" t="s">
        <v>3924</v>
      </c>
      <c r="B3905" t="s">
        <v>9</v>
      </c>
      <c r="C3905">
        <v>4</v>
      </c>
      <c r="D3905">
        <v>2</v>
      </c>
      <c r="E3905">
        <v>8</v>
      </c>
      <c r="F3905" t="s">
        <v>21</v>
      </c>
      <c r="G3905" t="s">
        <v>11</v>
      </c>
      <c r="H3905" s="1">
        <v>45134</v>
      </c>
    </row>
    <row r="3906" spans="1:8" x14ac:dyDescent="0.35">
      <c r="A3906" t="s">
        <v>3925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5">
      <c r="A3907" t="s">
        <v>3926</v>
      </c>
      <c r="B3907" t="s">
        <v>19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5">
      <c r="A3908" t="s">
        <v>3927</v>
      </c>
      <c r="B3908" t="s">
        <v>26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5">
      <c r="A3909" t="s">
        <v>3928</v>
      </c>
      <c r="B3909" t="s">
        <v>37</v>
      </c>
      <c r="C3909">
        <v>3</v>
      </c>
      <c r="D3909">
        <v>3</v>
      </c>
      <c r="E3909">
        <v>9</v>
      </c>
      <c r="F3909" t="s">
        <v>21</v>
      </c>
      <c r="G3909" t="s">
        <v>15</v>
      </c>
      <c r="H3909" s="1">
        <v>45188</v>
      </c>
    </row>
    <row r="3910" spans="1:8" x14ac:dyDescent="0.35">
      <c r="A3910" t="s">
        <v>3929</v>
      </c>
      <c r="B3910" t="s">
        <v>19</v>
      </c>
      <c r="C3910">
        <v>3</v>
      </c>
      <c r="D3910">
        <v>5</v>
      </c>
      <c r="E3910">
        <v>15</v>
      </c>
      <c r="F3910" t="s">
        <v>21</v>
      </c>
      <c r="G3910" t="s">
        <v>15</v>
      </c>
      <c r="H3910" s="1">
        <v>45116</v>
      </c>
    </row>
    <row r="3911" spans="1:8" x14ac:dyDescent="0.35">
      <c r="A3911" t="s">
        <v>3930</v>
      </c>
      <c r="B3911" t="s">
        <v>26</v>
      </c>
      <c r="C3911">
        <v>2</v>
      </c>
      <c r="D3911">
        <v>4</v>
      </c>
      <c r="E3911" s="2">
        <f>Table1[[#This Row],[Quantity]]*Table1[[#This Row],[Price Per Unit]]</f>
        <v>8</v>
      </c>
      <c r="F3911" t="s">
        <v>21</v>
      </c>
      <c r="H3911" s="1">
        <v>45044</v>
      </c>
    </row>
    <row r="3912" spans="1:8" x14ac:dyDescent="0.35">
      <c r="A3912" t="s">
        <v>3931</v>
      </c>
      <c r="B3912" t="s">
        <v>13</v>
      </c>
      <c r="C3912">
        <v>3</v>
      </c>
      <c r="D3912">
        <v>3</v>
      </c>
      <c r="E3912">
        <v>9</v>
      </c>
      <c r="F3912" t="s">
        <v>21</v>
      </c>
      <c r="H3912" s="1">
        <v>45177</v>
      </c>
    </row>
    <row r="3913" spans="1:8" x14ac:dyDescent="0.35">
      <c r="A3913" t="s">
        <v>3932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5">
      <c r="A3914" t="s">
        <v>3933</v>
      </c>
      <c r="B3914" t="s">
        <v>13</v>
      </c>
      <c r="C3914">
        <v>1</v>
      </c>
      <c r="D3914">
        <v>3</v>
      </c>
      <c r="E3914">
        <v>3</v>
      </c>
      <c r="F3914" t="s">
        <v>21</v>
      </c>
      <c r="H3914" s="1">
        <v>45087</v>
      </c>
    </row>
    <row r="3915" spans="1:8" x14ac:dyDescent="0.35">
      <c r="A3915" t="s">
        <v>3934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5">
      <c r="A3916" t="s">
        <v>3935</v>
      </c>
      <c r="B3916" t="s">
        <v>9</v>
      </c>
      <c r="C3916">
        <v>1</v>
      </c>
      <c r="D3916">
        <v>2</v>
      </c>
      <c r="E3916">
        <v>2</v>
      </c>
      <c r="F3916" t="s">
        <v>21</v>
      </c>
      <c r="G3916" t="s">
        <v>11</v>
      </c>
      <c r="H3916" s="1">
        <v>45225</v>
      </c>
    </row>
    <row r="3917" spans="1:8" x14ac:dyDescent="0.35">
      <c r="A3917" t="s">
        <v>3936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5">
      <c r="A3918" t="s">
        <v>3937</v>
      </c>
      <c r="B3918" t="s">
        <v>37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5">
      <c r="A3919" t="s">
        <v>3938</v>
      </c>
      <c r="C3919">
        <v>4</v>
      </c>
      <c r="D3919">
        <v>5</v>
      </c>
      <c r="E3919" s="2">
        <f>Table1[[#This Row],[Quantity]]*Table1[[#This Row],[Price Per Unit]]</f>
        <v>20</v>
      </c>
      <c r="F3919" t="s">
        <v>14</v>
      </c>
      <c r="H3919" s="1">
        <v>45285</v>
      </c>
    </row>
    <row r="3920" spans="1:8" x14ac:dyDescent="0.35">
      <c r="A3920" t="s">
        <v>3939</v>
      </c>
      <c r="B3920" t="s">
        <v>23</v>
      </c>
      <c r="C3920">
        <v>1</v>
      </c>
      <c r="D3920">
        <v>4</v>
      </c>
      <c r="E3920">
        <v>4</v>
      </c>
      <c r="F3920" t="s">
        <v>21</v>
      </c>
      <c r="G3920" t="s">
        <v>11</v>
      </c>
    </row>
    <row r="3921" spans="1:8" x14ac:dyDescent="0.35">
      <c r="A3921" t="s">
        <v>3940</v>
      </c>
      <c r="B3921" t="s">
        <v>19</v>
      </c>
      <c r="C3921">
        <v>2</v>
      </c>
      <c r="D3921">
        <v>5</v>
      </c>
      <c r="E3921">
        <v>10</v>
      </c>
      <c r="F3921" t="s">
        <v>10</v>
      </c>
      <c r="H3921" s="1">
        <v>44998</v>
      </c>
    </row>
    <row r="3922" spans="1:8" x14ac:dyDescent="0.35">
      <c r="A3922" t="s">
        <v>3941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5">
      <c r="A3923" t="s">
        <v>3942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5">
      <c r="A3924" t="s">
        <v>3943</v>
      </c>
      <c r="B3924" t="s">
        <v>13</v>
      </c>
      <c r="C3924">
        <v>4</v>
      </c>
      <c r="D3924">
        <v>3</v>
      </c>
      <c r="E3924">
        <v>12</v>
      </c>
    </row>
    <row r="3925" spans="1:8" x14ac:dyDescent="0.35">
      <c r="A3925" t="s">
        <v>3944</v>
      </c>
      <c r="B3925" t="s">
        <v>19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5">
      <c r="A3926" t="s">
        <v>3945</v>
      </c>
      <c r="B3926" t="s">
        <v>9</v>
      </c>
      <c r="C3926">
        <v>3</v>
      </c>
      <c r="D3926">
        <v>2</v>
      </c>
      <c r="E3926">
        <v>6</v>
      </c>
      <c r="F3926" t="s">
        <v>21</v>
      </c>
      <c r="G3926" t="s">
        <v>11</v>
      </c>
      <c r="H3926" s="1">
        <v>45163</v>
      </c>
    </row>
    <row r="3927" spans="1:8" x14ac:dyDescent="0.35">
      <c r="A3927" t="s">
        <v>3946</v>
      </c>
      <c r="B3927" t="s">
        <v>37</v>
      </c>
      <c r="C3927">
        <v>3</v>
      </c>
      <c r="D3927">
        <v>3</v>
      </c>
      <c r="E3927">
        <v>9</v>
      </c>
      <c r="F3927" t="s">
        <v>21</v>
      </c>
      <c r="H3927" s="1">
        <v>44981</v>
      </c>
    </row>
    <row r="3928" spans="1:8" x14ac:dyDescent="0.35">
      <c r="A3928" t="s">
        <v>3947</v>
      </c>
      <c r="B3928" t="s">
        <v>17</v>
      </c>
      <c r="C3928">
        <v>2</v>
      </c>
      <c r="D3928">
        <v>1</v>
      </c>
      <c r="E3928">
        <v>2</v>
      </c>
      <c r="F3928" t="s">
        <v>21</v>
      </c>
      <c r="H3928" s="1">
        <v>45232</v>
      </c>
    </row>
    <row r="3929" spans="1:8" x14ac:dyDescent="0.35">
      <c r="A3929" t="s">
        <v>3948</v>
      </c>
      <c r="B3929" t="s">
        <v>19</v>
      </c>
      <c r="C3929">
        <v>1</v>
      </c>
      <c r="E3929">
        <v>5</v>
      </c>
      <c r="G3929" t="s">
        <v>15</v>
      </c>
      <c r="H3929" s="1">
        <v>44969</v>
      </c>
    </row>
    <row r="3930" spans="1:8" x14ac:dyDescent="0.35">
      <c r="A3930" t="s">
        <v>3949</v>
      </c>
      <c r="B3930" t="s">
        <v>26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5">
      <c r="A3931" t="s">
        <v>3950</v>
      </c>
      <c r="B3931" t="s">
        <v>13</v>
      </c>
      <c r="C3931">
        <v>5</v>
      </c>
      <c r="D3931">
        <v>3</v>
      </c>
      <c r="E3931">
        <v>15</v>
      </c>
      <c r="F3931" t="s">
        <v>21</v>
      </c>
      <c r="G3931" t="s">
        <v>15</v>
      </c>
      <c r="H3931" s="1">
        <v>44954</v>
      </c>
    </row>
    <row r="3932" spans="1:8" x14ac:dyDescent="0.35">
      <c r="A3932" t="s">
        <v>3951</v>
      </c>
      <c r="B3932" t="s">
        <v>19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5">
      <c r="A3933" t="s">
        <v>3952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5">
      <c r="A3934" t="s">
        <v>3953</v>
      </c>
      <c r="B3934" t="s">
        <v>13</v>
      </c>
      <c r="C3934">
        <v>2</v>
      </c>
      <c r="D3934">
        <v>3</v>
      </c>
      <c r="E3934">
        <v>6</v>
      </c>
      <c r="F3934" t="s">
        <v>21</v>
      </c>
      <c r="G3934" t="s">
        <v>15</v>
      </c>
      <c r="H3934" s="1">
        <v>45022</v>
      </c>
    </row>
    <row r="3935" spans="1:8" x14ac:dyDescent="0.35">
      <c r="A3935" t="s">
        <v>3954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5">
      <c r="A3936" t="s">
        <v>3955</v>
      </c>
      <c r="B3936" t="s">
        <v>19</v>
      </c>
      <c r="C3936">
        <v>4</v>
      </c>
      <c r="D3936">
        <v>5</v>
      </c>
      <c r="E3936">
        <v>20</v>
      </c>
      <c r="F3936" t="s">
        <v>21</v>
      </c>
      <c r="G3936" t="s">
        <v>11</v>
      </c>
      <c r="H3936" s="1">
        <v>45042</v>
      </c>
    </row>
    <row r="3937" spans="1:8" x14ac:dyDescent="0.35">
      <c r="A3937" t="s">
        <v>3956</v>
      </c>
      <c r="B3937" t="s">
        <v>17</v>
      </c>
      <c r="C3937">
        <v>4</v>
      </c>
      <c r="D3937">
        <v>1</v>
      </c>
      <c r="E3937">
        <v>4</v>
      </c>
      <c r="G3937" t="s">
        <v>15</v>
      </c>
      <c r="H3937" s="1">
        <v>44961</v>
      </c>
    </row>
    <row r="3938" spans="1:8" x14ac:dyDescent="0.35">
      <c r="A3938" t="s">
        <v>3957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5">
      <c r="A3939" t="s">
        <v>3958</v>
      </c>
      <c r="B3939" t="s">
        <v>63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5">
      <c r="A3940" t="s">
        <v>3959</v>
      </c>
      <c r="B3940" t="s">
        <v>63</v>
      </c>
      <c r="C3940">
        <v>3</v>
      </c>
      <c r="D3940">
        <v>1.5</v>
      </c>
      <c r="E3940">
        <v>4.5</v>
      </c>
      <c r="H3940" s="1">
        <v>45042</v>
      </c>
    </row>
    <row r="3941" spans="1:8" x14ac:dyDescent="0.35">
      <c r="A3941" t="s">
        <v>3960</v>
      </c>
      <c r="B3941" t="s">
        <v>37</v>
      </c>
      <c r="C3941">
        <v>3</v>
      </c>
      <c r="D3941">
        <v>3</v>
      </c>
      <c r="E3941">
        <v>9</v>
      </c>
      <c r="F3941" t="s">
        <v>21</v>
      </c>
      <c r="H3941" s="1">
        <v>45121</v>
      </c>
    </row>
    <row r="3942" spans="1:8" x14ac:dyDescent="0.35">
      <c r="A3942" t="s">
        <v>3961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</row>
    <row r="3943" spans="1:8" x14ac:dyDescent="0.35">
      <c r="A3943" t="s">
        <v>3962</v>
      </c>
      <c r="B3943" t="s">
        <v>63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5">
      <c r="A3944" t="s">
        <v>3963</v>
      </c>
      <c r="B3944" t="s">
        <v>17</v>
      </c>
      <c r="C3944">
        <v>3</v>
      </c>
      <c r="D3944">
        <v>1</v>
      </c>
      <c r="E3944">
        <v>3</v>
      </c>
      <c r="F3944" t="s">
        <v>21</v>
      </c>
      <c r="G3944" t="s">
        <v>15</v>
      </c>
      <c r="H3944" s="1">
        <v>45278</v>
      </c>
    </row>
    <row r="3945" spans="1:8" x14ac:dyDescent="0.35">
      <c r="A3945" t="s">
        <v>3964</v>
      </c>
      <c r="B3945" t="s">
        <v>63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5">
      <c r="A3946" t="s">
        <v>3965</v>
      </c>
      <c r="B3946" t="s">
        <v>63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5">
      <c r="A3947" t="s">
        <v>3966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5">
      <c r="A3948" t="s">
        <v>3967</v>
      </c>
      <c r="B3948" t="s">
        <v>26</v>
      </c>
      <c r="C3948">
        <v>4</v>
      </c>
      <c r="D3948">
        <v>4</v>
      </c>
      <c r="G3948" t="s">
        <v>11</v>
      </c>
      <c r="H3948" s="1">
        <v>44970</v>
      </c>
    </row>
    <row r="3949" spans="1:8" x14ac:dyDescent="0.35">
      <c r="A3949" t="s">
        <v>3968</v>
      </c>
      <c r="B3949" t="s">
        <v>23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5">
      <c r="A3950" t="s">
        <v>3969</v>
      </c>
      <c r="B3950" t="s">
        <v>37</v>
      </c>
      <c r="C3950">
        <v>4</v>
      </c>
      <c r="D3950">
        <v>3</v>
      </c>
      <c r="E3950">
        <v>12</v>
      </c>
      <c r="F3950" t="s">
        <v>21</v>
      </c>
      <c r="G3950" t="s">
        <v>11</v>
      </c>
      <c r="H3950" s="1">
        <v>45143</v>
      </c>
    </row>
    <row r="3951" spans="1:8" x14ac:dyDescent="0.35">
      <c r="A3951" t="s">
        <v>3970</v>
      </c>
      <c r="B3951" t="s">
        <v>37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5">
      <c r="A3952" t="s">
        <v>3971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5">
      <c r="A3953" t="s">
        <v>3972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5">
      <c r="A3954" t="s">
        <v>3973</v>
      </c>
      <c r="B3954" t="s">
        <v>13</v>
      </c>
      <c r="C3954">
        <v>4</v>
      </c>
      <c r="D3954">
        <v>3</v>
      </c>
      <c r="E3954">
        <v>12</v>
      </c>
      <c r="F3954" t="s">
        <v>21</v>
      </c>
      <c r="G3954" t="s">
        <v>11</v>
      </c>
      <c r="H3954" s="1">
        <v>44949</v>
      </c>
    </row>
    <row r="3955" spans="1:8" x14ac:dyDescent="0.35">
      <c r="A3955" t="s">
        <v>3974</v>
      </c>
      <c r="B3955" t="s">
        <v>19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5">
      <c r="A3956" t="s">
        <v>3975</v>
      </c>
      <c r="B3956" t="s">
        <v>19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5">
      <c r="A3957" t="s">
        <v>3976</v>
      </c>
      <c r="B3957" t="s">
        <v>17</v>
      </c>
      <c r="C3957">
        <v>1</v>
      </c>
      <c r="D3957">
        <v>1</v>
      </c>
      <c r="E3957">
        <v>1</v>
      </c>
      <c r="G3957" t="s">
        <v>11</v>
      </c>
      <c r="H3957" s="1">
        <v>45193</v>
      </c>
    </row>
    <row r="3958" spans="1:8" x14ac:dyDescent="0.35">
      <c r="A3958" t="s">
        <v>3977</v>
      </c>
      <c r="B3958" t="s">
        <v>23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5">
      <c r="A3959" t="s">
        <v>3978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5">
      <c r="A3960" t="s">
        <v>3979</v>
      </c>
      <c r="B3960" t="s">
        <v>26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5">
      <c r="A3961" t="s">
        <v>3980</v>
      </c>
      <c r="B3961" t="s">
        <v>9</v>
      </c>
      <c r="C3961">
        <v>5</v>
      </c>
      <c r="E3961">
        <v>10</v>
      </c>
      <c r="F3961" t="s">
        <v>21</v>
      </c>
      <c r="G3961" t="s">
        <v>11</v>
      </c>
      <c r="H3961" s="1">
        <v>45085</v>
      </c>
    </row>
    <row r="3962" spans="1:8" x14ac:dyDescent="0.35">
      <c r="A3962" t="s">
        <v>3981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H3962" s="1">
        <v>45238</v>
      </c>
    </row>
    <row r="3963" spans="1:8" x14ac:dyDescent="0.35">
      <c r="A3963" t="s">
        <v>3982</v>
      </c>
      <c r="B3963" t="s">
        <v>26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5">
      <c r="A3964" t="s">
        <v>3983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5">
      <c r="A3965" t="s">
        <v>3984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5">
      <c r="A3966" t="s">
        <v>3985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5">
      <c r="A3967" t="s">
        <v>3986</v>
      </c>
      <c r="B3967" t="s">
        <v>19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5">
      <c r="A3968" t="s">
        <v>3987</v>
      </c>
      <c r="B3968" t="s">
        <v>23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5">
      <c r="A3969" t="s">
        <v>3988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5">
      <c r="A3970" t="s">
        <v>3989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5">
      <c r="A3971" t="s">
        <v>3990</v>
      </c>
      <c r="B3971" t="s">
        <v>37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5">
      <c r="A3972" t="s">
        <v>3991</v>
      </c>
      <c r="B3972" t="s">
        <v>63</v>
      </c>
      <c r="C3972">
        <v>5</v>
      </c>
      <c r="D3972">
        <v>1.5</v>
      </c>
      <c r="E3972">
        <v>7.5</v>
      </c>
      <c r="F3972" t="s">
        <v>21</v>
      </c>
      <c r="G3972" t="s">
        <v>11</v>
      </c>
      <c r="H3972" s="1">
        <v>45198</v>
      </c>
    </row>
    <row r="3973" spans="1:8" x14ac:dyDescent="0.35">
      <c r="A3973" t="s">
        <v>3992</v>
      </c>
      <c r="B3973" t="s">
        <v>17</v>
      </c>
      <c r="C3973">
        <v>5</v>
      </c>
      <c r="D3973">
        <v>1</v>
      </c>
      <c r="E3973">
        <v>5</v>
      </c>
      <c r="F3973" t="s">
        <v>21</v>
      </c>
      <c r="H3973" s="1">
        <v>45196</v>
      </c>
    </row>
    <row r="3974" spans="1:8" x14ac:dyDescent="0.35">
      <c r="A3974" t="s">
        <v>3993</v>
      </c>
      <c r="B3974" t="s">
        <v>13</v>
      </c>
      <c r="C3974">
        <v>3</v>
      </c>
      <c r="D3974">
        <v>3</v>
      </c>
      <c r="E3974">
        <v>9</v>
      </c>
      <c r="F3974" t="s">
        <v>21</v>
      </c>
      <c r="G3974" t="s">
        <v>15</v>
      </c>
      <c r="H3974" s="1">
        <v>44999</v>
      </c>
    </row>
    <row r="3975" spans="1:8" x14ac:dyDescent="0.35">
      <c r="A3975" t="s">
        <v>3994</v>
      </c>
      <c r="B3975" t="s">
        <v>63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5">
      <c r="A3976" t="s">
        <v>3995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5">
      <c r="A3977" t="s">
        <v>3996</v>
      </c>
      <c r="B3977" t="s">
        <v>9</v>
      </c>
      <c r="C3977">
        <v>3</v>
      </c>
      <c r="D3977">
        <v>2</v>
      </c>
      <c r="E3977">
        <v>6</v>
      </c>
      <c r="F3977" t="s">
        <v>21</v>
      </c>
      <c r="G3977" t="s">
        <v>11</v>
      </c>
      <c r="H3977" s="1">
        <v>45271</v>
      </c>
    </row>
    <row r="3978" spans="1:8" x14ac:dyDescent="0.35">
      <c r="A3978" t="s">
        <v>3997</v>
      </c>
      <c r="B3978" t="s">
        <v>19</v>
      </c>
      <c r="C3978">
        <v>3</v>
      </c>
      <c r="D3978">
        <v>5</v>
      </c>
      <c r="E3978">
        <v>15</v>
      </c>
      <c r="F3978" t="s">
        <v>21</v>
      </c>
      <c r="H3978" s="1">
        <v>45025</v>
      </c>
    </row>
    <row r="3979" spans="1:8" x14ac:dyDescent="0.35">
      <c r="A3979" t="s">
        <v>3998</v>
      </c>
      <c r="B3979" t="s">
        <v>37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5">
      <c r="A3980" t="s">
        <v>3999</v>
      </c>
      <c r="B3980" t="s">
        <v>26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5">
      <c r="A3981" t="s">
        <v>4000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5">
      <c r="A3982" t="s">
        <v>4001</v>
      </c>
      <c r="B3982" t="s">
        <v>19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5">
      <c r="A3983" t="s">
        <v>4002</v>
      </c>
      <c r="C3983">
        <v>1</v>
      </c>
      <c r="D3983">
        <v>5</v>
      </c>
      <c r="E3983">
        <v>5</v>
      </c>
      <c r="H3983" s="1">
        <v>45066</v>
      </c>
    </row>
    <row r="3984" spans="1:8" x14ac:dyDescent="0.35">
      <c r="A3984" t="s">
        <v>4003</v>
      </c>
      <c r="B3984" t="s">
        <v>19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5">
      <c r="A3985" t="s">
        <v>4004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5">
      <c r="A3986" t="s">
        <v>4005</v>
      </c>
      <c r="B3986" t="s">
        <v>26</v>
      </c>
      <c r="C3986">
        <v>1</v>
      </c>
      <c r="E3986">
        <v>4</v>
      </c>
      <c r="F3986" t="s">
        <v>21</v>
      </c>
      <c r="G3986" t="s">
        <v>11</v>
      </c>
      <c r="H3986" s="1">
        <v>45273</v>
      </c>
    </row>
    <row r="3987" spans="1:8" x14ac:dyDescent="0.35">
      <c r="A3987" t="s">
        <v>4006</v>
      </c>
      <c r="B3987" t="s">
        <v>26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5">
      <c r="A3988" t="s">
        <v>4007</v>
      </c>
      <c r="B3988" t="s">
        <v>13</v>
      </c>
      <c r="C3988">
        <v>5</v>
      </c>
      <c r="D3988">
        <v>3</v>
      </c>
      <c r="E3988">
        <v>15</v>
      </c>
      <c r="F3988" t="s">
        <v>21</v>
      </c>
      <c r="G3988" t="s">
        <v>15</v>
      </c>
      <c r="H3988" s="1">
        <v>45223</v>
      </c>
    </row>
    <row r="3989" spans="1:8" x14ac:dyDescent="0.35">
      <c r="A3989" t="s">
        <v>4008</v>
      </c>
      <c r="B3989" t="s">
        <v>26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5">
      <c r="A3990" t="s">
        <v>4009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5">
      <c r="A3991" t="s">
        <v>4010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5">
      <c r="A3992" t="s">
        <v>4011</v>
      </c>
      <c r="B3992" t="s">
        <v>37</v>
      </c>
      <c r="C3992">
        <v>2</v>
      </c>
      <c r="D3992">
        <v>3</v>
      </c>
      <c r="E3992">
        <v>6</v>
      </c>
      <c r="G3992" t="s">
        <v>15</v>
      </c>
      <c r="H3992" s="1">
        <v>45284</v>
      </c>
    </row>
    <row r="3993" spans="1:8" x14ac:dyDescent="0.35">
      <c r="A3993" t="s">
        <v>4012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5">
      <c r="A3994" t="s">
        <v>4013</v>
      </c>
      <c r="B3994" t="s">
        <v>37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5">
      <c r="A3995" t="s">
        <v>4014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5">
      <c r="A3996" t="s">
        <v>4015</v>
      </c>
      <c r="B3996" t="s">
        <v>37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5">
      <c r="A3997" t="s">
        <v>4016</v>
      </c>
      <c r="B3997" t="s">
        <v>63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5">
      <c r="A3998" t="s">
        <v>4017</v>
      </c>
      <c r="B3998" t="s">
        <v>26</v>
      </c>
      <c r="C3998">
        <v>4</v>
      </c>
      <c r="D3998">
        <v>4</v>
      </c>
      <c r="H3998" s="1">
        <v>45138</v>
      </c>
    </row>
    <row r="3999" spans="1:8" x14ac:dyDescent="0.35">
      <c r="A3999" t="s">
        <v>4018</v>
      </c>
      <c r="B3999" t="s">
        <v>37</v>
      </c>
      <c r="C3999">
        <v>4</v>
      </c>
      <c r="D3999">
        <v>3</v>
      </c>
      <c r="F3999" t="s">
        <v>10</v>
      </c>
      <c r="H3999" s="1">
        <v>45223</v>
      </c>
    </row>
    <row r="4000" spans="1:8" x14ac:dyDescent="0.35">
      <c r="A4000" t="s">
        <v>4019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5">
      <c r="A4001" t="s">
        <v>4020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5">
      <c r="A4002" t="s">
        <v>4021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5">
      <c r="A4003" t="s">
        <v>4022</v>
      </c>
      <c r="B4003" t="s">
        <v>13</v>
      </c>
      <c r="C4003">
        <v>4</v>
      </c>
      <c r="D4003">
        <v>3</v>
      </c>
      <c r="E4003">
        <v>12</v>
      </c>
      <c r="F4003" t="s">
        <v>21</v>
      </c>
      <c r="H4003" s="1">
        <v>45172</v>
      </c>
    </row>
    <row r="4004" spans="1:8" x14ac:dyDescent="0.35">
      <c r="A4004" t="s">
        <v>4023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5">
      <c r="A4005" t="s">
        <v>4024</v>
      </c>
      <c r="C4005">
        <v>3</v>
      </c>
      <c r="D4005">
        <v>3</v>
      </c>
      <c r="F4005" t="s">
        <v>14</v>
      </c>
      <c r="H4005" s="1">
        <v>45285</v>
      </c>
    </row>
    <row r="4006" spans="1:8" x14ac:dyDescent="0.35">
      <c r="A4006" t="s">
        <v>4025</v>
      </c>
      <c r="B4006" t="s">
        <v>63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5">
      <c r="A4007" t="s">
        <v>4026</v>
      </c>
      <c r="B4007" t="s">
        <v>37</v>
      </c>
      <c r="C4007">
        <v>3</v>
      </c>
      <c r="D4007">
        <v>3</v>
      </c>
      <c r="E4007">
        <v>9</v>
      </c>
      <c r="F4007" t="s">
        <v>21</v>
      </c>
      <c r="G4007" t="s">
        <v>15</v>
      </c>
      <c r="H4007" s="1">
        <v>45140</v>
      </c>
    </row>
    <row r="4008" spans="1:8" x14ac:dyDescent="0.35">
      <c r="A4008" t="s">
        <v>4027</v>
      </c>
      <c r="B4008" t="s">
        <v>19</v>
      </c>
      <c r="C4008">
        <v>2</v>
      </c>
      <c r="E4008">
        <v>10</v>
      </c>
      <c r="H4008" s="1">
        <v>45106</v>
      </c>
    </row>
    <row r="4009" spans="1:8" x14ac:dyDescent="0.35">
      <c r="A4009" t="s">
        <v>4028</v>
      </c>
      <c r="B4009" t="s">
        <v>19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5">
      <c r="A4010" t="s">
        <v>4029</v>
      </c>
      <c r="B4010" t="s">
        <v>37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5">
      <c r="A4011" t="s">
        <v>4030</v>
      </c>
      <c r="B4011" t="s">
        <v>63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5">
      <c r="A4012" t="s">
        <v>4031</v>
      </c>
      <c r="B4012" t="s">
        <v>9</v>
      </c>
      <c r="C4012">
        <v>5</v>
      </c>
      <c r="D4012">
        <v>2</v>
      </c>
      <c r="E4012">
        <v>10</v>
      </c>
      <c r="F4012" t="s">
        <v>21</v>
      </c>
      <c r="G4012" t="s">
        <v>11</v>
      </c>
      <c r="H4012" s="1">
        <v>45005</v>
      </c>
    </row>
    <row r="4013" spans="1:8" x14ac:dyDescent="0.35">
      <c r="A4013" t="s">
        <v>4032</v>
      </c>
      <c r="B4013" t="s">
        <v>23</v>
      </c>
      <c r="C4013">
        <v>5</v>
      </c>
      <c r="D4013">
        <v>4</v>
      </c>
      <c r="E4013">
        <v>20</v>
      </c>
      <c r="F4013" t="s">
        <v>21</v>
      </c>
      <c r="G4013" t="s">
        <v>11</v>
      </c>
      <c r="H4013" s="1">
        <v>45234</v>
      </c>
    </row>
    <row r="4014" spans="1:8" x14ac:dyDescent="0.35">
      <c r="A4014" t="s">
        <v>4033</v>
      </c>
      <c r="B4014" t="s">
        <v>23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5">
      <c r="A4015" t="s">
        <v>4034</v>
      </c>
      <c r="B4015" t="s">
        <v>19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5">
      <c r="A4016" t="s">
        <v>4035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5">
      <c r="A4017" t="s">
        <v>4036</v>
      </c>
      <c r="B4017" t="s">
        <v>37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5">
      <c r="A4018" t="s">
        <v>4037</v>
      </c>
      <c r="B4018" t="s">
        <v>23</v>
      </c>
      <c r="C4018">
        <v>1</v>
      </c>
      <c r="D4018">
        <v>4</v>
      </c>
      <c r="E4018" s="2">
        <f>Table1[[#This Row],[Quantity]]*Table1[[#This Row],[Price Per Unit]]</f>
        <v>4</v>
      </c>
      <c r="G4018" t="s">
        <v>11</v>
      </c>
      <c r="H4018" s="1">
        <v>45248</v>
      </c>
    </row>
    <row r="4019" spans="1:8" x14ac:dyDescent="0.35">
      <c r="A4019" t="s">
        <v>4038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5">
      <c r="A4020" t="s">
        <v>4039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5">
      <c r="A4021" t="s">
        <v>4040</v>
      </c>
      <c r="B4021" t="s">
        <v>9</v>
      </c>
      <c r="C4021">
        <v>1</v>
      </c>
      <c r="D4021">
        <v>2</v>
      </c>
      <c r="E4021">
        <v>2</v>
      </c>
      <c r="F4021" t="s">
        <v>21</v>
      </c>
      <c r="G4021" t="s">
        <v>11</v>
      </c>
      <c r="H4021" s="1">
        <v>45103</v>
      </c>
    </row>
    <row r="4022" spans="1:8" x14ac:dyDescent="0.35">
      <c r="A4022" t="s">
        <v>4041</v>
      </c>
      <c r="B4022" t="s">
        <v>19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5">
      <c r="A4023" t="s">
        <v>4042</v>
      </c>
      <c r="B4023" t="s">
        <v>17</v>
      </c>
      <c r="C4023">
        <v>2</v>
      </c>
      <c r="F4023" t="s">
        <v>10</v>
      </c>
      <c r="G4023" t="s">
        <v>15</v>
      </c>
      <c r="H4023" s="1">
        <v>45250</v>
      </c>
    </row>
    <row r="4024" spans="1:8" x14ac:dyDescent="0.35">
      <c r="A4024" t="s">
        <v>4043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5">
      <c r="A4025" t="s">
        <v>4044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5">
      <c r="A4026" t="s">
        <v>4045</v>
      </c>
      <c r="B4026" t="s">
        <v>19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5">
      <c r="A4027" t="s">
        <v>4046</v>
      </c>
      <c r="B4027" t="s">
        <v>37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5">
      <c r="A4028" t="s">
        <v>4047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5">
      <c r="A4029" t="s">
        <v>4048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5">
      <c r="A4030" t="s">
        <v>4049</v>
      </c>
      <c r="B4030" t="s">
        <v>37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5">
      <c r="A4031" t="s">
        <v>4050</v>
      </c>
      <c r="B4031" t="s">
        <v>63</v>
      </c>
      <c r="C4031">
        <v>5</v>
      </c>
      <c r="D4031">
        <v>1.5</v>
      </c>
      <c r="E4031">
        <v>7.5</v>
      </c>
      <c r="F4031" t="s">
        <v>21</v>
      </c>
      <c r="G4031" t="s">
        <v>11</v>
      </c>
      <c r="H4031" s="1">
        <v>44988</v>
      </c>
    </row>
    <row r="4032" spans="1:8" x14ac:dyDescent="0.35">
      <c r="A4032" t="s">
        <v>4051</v>
      </c>
      <c r="B4032" t="s">
        <v>23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5">
      <c r="A4033" t="s">
        <v>4052</v>
      </c>
      <c r="B4033" t="s">
        <v>26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5">
      <c r="A4034" t="s">
        <v>4053</v>
      </c>
      <c r="B4034" t="s">
        <v>63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5">
      <c r="A4035" t="s">
        <v>4054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5">
      <c r="A4036" t="s">
        <v>4055</v>
      </c>
      <c r="B4036" t="s">
        <v>23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5">
      <c r="A4037" t="s">
        <v>4056</v>
      </c>
      <c r="B4037" t="s">
        <v>37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5">
      <c r="A4038" t="s">
        <v>4057</v>
      </c>
      <c r="B4038" t="s">
        <v>19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5">
      <c r="A4039" t="s">
        <v>4058</v>
      </c>
      <c r="B4039" t="s">
        <v>23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5">
      <c r="A4040" t="s">
        <v>4059</v>
      </c>
      <c r="B4040" t="s">
        <v>63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5">
      <c r="A4041" t="s">
        <v>4060</v>
      </c>
      <c r="B4041" t="s">
        <v>26</v>
      </c>
      <c r="C4041">
        <v>2</v>
      </c>
      <c r="D4041">
        <v>4</v>
      </c>
      <c r="E4041" s="2">
        <f>Table1[[#This Row],[Quantity]]*Table1[[#This Row],[Price Per Unit]]</f>
        <v>8</v>
      </c>
      <c r="H4041" s="1">
        <v>45058</v>
      </c>
    </row>
    <row r="4042" spans="1:8" x14ac:dyDescent="0.35">
      <c r="A4042" t="s">
        <v>4061</v>
      </c>
      <c r="B4042" t="s">
        <v>23</v>
      </c>
      <c r="C4042">
        <v>3</v>
      </c>
      <c r="D4042">
        <v>4</v>
      </c>
      <c r="E4042">
        <v>12</v>
      </c>
      <c r="F4042" t="s">
        <v>21</v>
      </c>
      <c r="H4042" s="1">
        <v>45212</v>
      </c>
    </row>
    <row r="4043" spans="1:8" x14ac:dyDescent="0.35">
      <c r="A4043" t="s">
        <v>4062</v>
      </c>
      <c r="B4043" t="s">
        <v>17</v>
      </c>
      <c r="C4043">
        <v>2</v>
      </c>
      <c r="D4043">
        <v>1</v>
      </c>
      <c r="E4043">
        <v>2</v>
      </c>
      <c r="F4043" t="s">
        <v>21</v>
      </c>
      <c r="G4043" t="s">
        <v>11</v>
      </c>
      <c r="H4043" s="1">
        <v>45036</v>
      </c>
    </row>
    <row r="4044" spans="1:8" x14ac:dyDescent="0.35">
      <c r="A4044" t="s">
        <v>4063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5">
      <c r="A4045" t="s">
        <v>4064</v>
      </c>
      <c r="B4045" t="s">
        <v>23</v>
      </c>
      <c r="C4045">
        <v>5</v>
      </c>
      <c r="D4045">
        <v>4</v>
      </c>
      <c r="F4045" t="s">
        <v>21</v>
      </c>
      <c r="G4045" t="s">
        <v>15</v>
      </c>
      <c r="H4045" s="1">
        <v>44976</v>
      </c>
    </row>
    <row r="4046" spans="1:8" x14ac:dyDescent="0.35">
      <c r="A4046" t="s">
        <v>4065</v>
      </c>
      <c r="B4046" t="s">
        <v>37</v>
      </c>
      <c r="C4046">
        <v>4</v>
      </c>
      <c r="D4046">
        <v>3</v>
      </c>
      <c r="E4046">
        <v>12</v>
      </c>
      <c r="F4046" t="s">
        <v>21</v>
      </c>
      <c r="G4046" t="s">
        <v>15</v>
      </c>
      <c r="H4046" s="1">
        <v>45144</v>
      </c>
    </row>
    <row r="4047" spans="1:8" x14ac:dyDescent="0.35">
      <c r="A4047" t="s">
        <v>4066</v>
      </c>
      <c r="B4047" t="s">
        <v>63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5">
      <c r="A4048" t="s">
        <v>4067</v>
      </c>
      <c r="B4048" t="s">
        <v>26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5">
      <c r="A4049" t="s">
        <v>4068</v>
      </c>
      <c r="B4049" t="s">
        <v>17</v>
      </c>
      <c r="C4049">
        <v>4</v>
      </c>
      <c r="D4049">
        <v>1</v>
      </c>
      <c r="E4049">
        <v>4</v>
      </c>
      <c r="G4049" t="s">
        <v>11</v>
      </c>
    </row>
    <row r="4050" spans="1:8" x14ac:dyDescent="0.35">
      <c r="A4050" t="s">
        <v>4069</v>
      </c>
      <c r="B4050" t="s">
        <v>26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5">
      <c r="A4051" t="s">
        <v>4070</v>
      </c>
      <c r="B4051" t="s">
        <v>37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5">
      <c r="A4052" t="s">
        <v>4071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5">
      <c r="A4053" t="s">
        <v>4072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5">
      <c r="A4054" t="s">
        <v>4073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5">
      <c r="A4055" t="s">
        <v>4074</v>
      </c>
      <c r="B4055" t="s">
        <v>19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5">
      <c r="A4056" t="s">
        <v>4075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5">
      <c r="A4057" t="s">
        <v>4076</v>
      </c>
      <c r="B4057" t="s">
        <v>23</v>
      </c>
      <c r="D4057">
        <v>4</v>
      </c>
      <c r="E4057">
        <v>4</v>
      </c>
      <c r="F4057" t="s">
        <v>21</v>
      </c>
      <c r="G4057" t="s">
        <v>11</v>
      </c>
      <c r="H4057" s="1">
        <v>44997</v>
      </c>
    </row>
    <row r="4058" spans="1:8" x14ac:dyDescent="0.35">
      <c r="A4058" t="s">
        <v>4077</v>
      </c>
      <c r="B4058" t="s">
        <v>19</v>
      </c>
      <c r="C4058">
        <v>1</v>
      </c>
      <c r="D4058">
        <v>5</v>
      </c>
      <c r="G4058" t="s">
        <v>15</v>
      </c>
      <c r="H4058" s="1">
        <v>45079</v>
      </c>
    </row>
    <row r="4059" spans="1:8" x14ac:dyDescent="0.35">
      <c r="A4059" t="s">
        <v>4078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5">
      <c r="A4060" t="s">
        <v>4079</v>
      </c>
      <c r="C4060">
        <v>2</v>
      </c>
      <c r="D4060">
        <v>1.5</v>
      </c>
      <c r="F4060" t="s">
        <v>14</v>
      </c>
      <c r="G4060" t="s">
        <v>11</v>
      </c>
      <c r="H4060" s="1">
        <v>45128</v>
      </c>
    </row>
    <row r="4061" spans="1:8" x14ac:dyDescent="0.35">
      <c r="A4061" t="s">
        <v>4080</v>
      </c>
      <c r="B4061" t="s">
        <v>23</v>
      </c>
      <c r="C4061">
        <v>1</v>
      </c>
      <c r="D4061">
        <v>4</v>
      </c>
      <c r="E4061">
        <v>4</v>
      </c>
      <c r="F4061" t="s">
        <v>21</v>
      </c>
      <c r="G4061" t="s">
        <v>15</v>
      </c>
      <c r="H4061" s="1">
        <v>45169</v>
      </c>
    </row>
    <row r="4062" spans="1:8" x14ac:dyDescent="0.35">
      <c r="A4062" t="s">
        <v>4081</v>
      </c>
      <c r="B4062" t="s">
        <v>26</v>
      </c>
      <c r="C4062">
        <v>5</v>
      </c>
      <c r="D4062">
        <v>4</v>
      </c>
      <c r="E4062">
        <v>20</v>
      </c>
      <c r="F4062" t="s">
        <v>21</v>
      </c>
      <c r="G4062" t="s">
        <v>15</v>
      </c>
      <c r="H4062" s="1">
        <v>45053</v>
      </c>
    </row>
    <row r="4063" spans="1:8" x14ac:dyDescent="0.35">
      <c r="A4063" t="s">
        <v>4082</v>
      </c>
      <c r="B4063" t="s">
        <v>63</v>
      </c>
      <c r="C4063">
        <v>4</v>
      </c>
      <c r="D4063">
        <v>1.5</v>
      </c>
      <c r="E4063">
        <v>6</v>
      </c>
      <c r="G4063" t="s">
        <v>15</v>
      </c>
      <c r="H4063" s="1">
        <v>45020</v>
      </c>
    </row>
    <row r="4064" spans="1:8" x14ac:dyDescent="0.35">
      <c r="A4064" t="s">
        <v>4083</v>
      </c>
      <c r="B4064" t="s">
        <v>23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5">
      <c r="A4065" t="s">
        <v>4084</v>
      </c>
      <c r="B4065" t="s">
        <v>37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5">
      <c r="A4066" t="s">
        <v>4085</v>
      </c>
      <c r="B4066" t="s">
        <v>17</v>
      </c>
      <c r="C4066">
        <v>1</v>
      </c>
      <c r="D4066">
        <v>1</v>
      </c>
      <c r="F4066" t="s">
        <v>10</v>
      </c>
      <c r="G4066" t="s">
        <v>15</v>
      </c>
      <c r="H4066" s="1">
        <v>45227</v>
      </c>
    </row>
    <row r="4067" spans="1:8" x14ac:dyDescent="0.35">
      <c r="A4067" t="s">
        <v>4086</v>
      </c>
      <c r="B4067" t="s">
        <v>9</v>
      </c>
      <c r="C4067">
        <v>2</v>
      </c>
      <c r="D4067">
        <v>2</v>
      </c>
      <c r="E4067">
        <v>4</v>
      </c>
      <c r="F4067" t="s">
        <v>21</v>
      </c>
      <c r="G4067" t="s">
        <v>15</v>
      </c>
      <c r="H4067" s="1">
        <v>44960</v>
      </c>
    </row>
    <row r="4068" spans="1:8" x14ac:dyDescent="0.35">
      <c r="A4068" t="s">
        <v>4087</v>
      </c>
      <c r="B4068" t="s">
        <v>37</v>
      </c>
      <c r="C4068">
        <v>2</v>
      </c>
      <c r="D4068">
        <v>3</v>
      </c>
      <c r="E4068">
        <v>6</v>
      </c>
      <c r="F4068" t="s">
        <v>21</v>
      </c>
      <c r="H4068" s="1">
        <v>45027</v>
      </c>
    </row>
    <row r="4069" spans="1:8" x14ac:dyDescent="0.35">
      <c r="A4069" t="s">
        <v>4088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5">
      <c r="A4070" t="s">
        <v>4089</v>
      </c>
      <c r="B4070" t="s">
        <v>9</v>
      </c>
      <c r="C4070">
        <v>2</v>
      </c>
      <c r="D4070">
        <v>2</v>
      </c>
      <c r="E4070">
        <v>4</v>
      </c>
      <c r="F4070" t="s">
        <v>21</v>
      </c>
      <c r="G4070" t="s">
        <v>11</v>
      </c>
      <c r="H4070" s="1">
        <v>45261</v>
      </c>
    </row>
    <row r="4071" spans="1:8" x14ac:dyDescent="0.35">
      <c r="A4071" t="s">
        <v>4090</v>
      </c>
      <c r="C4071">
        <v>4</v>
      </c>
      <c r="D4071">
        <v>5</v>
      </c>
      <c r="E4071">
        <v>20</v>
      </c>
      <c r="F4071" t="s">
        <v>21</v>
      </c>
      <c r="H4071" s="1">
        <v>45015</v>
      </c>
    </row>
    <row r="4072" spans="1:8" x14ac:dyDescent="0.35">
      <c r="A4072" t="s">
        <v>4091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5">
      <c r="A4073" t="s">
        <v>4092</v>
      </c>
      <c r="B4073" t="s">
        <v>63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5">
      <c r="A4074" t="s">
        <v>4093</v>
      </c>
      <c r="B4074" t="s">
        <v>63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5">
      <c r="A4075" t="s">
        <v>4094</v>
      </c>
      <c r="B4075" t="s">
        <v>37</v>
      </c>
      <c r="C4075">
        <v>2</v>
      </c>
      <c r="D4075">
        <v>3</v>
      </c>
      <c r="E4075">
        <v>6</v>
      </c>
      <c r="F4075" t="s">
        <v>21</v>
      </c>
      <c r="H4075" s="1">
        <v>45156</v>
      </c>
    </row>
    <row r="4076" spans="1:8" x14ac:dyDescent="0.35">
      <c r="A4076" t="s">
        <v>4095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5">
      <c r="A4077" t="s">
        <v>4096</v>
      </c>
      <c r="C4077">
        <v>4</v>
      </c>
      <c r="D4077">
        <v>1.5</v>
      </c>
      <c r="E4077">
        <v>6</v>
      </c>
      <c r="G4077" t="s">
        <v>15</v>
      </c>
      <c r="H4077" s="1">
        <v>45001</v>
      </c>
    </row>
    <row r="4078" spans="1:8" x14ac:dyDescent="0.35">
      <c r="A4078" t="s">
        <v>4097</v>
      </c>
      <c r="B4078" t="s">
        <v>9</v>
      </c>
      <c r="C4078">
        <v>1</v>
      </c>
      <c r="E4078">
        <v>2</v>
      </c>
      <c r="H4078" s="1">
        <v>44974</v>
      </c>
    </row>
    <row r="4079" spans="1:8" x14ac:dyDescent="0.35">
      <c r="A4079" t="s">
        <v>4098</v>
      </c>
      <c r="C4079">
        <v>1</v>
      </c>
      <c r="D4079">
        <v>2</v>
      </c>
      <c r="E4079">
        <v>2</v>
      </c>
      <c r="F4079" t="s">
        <v>21</v>
      </c>
      <c r="G4079" t="s">
        <v>15</v>
      </c>
      <c r="H4079" s="1">
        <v>44947</v>
      </c>
    </row>
    <row r="4080" spans="1:8" x14ac:dyDescent="0.35">
      <c r="A4080" t="s">
        <v>4099</v>
      </c>
      <c r="B4080" t="s">
        <v>26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5">
      <c r="A4081" t="s">
        <v>4100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5">
      <c r="A4082" t="s">
        <v>4101</v>
      </c>
      <c r="B4082" t="s">
        <v>63</v>
      </c>
      <c r="C4082">
        <v>4</v>
      </c>
      <c r="D4082">
        <v>1.5</v>
      </c>
      <c r="E4082">
        <v>6</v>
      </c>
      <c r="F4082" t="s">
        <v>21</v>
      </c>
      <c r="G4082" t="s">
        <v>11</v>
      </c>
      <c r="H4082" s="1">
        <v>45174</v>
      </c>
    </row>
    <row r="4083" spans="1:8" x14ac:dyDescent="0.35">
      <c r="A4083" t="s">
        <v>4102</v>
      </c>
      <c r="B4083" t="s">
        <v>63</v>
      </c>
      <c r="C4083">
        <v>1</v>
      </c>
      <c r="D4083">
        <v>1.5</v>
      </c>
      <c r="E4083">
        <v>1.5</v>
      </c>
      <c r="F4083" t="s">
        <v>14</v>
      </c>
      <c r="H4083" s="1">
        <v>45156</v>
      </c>
    </row>
    <row r="4084" spans="1:8" x14ac:dyDescent="0.35">
      <c r="A4084" t="s">
        <v>4103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5">
      <c r="A4085" t="s">
        <v>4104</v>
      </c>
      <c r="B4085" t="s">
        <v>17</v>
      </c>
      <c r="C4085">
        <v>1</v>
      </c>
      <c r="D4085">
        <v>1</v>
      </c>
      <c r="E4085" s="2">
        <f>Table1[[#This Row],[Quantity]]*Table1[[#This Row],[Price Per Unit]]</f>
        <v>1</v>
      </c>
      <c r="F4085" t="s">
        <v>14</v>
      </c>
      <c r="G4085" t="s">
        <v>15</v>
      </c>
    </row>
    <row r="4086" spans="1:8" x14ac:dyDescent="0.35">
      <c r="A4086" t="s">
        <v>4105</v>
      </c>
      <c r="B4086" t="s">
        <v>23</v>
      </c>
      <c r="C4086">
        <v>4</v>
      </c>
      <c r="D4086">
        <v>4</v>
      </c>
      <c r="E4086">
        <v>16</v>
      </c>
      <c r="F4086" t="s">
        <v>21</v>
      </c>
      <c r="G4086" t="s">
        <v>15</v>
      </c>
      <c r="H4086" s="1">
        <v>45081</v>
      </c>
    </row>
    <row r="4087" spans="1:8" x14ac:dyDescent="0.35">
      <c r="A4087" t="s">
        <v>4106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5">
      <c r="A4088" t="s">
        <v>4107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5">
      <c r="A4089" t="s">
        <v>4108</v>
      </c>
      <c r="B4089" t="s">
        <v>17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5">
      <c r="A4090" t="s">
        <v>4109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5">
      <c r="A4091" t="s">
        <v>4110</v>
      </c>
      <c r="B4091" t="s">
        <v>26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5">
      <c r="A4092" t="s">
        <v>4111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5">
      <c r="A4093" t="s">
        <v>4112</v>
      </c>
      <c r="B4093" t="s">
        <v>63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5">
      <c r="A4094" t="s">
        <v>4113</v>
      </c>
      <c r="C4094">
        <v>1</v>
      </c>
      <c r="E4094">
        <v>5</v>
      </c>
      <c r="H4094" s="1">
        <v>45080</v>
      </c>
    </row>
    <row r="4095" spans="1:8" x14ac:dyDescent="0.35">
      <c r="A4095" t="s">
        <v>4114</v>
      </c>
      <c r="C4095">
        <v>5</v>
      </c>
      <c r="D4095">
        <v>4</v>
      </c>
      <c r="E4095">
        <v>20</v>
      </c>
      <c r="F4095" t="s">
        <v>21</v>
      </c>
      <c r="G4095" t="s">
        <v>11</v>
      </c>
      <c r="H4095" s="1">
        <v>45110</v>
      </c>
    </row>
    <row r="4096" spans="1:8" x14ac:dyDescent="0.35">
      <c r="A4096" t="s">
        <v>4115</v>
      </c>
      <c r="B4096" t="s">
        <v>19</v>
      </c>
      <c r="C4096">
        <v>1</v>
      </c>
      <c r="D4096">
        <v>5</v>
      </c>
      <c r="E4096" s="2">
        <f>Table1[[#This Row],[Quantity]]*Table1[[#This Row],[Price Per Unit]]</f>
        <v>5</v>
      </c>
      <c r="F4096" t="s">
        <v>14</v>
      </c>
      <c r="G4096" t="s">
        <v>11</v>
      </c>
      <c r="H4096" s="1">
        <v>45077</v>
      </c>
    </row>
    <row r="4097" spans="1:8" x14ac:dyDescent="0.35">
      <c r="A4097" t="s">
        <v>4116</v>
      </c>
      <c r="B4097" t="s">
        <v>19</v>
      </c>
      <c r="C4097">
        <v>5</v>
      </c>
      <c r="D4097">
        <v>5</v>
      </c>
      <c r="E4097">
        <v>25</v>
      </c>
      <c r="H4097" s="1">
        <v>45153</v>
      </c>
    </row>
    <row r="4098" spans="1:8" x14ac:dyDescent="0.35">
      <c r="A4098" t="s">
        <v>4117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5">
      <c r="A4099" t="s">
        <v>4118</v>
      </c>
      <c r="B4099" t="s">
        <v>23</v>
      </c>
      <c r="C4099">
        <v>3</v>
      </c>
      <c r="D4099">
        <v>4</v>
      </c>
      <c r="E4099">
        <v>12</v>
      </c>
      <c r="G4099" t="s">
        <v>11</v>
      </c>
      <c r="H4099" s="1">
        <v>45041</v>
      </c>
    </row>
    <row r="4100" spans="1:8" x14ac:dyDescent="0.35">
      <c r="A4100" t="s">
        <v>4119</v>
      </c>
      <c r="B4100" t="s">
        <v>63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5">
      <c r="A4101" t="s">
        <v>4120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5">
      <c r="A4102" t="s">
        <v>4121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5">
      <c r="A4103" t="s">
        <v>4122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5">
      <c r="A4104" t="s">
        <v>4123</v>
      </c>
      <c r="B4104" t="s">
        <v>23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5">
      <c r="A4105" t="s">
        <v>4124</v>
      </c>
      <c r="B4105" t="s">
        <v>37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5">
      <c r="A4106" t="s">
        <v>4125</v>
      </c>
      <c r="B4106" t="s">
        <v>19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5">
      <c r="A4107" t="s">
        <v>4126</v>
      </c>
      <c r="B4107" t="s">
        <v>19</v>
      </c>
      <c r="C4107">
        <v>4</v>
      </c>
      <c r="D4107">
        <v>5</v>
      </c>
      <c r="E4107">
        <v>20</v>
      </c>
      <c r="F4107" t="s">
        <v>10</v>
      </c>
      <c r="H4107" s="1">
        <v>45231</v>
      </c>
    </row>
    <row r="4108" spans="1:8" x14ac:dyDescent="0.35">
      <c r="A4108" t="s">
        <v>4127</v>
      </c>
      <c r="B4108" t="s">
        <v>63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5">
      <c r="A4109" t="s">
        <v>4128</v>
      </c>
      <c r="B4109" t="s">
        <v>37</v>
      </c>
      <c r="C4109">
        <v>4</v>
      </c>
      <c r="E4109">
        <v>12</v>
      </c>
      <c r="F4109" t="s">
        <v>10</v>
      </c>
      <c r="H4109" s="1">
        <v>45024</v>
      </c>
    </row>
    <row r="4110" spans="1:8" x14ac:dyDescent="0.35">
      <c r="A4110" t="s">
        <v>4129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5">
      <c r="A4111" t="s">
        <v>4130</v>
      </c>
      <c r="B4111" t="s">
        <v>19</v>
      </c>
      <c r="C4111">
        <v>5</v>
      </c>
      <c r="D4111">
        <v>5</v>
      </c>
      <c r="E4111">
        <v>25</v>
      </c>
      <c r="F4111" t="s">
        <v>21</v>
      </c>
      <c r="G4111" t="s">
        <v>15</v>
      </c>
      <c r="H4111" s="1">
        <v>45095</v>
      </c>
    </row>
    <row r="4112" spans="1:8" x14ac:dyDescent="0.35">
      <c r="A4112" t="s">
        <v>4131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5">
      <c r="A4113" t="s">
        <v>4132</v>
      </c>
      <c r="B4113" t="s">
        <v>23</v>
      </c>
      <c r="D4113">
        <v>4</v>
      </c>
      <c r="E4113">
        <v>4</v>
      </c>
      <c r="F4113" t="s">
        <v>10</v>
      </c>
      <c r="H4113" s="1">
        <v>45100</v>
      </c>
    </row>
    <row r="4114" spans="1:8" x14ac:dyDescent="0.35">
      <c r="A4114" t="s">
        <v>4133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5">
      <c r="A4115" t="s">
        <v>4134</v>
      </c>
      <c r="B4115" t="s">
        <v>63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5">
      <c r="A4116" t="s">
        <v>4135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5">
      <c r="A4117" t="s">
        <v>4136</v>
      </c>
      <c r="C4117">
        <v>5</v>
      </c>
      <c r="D4117">
        <v>4</v>
      </c>
      <c r="E4117">
        <v>20</v>
      </c>
      <c r="G4117" t="s">
        <v>15</v>
      </c>
      <c r="H4117" s="1">
        <v>45078</v>
      </c>
    </row>
    <row r="4118" spans="1:8" x14ac:dyDescent="0.35">
      <c r="A4118" t="s">
        <v>4137</v>
      </c>
      <c r="C4118">
        <v>2</v>
      </c>
      <c r="D4118">
        <v>4</v>
      </c>
      <c r="E4118">
        <v>8</v>
      </c>
      <c r="F4118" t="s">
        <v>14</v>
      </c>
      <c r="H4118" s="1">
        <v>45288</v>
      </c>
    </row>
    <row r="4119" spans="1:8" x14ac:dyDescent="0.35">
      <c r="A4119" t="s">
        <v>4138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H4119" s="1">
        <v>45108</v>
      </c>
    </row>
    <row r="4120" spans="1:8" x14ac:dyDescent="0.35">
      <c r="A4120" t="s">
        <v>4139</v>
      </c>
      <c r="B4120" t="s">
        <v>63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5">
      <c r="A4121" t="s">
        <v>4140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5">
      <c r="A4122" t="s">
        <v>4141</v>
      </c>
      <c r="B4122" t="s">
        <v>37</v>
      </c>
      <c r="C4122">
        <v>2</v>
      </c>
      <c r="D4122">
        <v>3</v>
      </c>
      <c r="E4122">
        <v>6</v>
      </c>
      <c r="F4122" t="s">
        <v>21</v>
      </c>
      <c r="G4122" t="s">
        <v>15</v>
      </c>
      <c r="H4122" s="1">
        <v>45241</v>
      </c>
    </row>
    <row r="4123" spans="1:8" x14ac:dyDescent="0.35">
      <c r="A4123" t="s">
        <v>4142</v>
      </c>
      <c r="B4123" t="s">
        <v>26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5">
      <c r="A4124" t="s">
        <v>4143</v>
      </c>
      <c r="B4124" t="s">
        <v>37</v>
      </c>
      <c r="C4124">
        <v>5</v>
      </c>
      <c r="D4124">
        <v>3</v>
      </c>
      <c r="E4124">
        <v>15</v>
      </c>
      <c r="F4124" t="s">
        <v>14</v>
      </c>
      <c r="H4124" s="1">
        <v>45049</v>
      </c>
    </row>
    <row r="4125" spans="1:8" x14ac:dyDescent="0.35">
      <c r="A4125" t="s">
        <v>4144</v>
      </c>
      <c r="B4125" t="s">
        <v>17</v>
      </c>
      <c r="C4125">
        <v>3</v>
      </c>
      <c r="E4125">
        <v>3</v>
      </c>
      <c r="G4125" t="s">
        <v>15</v>
      </c>
    </row>
    <row r="4126" spans="1:8" x14ac:dyDescent="0.35">
      <c r="A4126" t="s">
        <v>4145</v>
      </c>
      <c r="B4126" t="s">
        <v>23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5">
      <c r="A4127" t="s">
        <v>4146</v>
      </c>
      <c r="B4127" t="s">
        <v>26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5">
      <c r="A4128" t="s">
        <v>4147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5">
      <c r="A4129" t="s">
        <v>4148</v>
      </c>
      <c r="B4129" t="s">
        <v>17</v>
      </c>
      <c r="C4129">
        <v>4</v>
      </c>
      <c r="E4129">
        <v>4</v>
      </c>
      <c r="G4129" t="s">
        <v>11</v>
      </c>
      <c r="H4129" s="1">
        <v>45279</v>
      </c>
    </row>
    <row r="4130" spans="1:8" x14ac:dyDescent="0.35">
      <c r="A4130" t="s">
        <v>4149</v>
      </c>
      <c r="B4130" t="s">
        <v>37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5">
      <c r="A4131" t="s">
        <v>4150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5">
      <c r="A4132" t="s">
        <v>4151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5">
      <c r="A4133" t="s">
        <v>4152</v>
      </c>
      <c r="B4133" t="s">
        <v>63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5">
      <c r="A4134" t="s">
        <v>4153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5">
      <c r="A4135" t="s">
        <v>4154</v>
      </c>
      <c r="B4135" t="s">
        <v>37</v>
      </c>
      <c r="C4135">
        <v>1</v>
      </c>
      <c r="D4135">
        <v>3</v>
      </c>
      <c r="E4135">
        <v>3</v>
      </c>
      <c r="H4135" s="1">
        <v>45069</v>
      </c>
    </row>
    <row r="4136" spans="1:8" x14ac:dyDescent="0.35">
      <c r="A4136" t="s">
        <v>4155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5">
      <c r="A4137" t="s">
        <v>4156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5">
      <c r="A4138" t="s">
        <v>4157</v>
      </c>
      <c r="B4138" t="s">
        <v>9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5">
      <c r="A4139" t="s">
        <v>4158</v>
      </c>
      <c r="B4139" t="s">
        <v>63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5">
      <c r="A4140" t="s">
        <v>4159</v>
      </c>
      <c r="B4140" t="s">
        <v>9</v>
      </c>
      <c r="C4140">
        <v>1</v>
      </c>
      <c r="D4140">
        <v>2</v>
      </c>
      <c r="E4140">
        <v>2</v>
      </c>
      <c r="F4140" t="s">
        <v>21</v>
      </c>
      <c r="G4140" t="s">
        <v>15</v>
      </c>
      <c r="H4140" s="1">
        <v>45286</v>
      </c>
    </row>
    <row r="4141" spans="1:8" x14ac:dyDescent="0.35">
      <c r="A4141" t="s">
        <v>4160</v>
      </c>
      <c r="B4141" t="s">
        <v>13</v>
      </c>
      <c r="C4141">
        <v>2</v>
      </c>
      <c r="D4141">
        <v>3</v>
      </c>
      <c r="E4141">
        <v>6</v>
      </c>
      <c r="G4141" t="s">
        <v>15</v>
      </c>
      <c r="H4141" s="1">
        <v>45167</v>
      </c>
    </row>
    <row r="4142" spans="1:8" x14ac:dyDescent="0.35">
      <c r="A4142" t="s">
        <v>4161</v>
      </c>
      <c r="B4142" t="s">
        <v>19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5">
      <c r="A4143" t="s">
        <v>4162</v>
      </c>
      <c r="B4143" t="s">
        <v>37</v>
      </c>
      <c r="C4143">
        <v>1</v>
      </c>
      <c r="D4143">
        <v>3</v>
      </c>
      <c r="E4143">
        <v>3</v>
      </c>
      <c r="F4143" t="s">
        <v>21</v>
      </c>
      <c r="G4143" t="s">
        <v>15</v>
      </c>
      <c r="H4143" s="1">
        <v>45253</v>
      </c>
    </row>
    <row r="4144" spans="1:8" x14ac:dyDescent="0.35">
      <c r="A4144" t="s">
        <v>4163</v>
      </c>
      <c r="B4144" t="s">
        <v>26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5">
      <c r="A4145" t="s">
        <v>4164</v>
      </c>
      <c r="B4145" t="s">
        <v>26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5">
      <c r="A4146" t="s">
        <v>4165</v>
      </c>
      <c r="B4146" t="s">
        <v>9</v>
      </c>
      <c r="C4146">
        <v>2</v>
      </c>
      <c r="D4146">
        <v>2</v>
      </c>
      <c r="E4146">
        <v>4</v>
      </c>
      <c r="H4146" s="1">
        <v>45220</v>
      </c>
    </row>
    <row r="4147" spans="1:8" x14ac:dyDescent="0.35">
      <c r="A4147" t="s">
        <v>4166</v>
      </c>
      <c r="B4147" t="s">
        <v>37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5">
      <c r="A4148" t="s">
        <v>4167</v>
      </c>
      <c r="B4148" t="s">
        <v>37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5">
      <c r="A4149" t="s">
        <v>4168</v>
      </c>
      <c r="B4149" t="s">
        <v>63</v>
      </c>
      <c r="C4149">
        <v>2</v>
      </c>
      <c r="D4149">
        <v>1.5</v>
      </c>
      <c r="E4149" s="2">
        <f>Table1[[#This Row],[Quantity]]*Table1[[#This Row],[Price Per Unit]]</f>
        <v>3</v>
      </c>
      <c r="F4149" t="s">
        <v>10</v>
      </c>
      <c r="H4149" s="1">
        <v>45166</v>
      </c>
    </row>
    <row r="4150" spans="1:8" x14ac:dyDescent="0.35">
      <c r="A4150" t="s">
        <v>4169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5">
      <c r="A4151" t="s">
        <v>4170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5">
      <c r="A4152" t="s">
        <v>4171</v>
      </c>
      <c r="B4152" t="s">
        <v>19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5">
      <c r="A4153" t="s">
        <v>4172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5">
      <c r="A4154" t="s">
        <v>4173</v>
      </c>
      <c r="C4154">
        <v>2</v>
      </c>
      <c r="G4154" t="s">
        <v>15</v>
      </c>
      <c r="H4154" s="1">
        <v>45274</v>
      </c>
    </row>
    <row r="4155" spans="1:8" x14ac:dyDescent="0.35">
      <c r="A4155" t="s">
        <v>4174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5">
      <c r="A4156" t="s">
        <v>4175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5">
      <c r="A4157" t="s">
        <v>4176</v>
      </c>
      <c r="B4157" t="s">
        <v>26</v>
      </c>
      <c r="C4157">
        <v>2</v>
      </c>
      <c r="D4157">
        <v>4</v>
      </c>
      <c r="F4157" t="s">
        <v>10</v>
      </c>
      <c r="H4157" s="1">
        <v>44957</v>
      </c>
    </row>
    <row r="4158" spans="1:8" x14ac:dyDescent="0.35">
      <c r="A4158" t="s">
        <v>4177</v>
      </c>
      <c r="B4158" t="s">
        <v>26</v>
      </c>
      <c r="C4158">
        <v>5</v>
      </c>
      <c r="D4158">
        <v>4</v>
      </c>
      <c r="E4158">
        <v>20</v>
      </c>
      <c r="F4158" t="s">
        <v>21</v>
      </c>
      <c r="H4158" s="1">
        <v>45195</v>
      </c>
    </row>
    <row r="4159" spans="1:8" x14ac:dyDescent="0.35">
      <c r="A4159" t="s">
        <v>4178</v>
      </c>
      <c r="B4159" t="s">
        <v>23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5">
      <c r="A4160" t="s">
        <v>4179</v>
      </c>
      <c r="B4160" t="s">
        <v>63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5">
      <c r="A4161" t="s">
        <v>4180</v>
      </c>
      <c r="B4161" t="s">
        <v>26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5">
      <c r="A4162" t="s">
        <v>4181</v>
      </c>
      <c r="B4162" t="s">
        <v>13</v>
      </c>
      <c r="D4162">
        <v>3</v>
      </c>
      <c r="E4162">
        <v>15</v>
      </c>
      <c r="F4162" t="s">
        <v>10</v>
      </c>
      <c r="H4162" s="1">
        <v>45234</v>
      </c>
    </row>
    <row r="4163" spans="1:8" x14ac:dyDescent="0.35">
      <c r="A4163" t="s">
        <v>4182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5">
      <c r="A4164" t="s">
        <v>4183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5">
      <c r="A4165" t="s">
        <v>4184</v>
      </c>
      <c r="B4165" t="s">
        <v>63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5">
      <c r="A4166" t="s">
        <v>4185</v>
      </c>
      <c r="B4166" t="s">
        <v>19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5">
      <c r="A4167" t="s">
        <v>4186</v>
      </c>
      <c r="B4167" t="s">
        <v>19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5">
      <c r="A4168" t="s">
        <v>4187</v>
      </c>
      <c r="B4168" t="s">
        <v>19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5">
      <c r="A4169" t="s">
        <v>4188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5">
      <c r="A4170" t="s">
        <v>4189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5">
      <c r="A4171" t="s">
        <v>4190</v>
      </c>
      <c r="B4171" t="s">
        <v>37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5">
      <c r="A4172" t="s">
        <v>4191</v>
      </c>
      <c r="B4172" t="s">
        <v>37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5">
      <c r="A4173" t="s">
        <v>4192</v>
      </c>
      <c r="B4173" t="s">
        <v>19</v>
      </c>
      <c r="C4173">
        <v>3</v>
      </c>
      <c r="D4173">
        <v>5</v>
      </c>
      <c r="E4173">
        <v>15</v>
      </c>
      <c r="F4173" t="s">
        <v>14</v>
      </c>
      <c r="H4173" s="1">
        <v>45093</v>
      </c>
    </row>
    <row r="4174" spans="1:8" x14ac:dyDescent="0.35">
      <c r="A4174" t="s">
        <v>4193</v>
      </c>
      <c r="B4174" t="s">
        <v>63</v>
      </c>
      <c r="D4174">
        <v>1.5</v>
      </c>
      <c r="E4174">
        <v>1.5</v>
      </c>
      <c r="H4174" s="1">
        <v>45093</v>
      </c>
    </row>
    <row r="4175" spans="1:8" x14ac:dyDescent="0.35">
      <c r="A4175" t="s">
        <v>4194</v>
      </c>
      <c r="B4175" t="s">
        <v>13</v>
      </c>
      <c r="C4175">
        <v>5</v>
      </c>
      <c r="D4175">
        <v>3</v>
      </c>
      <c r="E4175">
        <v>15</v>
      </c>
      <c r="F4175" t="s">
        <v>21</v>
      </c>
      <c r="G4175" t="s">
        <v>15</v>
      </c>
      <c r="H4175" s="1">
        <v>45068</v>
      </c>
    </row>
    <row r="4176" spans="1:8" x14ac:dyDescent="0.35">
      <c r="A4176" t="s">
        <v>4195</v>
      </c>
      <c r="B4176" t="s">
        <v>26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5">
      <c r="A4177" t="s">
        <v>4196</v>
      </c>
      <c r="B4177" t="s">
        <v>26</v>
      </c>
      <c r="C4177">
        <v>5</v>
      </c>
      <c r="D4177">
        <v>4</v>
      </c>
      <c r="E4177">
        <v>20</v>
      </c>
      <c r="F4177" t="s">
        <v>21</v>
      </c>
      <c r="G4177" t="s">
        <v>15</v>
      </c>
      <c r="H4177" s="1">
        <v>44969</v>
      </c>
    </row>
    <row r="4178" spans="1:8" x14ac:dyDescent="0.35">
      <c r="A4178" t="s">
        <v>4197</v>
      </c>
      <c r="B4178" t="s">
        <v>37</v>
      </c>
      <c r="C4178">
        <v>2</v>
      </c>
      <c r="D4178">
        <v>3</v>
      </c>
      <c r="E4178">
        <v>6</v>
      </c>
      <c r="F4178" t="s">
        <v>21</v>
      </c>
      <c r="G4178" t="s">
        <v>11</v>
      </c>
      <c r="H4178" s="1">
        <v>45082</v>
      </c>
    </row>
    <row r="4179" spans="1:8" x14ac:dyDescent="0.35">
      <c r="A4179" t="s">
        <v>4198</v>
      </c>
      <c r="B4179" t="s">
        <v>26</v>
      </c>
      <c r="C4179">
        <v>4</v>
      </c>
      <c r="D4179">
        <v>4</v>
      </c>
      <c r="E4179">
        <v>16</v>
      </c>
      <c r="F4179" t="s">
        <v>21</v>
      </c>
      <c r="H4179" s="1">
        <v>45022</v>
      </c>
    </row>
    <row r="4180" spans="1:8" x14ac:dyDescent="0.35">
      <c r="A4180" t="s">
        <v>4199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5">
      <c r="A4181" t="s">
        <v>4200</v>
      </c>
      <c r="B4181" t="s">
        <v>63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5">
      <c r="A4182" t="s">
        <v>4201</v>
      </c>
      <c r="B4182" t="s">
        <v>23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5">
      <c r="A4183" t="s">
        <v>4202</v>
      </c>
      <c r="B4183" t="s">
        <v>63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5">
      <c r="A4184" t="s">
        <v>4203</v>
      </c>
      <c r="B4184" t="s">
        <v>23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5">
      <c r="A4185" t="s">
        <v>4204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5">
      <c r="A4186" t="s">
        <v>4205</v>
      </c>
      <c r="B4186" t="s">
        <v>13</v>
      </c>
      <c r="C4186">
        <v>1</v>
      </c>
      <c r="D4186">
        <v>3</v>
      </c>
      <c r="E4186">
        <v>3</v>
      </c>
      <c r="F4186" t="s">
        <v>21</v>
      </c>
      <c r="G4186" t="s">
        <v>15</v>
      </c>
      <c r="H4186" s="1">
        <v>45126</v>
      </c>
    </row>
    <row r="4187" spans="1:8" x14ac:dyDescent="0.35">
      <c r="A4187" t="s">
        <v>4206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5">
      <c r="A4188" t="s">
        <v>4207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H4188" s="1">
        <v>44998</v>
      </c>
    </row>
    <row r="4189" spans="1:8" x14ac:dyDescent="0.35">
      <c r="A4189" t="s">
        <v>4208</v>
      </c>
      <c r="B4189" t="s">
        <v>26</v>
      </c>
      <c r="C4189">
        <v>1</v>
      </c>
      <c r="D4189">
        <v>4</v>
      </c>
      <c r="E4189">
        <v>4</v>
      </c>
      <c r="F4189" t="s">
        <v>21</v>
      </c>
      <c r="G4189" t="s">
        <v>15</v>
      </c>
      <c r="H4189" s="1">
        <v>45115</v>
      </c>
    </row>
    <row r="4190" spans="1:8" x14ac:dyDescent="0.35">
      <c r="A4190" t="s">
        <v>4209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5">
      <c r="A4191" t="s">
        <v>4210</v>
      </c>
      <c r="B4191" t="s">
        <v>13</v>
      </c>
      <c r="C4191">
        <v>2</v>
      </c>
      <c r="D4191">
        <v>3</v>
      </c>
      <c r="E4191">
        <v>6</v>
      </c>
      <c r="F4191" t="s">
        <v>21</v>
      </c>
      <c r="G4191" t="s">
        <v>15</v>
      </c>
      <c r="H4191" s="1">
        <v>45127</v>
      </c>
    </row>
    <row r="4192" spans="1:8" x14ac:dyDescent="0.35">
      <c r="A4192" t="s">
        <v>4211</v>
      </c>
      <c r="B4192" t="s">
        <v>19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5">
      <c r="A4193" t="s">
        <v>4212</v>
      </c>
      <c r="B4193" t="s">
        <v>63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5">
      <c r="A4194" t="s">
        <v>4213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5">
      <c r="A4195" t="s">
        <v>4214</v>
      </c>
      <c r="B4195" t="s">
        <v>23</v>
      </c>
      <c r="C4195">
        <v>4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5">
      <c r="A4196" t="s">
        <v>4215</v>
      </c>
      <c r="B4196" t="s">
        <v>23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5">
      <c r="A4197" t="s">
        <v>4216</v>
      </c>
      <c r="B4197" t="s">
        <v>37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5">
      <c r="A4198" t="s">
        <v>4217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5">
      <c r="A4199" t="s">
        <v>4218</v>
      </c>
      <c r="B4199" t="s">
        <v>26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5">
      <c r="A4200" t="s">
        <v>4219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5">
      <c r="A4201" t="s">
        <v>4220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5">
      <c r="A4202" t="s">
        <v>4221</v>
      </c>
      <c r="B4202" t="s">
        <v>63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5">
      <c r="A4203" t="s">
        <v>4222</v>
      </c>
      <c r="B4203" t="s">
        <v>26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5">
      <c r="A4204" t="s">
        <v>4223</v>
      </c>
      <c r="B4204" t="s">
        <v>23</v>
      </c>
      <c r="C4204">
        <v>5</v>
      </c>
      <c r="D4204">
        <v>4</v>
      </c>
      <c r="E4204">
        <v>20</v>
      </c>
      <c r="F4204" t="s">
        <v>21</v>
      </c>
      <c r="G4204" t="s">
        <v>11</v>
      </c>
      <c r="H4204" s="1">
        <v>45283</v>
      </c>
    </row>
    <row r="4205" spans="1:8" x14ac:dyDescent="0.35">
      <c r="A4205" t="s">
        <v>4224</v>
      </c>
      <c r="B4205" t="s">
        <v>19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5">
      <c r="A4206" t="s">
        <v>4225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5">
      <c r="A4207" t="s">
        <v>4226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5">
      <c r="A4208" t="s">
        <v>4227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H4208" s="1">
        <v>45187</v>
      </c>
    </row>
    <row r="4209" spans="1:8" x14ac:dyDescent="0.35">
      <c r="A4209" t="s">
        <v>4228</v>
      </c>
      <c r="B4209" t="s">
        <v>23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5">
      <c r="A4210" t="s">
        <v>4229</v>
      </c>
      <c r="B4210" t="s">
        <v>19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5">
      <c r="A4211" t="s">
        <v>4230</v>
      </c>
      <c r="B4211" t="s">
        <v>23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5">
      <c r="A4212" t="s">
        <v>4231</v>
      </c>
      <c r="B4212" t="s">
        <v>26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5">
      <c r="A4213" t="s">
        <v>4232</v>
      </c>
      <c r="C4213">
        <v>1</v>
      </c>
      <c r="D4213">
        <v>3</v>
      </c>
      <c r="E4213">
        <v>3</v>
      </c>
      <c r="F4213" t="s">
        <v>21</v>
      </c>
      <c r="G4213" t="s">
        <v>11</v>
      </c>
      <c r="H4213" s="1">
        <v>45039</v>
      </c>
    </row>
    <row r="4214" spans="1:8" x14ac:dyDescent="0.35">
      <c r="A4214" t="s">
        <v>4233</v>
      </c>
      <c r="B4214" t="s">
        <v>9</v>
      </c>
      <c r="C4214">
        <v>1</v>
      </c>
      <c r="D4214">
        <v>2</v>
      </c>
      <c r="E4214">
        <v>2</v>
      </c>
      <c r="F4214" t="s">
        <v>10</v>
      </c>
    </row>
    <row r="4215" spans="1:8" x14ac:dyDescent="0.35">
      <c r="A4215" t="s">
        <v>4234</v>
      </c>
      <c r="B4215" t="s">
        <v>9</v>
      </c>
      <c r="C4215">
        <v>5</v>
      </c>
      <c r="D4215">
        <v>2</v>
      </c>
      <c r="E4215">
        <v>10</v>
      </c>
      <c r="F4215" t="s">
        <v>21</v>
      </c>
      <c r="H4215" s="1">
        <v>45160</v>
      </c>
    </row>
    <row r="4216" spans="1:8" x14ac:dyDescent="0.35">
      <c r="A4216" t="s">
        <v>4235</v>
      </c>
      <c r="B4216" t="s">
        <v>63</v>
      </c>
      <c r="C4216">
        <v>1</v>
      </c>
      <c r="E4216">
        <v>1.5</v>
      </c>
      <c r="G4216" t="s">
        <v>15</v>
      </c>
      <c r="H4216" s="1">
        <v>45105</v>
      </c>
    </row>
    <row r="4217" spans="1:8" x14ac:dyDescent="0.35">
      <c r="A4217" t="s">
        <v>4236</v>
      </c>
      <c r="C4217">
        <v>5</v>
      </c>
      <c r="D4217">
        <v>4</v>
      </c>
      <c r="E4217">
        <v>20</v>
      </c>
      <c r="F4217" t="s">
        <v>21</v>
      </c>
      <c r="H4217" s="1">
        <v>44963</v>
      </c>
    </row>
    <row r="4218" spans="1:8" x14ac:dyDescent="0.35">
      <c r="A4218" t="s">
        <v>4237</v>
      </c>
      <c r="B4218" t="s">
        <v>37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5">
      <c r="A4219" t="s">
        <v>4238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5">
      <c r="A4220" t="s">
        <v>4239</v>
      </c>
      <c r="B4220" t="s">
        <v>63</v>
      </c>
      <c r="C4220">
        <v>1</v>
      </c>
      <c r="D4220">
        <v>1.5</v>
      </c>
      <c r="E4220">
        <v>1.5</v>
      </c>
      <c r="F4220" t="s">
        <v>10</v>
      </c>
      <c r="H4220" s="1">
        <v>45161</v>
      </c>
    </row>
    <row r="4221" spans="1:8" x14ac:dyDescent="0.35">
      <c r="A4221" t="s">
        <v>4240</v>
      </c>
      <c r="B4221" t="s">
        <v>23</v>
      </c>
      <c r="C4221">
        <v>1</v>
      </c>
      <c r="D4221">
        <v>4</v>
      </c>
      <c r="E4221">
        <v>4</v>
      </c>
      <c r="F4221" t="s">
        <v>21</v>
      </c>
      <c r="G4221" t="s">
        <v>11</v>
      </c>
      <c r="H4221" s="1">
        <v>45160</v>
      </c>
    </row>
    <row r="4222" spans="1:8" x14ac:dyDescent="0.35">
      <c r="A4222" t="s">
        <v>4241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5">
      <c r="A4223" t="s">
        <v>4242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5">
      <c r="A4224" t="s">
        <v>4243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5">
      <c r="A4225" t="s">
        <v>4244</v>
      </c>
      <c r="B4225" t="s">
        <v>63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5">
      <c r="A4226" t="s">
        <v>4245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5">
      <c r="A4227" t="s">
        <v>4246</v>
      </c>
      <c r="B4227" t="s">
        <v>13</v>
      </c>
      <c r="C4227">
        <v>3</v>
      </c>
      <c r="D4227">
        <v>3</v>
      </c>
      <c r="E4227">
        <v>9</v>
      </c>
    </row>
    <row r="4228" spans="1:8" x14ac:dyDescent="0.35">
      <c r="A4228" t="s">
        <v>4247</v>
      </c>
      <c r="B4228" t="s">
        <v>19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5">
      <c r="A4229" t="s">
        <v>4248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5">
      <c r="A4230" t="s">
        <v>4249</v>
      </c>
      <c r="B4230" t="s">
        <v>23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5">
      <c r="A4231" t="s">
        <v>4250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5">
      <c r="A4232" t="s">
        <v>4251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5">
      <c r="A4233" t="s">
        <v>4252</v>
      </c>
      <c r="B4233" t="s">
        <v>26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5">
      <c r="A4234" t="s">
        <v>4253</v>
      </c>
      <c r="B4234" t="s">
        <v>17</v>
      </c>
      <c r="C4234">
        <v>1</v>
      </c>
      <c r="D4234">
        <v>1</v>
      </c>
      <c r="E4234">
        <v>1</v>
      </c>
      <c r="F4234" t="s">
        <v>21</v>
      </c>
      <c r="G4234" t="s">
        <v>15</v>
      </c>
      <c r="H4234" s="1">
        <v>45005</v>
      </c>
    </row>
    <row r="4235" spans="1:8" x14ac:dyDescent="0.35">
      <c r="A4235" t="s">
        <v>4254</v>
      </c>
      <c r="C4235">
        <v>3</v>
      </c>
      <c r="D4235">
        <v>3</v>
      </c>
      <c r="E4235">
        <v>9</v>
      </c>
      <c r="F4235" t="s">
        <v>21</v>
      </c>
      <c r="G4235" t="s">
        <v>15</v>
      </c>
      <c r="H4235" s="1">
        <v>45262</v>
      </c>
    </row>
    <row r="4236" spans="1:8" x14ac:dyDescent="0.35">
      <c r="A4236" t="s">
        <v>4255</v>
      </c>
      <c r="B4236" t="s">
        <v>63</v>
      </c>
      <c r="C4236">
        <v>3</v>
      </c>
      <c r="D4236">
        <v>1.5</v>
      </c>
      <c r="E4236">
        <v>4.5</v>
      </c>
      <c r="F4236" t="s">
        <v>21</v>
      </c>
      <c r="H4236" s="1">
        <v>45183</v>
      </c>
    </row>
    <row r="4237" spans="1:8" x14ac:dyDescent="0.35">
      <c r="A4237" t="s">
        <v>4256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5">
      <c r="A4238" t="s">
        <v>4257</v>
      </c>
      <c r="B4238" t="s">
        <v>26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5">
      <c r="A4239" t="s">
        <v>4258</v>
      </c>
      <c r="B4239" t="s">
        <v>17</v>
      </c>
      <c r="C4239">
        <v>5</v>
      </c>
      <c r="D4239">
        <v>1</v>
      </c>
      <c r="E4239">
        <v>5</v>
      </c>
      <c r="F4239" t="s">
        <v>21</v>
      </c>
      <c r="H4239" s="1">
        <v>45282</v>
      </c>
    </row>
    <row r="4240" spans="1:8" x14ac:dyDescent="0.35">
      <c r="A4240" t="s">
        <v>4259</v>
      </c>
      <c r="B4240" t="s">
        <v>63</v>
      </c>
      <c r="C4240">
        <v>4</v>
      </c>
      <c r="D4240">
        <v>1.5</v>
      </c>
      <c r="E4240">
        <v>6</v>
      </c>
      <c r="F4240" t="s">
        <v>21</v>
      </c>
      <c r="G4240" t="s">
        <v>11</v>
      </c>
      <c r="H4240" s="1">
        <v>45107</v>
      </c>
    </row>
    <row r="4241" spans="1:8" x14ac:dyDescent="0.35">
      <c r="A4241" t="s">
        <v>4260</v>
      </c>
      <c r="B4241" t="s">
        <v>23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5">
      <c r="A4242" t="s">
        <v>4261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5">
      <c r="A4243" t="s">
        <v>4262</v>
      </c>
      <c r="B4243" t="s">
        <v>17</v>
      </c>
      <c r="C4243">
        <v>3</v>
      </c>
      <c r="D4243">
        <v>1</v>
      </c>
      <c r="E4243">
        <v>3</v>
      </c>
      <c r="F4243" t="s">
        <v>21</v>
      </c>
      <c r="H4243" s="1">
        <v>45135</v>
      </c>
    </row>
    <row r="4244" spans="1:8" x14ac:dyDescent="0.35">
      <c r="A4244" t="s">
        <v>4263</v>
      </c>
      <c r="B4244" t="s">
        <v>9</v>
      </c>
      <c r="C4244">
        <v>1</v>
      </c>
      <c r="D4244">
        <v>2</v>
      </c>
      <c r="E4244">
        <v>2</v>
      </c>
      <c r="G4244" t="s">
        <v>11</v>
      </c>
      <c r="H4244" s="1">
        <v>45269</v>
      </c>
    </row>
    <row r="4245" spans="1:8" x14ac:dyDescent="0.35">
      <c r="A4245" t="s">
        <v>4264</v>
      </c>
      <c r="B4245" t="s">
        <v>63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5">
      <c r="A4246" t="s">
        <v>4265</v>
      </c>
      <c r="B4246" t="s">
        <v>37</v>
      </c>
      <c r="C4246">
        <v>1</v>
      </c>
      <c r="D4246">
        <v>3</v>
      </c>
      <c r="E4246">
        <v>3</v>
      </c>
      <c r="H4246" s="1">
        <v>45126</v>
      </c>
    </row>
    <row r="4247" spans="1:8" x14ac:dyDescent="0.35">
      <c r="A4247" t="s">
        <v>4266</v>
      </c>
      <c r="B4247" t="s">
        <v>63</v>
      </c>
      <c r="C4247">
        <v>5</v>
      </c>
      <c r="D4247">
        <v>1.5</v>
      </c>
      <c r="E4247">
        <v>7.5</v>
      </c>
      <c r="F4247" t="s">
        <v>21</v>
      </c>
      <c r="G4247" t="s">
        <v>15</v>
      </c>
      <c r="H4247" s="1">
        <v>45024</v>
      </c>
    </row>
    <row r="4248" spans="1:8" x14ac:dyDescent="0.35">
      <c r="A4248" t="s">
        <v>4267</v>
      </c>
      <c r="B4248" t="s">
        <v>26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5">
      <c r="A4249" t="s">
        <v>4268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5">
      <c r="A4250" t="s">
        <v>4269</v>
      </c>
      <c r="B4250" t="s">
        <v>19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5">
      <c r="A4251" t="s">
        <v>4270</v>
      </c>
      <c r="C4251">
        <v>2</v>
      </c>
      <c r="D4251">
        <v>3</v>
      </c>
      <c r="E4251">
        <v>6</v>
      </c>
      <c r="F4251" t="s">
        <v>21</v>
      </c>
      <c r="H4251" s="1">
        <v>45031</v>
      </c>
    </row>
    <row r="4252" spans="1:8" x14ac:dyDescent="0.35">
      <c r="A4252" t="s">
        <v>4271</v>
      </c>
      <c r="B4252" t="s">
        <v>23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5">
      <c r="A4253" t="s">
        <v>4272</v>
      </c>
      <c r="B4253" t="s">
        <v>23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5">
      <c r="A4254" t="s">
        <v>4273</v>
      </c>
      <c r="B4254" t="s">
        <v>19</v>
      </c>
      <c r="C4254">
        <v>3</v>
      </c>
      <c r="D4254">
        <v>5</v>
      </c>
      <c r="E4254">
        <v>15</v>
      </c>
      <c r="F4254" t="s">
        <v>21</v>
      </c>
      <c r="H4254" s="1">
        <v>44967</v>
      </c>
    </row>
    <row r="4255" spans="1:8" x14ac:dyDescent="0.35">
      <c r="A4255" t="s">
        <v>4274</v>
      </c>
      <c r="B4255" t="s">
        <v>63</v>
      </c>
      <c r="C4255">
        <v>2</v>
      </c>
      <c r="D4255">
        <v>1.5</v>
      </c>
      <c r="E4255">
        <v>3</v>
      </c>
      <c r="G4255" t="s">
        <v>15</v>
      </c>
    </row>
    <row r="4256" spans="1:8" x14ac:dyDescent="0.35">
      <c r="A4256" t="s">
        <v>4275</v>
      </c>
      <c r="B4256" t="s">
        <v>23</v>
      </c>
      <c r="C4256">
        <v>3</v>
      </c>
      <c r="D4256">
        <v>4</v>
      </c>
      <c r="E4256">
        <v>12</v>
      </c>
      <c r="H4256" s="1">
        <v>45277</v>
      </c>
    </row>
    <row r="4257" spans="1:8" x14ac:dyDescent="0.35">
      <c r="A4257" t="s">
        <v>4276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5">
      <c r="A4258" t="s">
        <v>4277</v>
      </c>
      <c r="B4258" t="s">
        <v>23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5">
      <c r="A4259" t="s">
        <v>4278</v>
      </c>
      <c r="B4259" t="s">
        <v>9</v>
      </c>
      <c r="D4259">
        <v>2</v>
      </c>
      <c r="F4259" t="s">
        <v>21</v>
      </c>
      <c r="G4259" t="s">
        <v>11</v>
      </c>
      <c r="H4259" s="1">
        <v>45187</v>
      </c>
    </row>
    <row r="4260" spans="1:8" x14ac:dyDescent="0.35">
      <c r="A4260" t="s">
        <v>4279</v>
      </c>
      <c r="B4260" t="s">
        <v>19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5">
      <c r="A4261" t="s">
        <v>4280</v>
      </c>
      <c r="B4261" t="s">
        <v>17</v>
      </c>
      <c r="C4261">
        <v>1</v>
      </c>
      <c r="D4261">
        <v>1</v>
      </c>
      <c r="F4261" t="s">
        <v>14</v>
      </c>
      <c r="H4261" s="1">
        <v>45212</v>
      </c>
    </row>
    <row r="4262" spans="1:8" x14ac:dyDescent="0.35">
      <c r="A4262" t="s">
        <v>4281</v>
      </c>
      <c r="B4262" t="s">
        <v>19</v>
      </c>
      <c r="C4262">
        <v>1</v>
      </c>
      <c r="D4262">
        <v>5</v>
      </c>
      <c r="E4262">
        <v>5</v>
      </c>
      <c r="F4262" t="s">
        <v>21</v>
      </c>
      <c r="G4262" t="s">
        <v>11</v>
      </c>
      <c r="H4262" s="1">
        <v>44942</v>
      </c>
    </row>
    <row r="4263" spans="1:8" x14ac:dyDescent="0.35">
      <c r="A4263" t="s">
        <v>4282</v>
      </c>
      <c r="B4263" t="s">
        <v>37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5">
      <c r="A4264" t="s">
        <v>4283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5">
      <c r="A4265" t="s">
        <v>4284</v>
      </c>
      <c r="B4265" t="s">
        <v>26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5">
      <c r="A4266" t="s">
        <v>4285</v>
      </c>
      <c r="B4266" t="s">
        <v>19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5">
      <c r="A4267" t="s">
        <v>4286</v>
      </c>
      <c r="B4267" t="s">
        <v>9</v>
      </c>
      <c r="C4267">
        <v>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5">
      <c r="A4268" t="s">
        <v>4287</v>
      </c>
      <c r="B4268" t="s">
        <v>37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5">
      <c r="A4269" t="s">
        <v>4288</v>
      </c>
      <c r="B4269" t="s">
        <v>37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5">
      <c r="A4270" t="s">
        <v>4289</v>
      </c>
      <c r="B4270" t="s">
        <v>17</v>
      </c>
      <c r="C4270">
        <v>3</v>
      </c>
      <c r="D4270">
        <v>1</v>
      </c>
      <c r="E4270">
        <v>3</v>
      </c>
      <c r="F4270" t="s">
        <v>21</v>
      </c>
      <c r="H4270" s="1">
        <v>45029</v>
      </c>
    </row>
    <row r="4271" spans="1:8" x14ac:dyDescent="0.35">
      <c r="A4271" t="s">
        <v>4290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5">
      <c r="A4272" t="s">
        <v>4291</v>
      </c>
      <c r="B4272" t="s">
        <v>13</v>
      </c>
      <c r="C4272">
        <v>4</v>
      </c>
      <c r="D4272">
        <v>3</v>
      </c>
      <c r="E4272">
        <v>12</v>
      </c>
      <c r="G4272" t="s">
        <v>15</v>
      </c>
      <c r="H4272" s="1">
        <v>45209</v>
      </c>
    </row>
    <row r="4273" spans="1:8" x14ac:dyDescent="0.35">
      <c r="A4273" t="s">
        <v>4292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5">
      <c r="A4274" t="s">
        <v>4293</v>
      </c>
      <c r="B4274" t="s">
        <v>26</v>
      </c>
      <c r="C4274">
        <v>4</v>
      </c>
      <c r="D4274">
        <v>4</v>
      </c>
      <c r="E4274">
        <v>16</v>
      </c>
      <c r="F4274" t="s">
        <v>21</v>
      </c>
      <c r="H4274" s="1">
        <v>45242</v>
      </c>
    </row>
    <row r="4275" spans="1:8" x14ac:dyDescent="0.35">
      <c r="A4275" t="s">
        <v>4294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5">
      <c r="A4276" t="s">
        <v>4295</v>
      </c>
      <c r="B4276" t="s">
        <v>9</v>
      </c>
      <c r="C4276">
        <v>1</v>
      </c>
      <c r="D4276">
        <v>2</v>
      </c>
      <c r="E4276">
        <v>2</v>
      </c>
      <c r="F4276" t="s">
        <v>21</v>
      </c>
      <c r="G4276" t="s">
        <v>11</v>
      </c>
      <c r="H4276" s="1">
        <v>45249</v>
      </c>
    </row>
    <row r="4277" spans="1:8" x14ac:dyDescent="0.35">
      <c r="A4277" t="s">
        <v>4296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5">
      <c r="A4278" t="s">
        <v>4297</v>
      </c>
      <c r="B4278" t="s">
        <v>26</v>
      </c>
      <c r="C4278">
        <v>1</v>
      </c>
      <c r="D4278">
        <v>4</v>
      </c>
      <c r="G4278" t="s">
        <v>11</v>
      </c>
      <c r="H4278" s="1">
        <v>45107</v>
      </c>
    </row>
    <row r="4279" spans="1:8" x14ac:dyDescent="0.35">
      <c r="A4279" t="s">
        <v>4298</v>
      </c>
      <c r="B4279" t="s">
        <v>17</v>
      </c>
      <c r="C4279">
        <v>1</v>
      </c>
      <c r="D4279">
        <v>1</v>
      </c>
      <c r="E4279">
        <v>1</v>
      </c>
      <c r="F4279" t="s">
        <v>21</v>
      </c>
      <c r="H4279" s="1">
        <v>45182</v>
      </c>
    </row>
    <row r="4280" spans="1:8" x14ac:dyDescent="0.35">
      <c r="A4280" t="s">
        <v>4299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5">
      <c r="A4281" t="s">
        <v>4300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5">
      <c r="A4282" t="s">
        <v>4301</v>
      </c>
      <c r="B4282" t="s">
        <v>63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5">
      <c r="A4283" t="s">
        <v>4302</v>
      </c>
      <c r="B4283" t="s">
        <v>37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5">
      <c r="A4284" t="s">
        <v>4303</v>
      </c>
      <c r="B4284" t="s">
        <v>63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5">
      <c r="A4285" t="s">
        <v>4304</v>
      </c>
      <c r="B4285" t="s">
        <v>19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5">
      <c r="A4286" t="s">
        <v>4305</v>
      </c>
      <c r="B4286" t="s">
        <v>26</v>
      </c>
      <c r="C4286">
        <v>1</v>
      </c>
      <c r="D4286">
        <v>4</v>
      </c>
      <c r="E4286">
        <v>4</v>
      </c>
      <c r="F4286" t="s">
        <v>21</v>
      </c>
      <c r="G4286" t="s">
        <v>15</v>
      </c>
      <c r="H4286" s="1">
        <v>45287</v>
      </c>
    </row>
    <row r="4287" spans="1:8" x14ac:dyDescent="0.35">
      <c r="A4287" t="s">
        <v>4306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5">
      <c r="A4288" t="s">
        <v>4307</v>
      </c>
      <c r="B4288" t="s">
        <v>63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5">
      <c r="A4289" t="s">
        <v>4308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5">
      <c r="A4290" t="s">
        <v>4309</v>
      </c>
      <c r="B4290" t="s">
        <v>26</v>
      </c>
      <c r="C4290">
        <v>2</v>
      </c>
      <c r="D4290">
        <v>4</v>
      </c>
      <c r="E4290">
        <v>8</v>
      </c>
      <c r="G4290" t="s">
        <v>15</v>
      </c>
    </row>
    <row r="4291" spans="1:8" x14ac:dyDescent="0.35">
      <c r="A4291" t="s">
        <v>4310</v>
      </c>
      <c r="B4291" t="s">
        <v>13</v>
      </c>
      <c r="C4291">
        <v>5</v>
      </c>
      <c r="D4291">
        <v>3</v>
      </c>
      <c r="E4291">
        <v>15</v>
      </c>
      <c r="F4291" t="s">
        <v>21</v>
      </c>
      <c r="G4291" t="s">
        <v>15</v>
      </c>
      <c r="H4291" s="1">
        <v>45264</v>
      </c>
    </row>
    <row r="4292" spans="1:8" x14ac:dyDescent="0.35">
      <c r="A4292" t="s">
        <v>4311</v>
      </c>
      <c r="B4292" t="s">
        <v>26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5">
      <c r="A4293" t="s">
        <v>4312</v>
      </c>
      <c r="B4293" t="s">
        <v>23</v>
      </c>
      <c r="C4293">
        <v>5</v>
      </c>
      <c r="D4293">
        <v>4</v>
      </c>
      <c r="E4293">
        <v>20</v>
      </c>
      <c r="F4293" t="s">
        <v>21</v>
      </c>
      <c r="G4293" t="s">
        <v>11</v>
      </c>
      <c r="H4293" s="1">
        <v>44978</v>
      </c>
    </row>
    <row r="4294" spans="1:8" x14ac:dyDescent="0.35">
      <c r="A4294" t="s">
        <v>4313</v>
      </c>
      <c r="B4294" t="s">
        <v>63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5">
      <c r="A4295" t="s">
        <v>4314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5">
      <c r="A4296" t="s">
        <v>4315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5">
      <c r="A4297" t="s">
        <v>4316</v>
      </c>
      <c r="B4297" t="s">
        <v>23</v>
      </c>
      <c r="C4297">
        <v>3</v>
      </c>
      <c r="D4297">
        <v>4</v>
      </c>
      <c r="E4297">
        <v>12</v>
      </c>
      <c r="F4297" t="s">
        <v>21</v>
      </c>
      <c r="H4297" s="1">
        <v>45123</v>
      </c>
    </row>
    <row r="4298" spans="1:8" x14ac:dyDescent="0.35">
      <c r="A4298" t="s">
        <v>4317</v>
      </c>
      <c r="B4298" t="s">
        <v>26</v>
      </c>
      <c r="C4298">
        <v>3</v>
      </c>
      <c r="D4298">
        <v>4</v>
      </c>
      <c r="E4298">
        <v>12</v>
      </c>
      <c r="F4298" t="s">
        <v>10</v>
      </c>
      <c r="G4298" t="s">
        <v>11</v>
      </c>
    </row>
    <row r="4299" spans="1:8" x14ac:dyDescent="0.35">
      <c r="A4299" t="s">
        <v>4318</v>
      </c>
      <c r="B4299" t="s">
        <v>13</v>
      </c>
      <c r="D4299">
        <v>3</v>
      </c>
      <c r="E4299">
        <v>15</v>
      </c>
      <c r="H4299" s="1">
        <v>45061</v>
      </c>
    </row>
    <row r="4300" spans="1:8" x14ac:dyDescent="0.35">
      <c r="A4300" t="s">
        <v>4319</v>
      </c>
      <c r="B4300" t="s">
        <v>37</v>
      </c>
      <c r="C4300">
        <v>2</v>
      </c>
      <c r="D4300">
        <v>3</v>
      </c>
      <c r="E4300">
        <v>6</v>
      </c>
      <c r="F4300" t="s">
        <v>21</v>
      </c>
      <c r="G4300" t="s">
        <v>15</v>
      </c>
      <c r="H4300" s="1">
        <v>45249</v>
      </c>
    </row>
    <row r="4301" spans="1:8" x14ac:dyDescent="0.35">
      <c r="A4301" t="s">
        <v>4320</v>
      </c>
      <c r="B4301" t="s">
        <v>17</v>
      </c>
      <c r="C4301">
        <v>5</v>
      </c>
      <c r="D4301">
        <v>1</v>
      </c>
      <c r="E4301">
        <v>5</v>
      </c>
      <c r="F4301" t="s">
        <v>10</v>
      </c>
    </row>
    <row r="4302" spans="1:8" x14ac:dyDescent="0.35">
      <c r="A4302" t="s">
        <v>4321</v>
      </c>
      <c r="C4302">
        <v>4</v>
      </c>
      <c r="D4302">
        <v>3</v>
      </c>
      <c r="E4302">
        <v>12</v>
      </c>
      <c r="H4302" s="1">
        <v>45269</v>
      </c>
    </row>
    <row r="4303" spans="1:8" x14ac:dyDescent="0.35">
      <c r="A4303" t="s">
        <v>4322</v>
      </c>
      <c r="B4303" t="s">
        <v>26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5">
      <c r="A4304" t="s">
        <v>4323</v>
      </c>
      <c r="B4304" t="s">
        <v>63</v>
      </c>
      <c r="C4304">
        <v>5</v>
      </c>
      <c r="D4304">
        <v>1.5</v>
      </c>
      <c r="E4304">
        <v>7.5</v>
      </c>
      <c r="F4304" t="s">
        <v>21</v>
      </c>
      <c r="G4304" t="s">
        <v>15</v>
      </c>
      <c r="H4304" s="1">
        <v>44943</v>
      </c>
    </row>
    <row r="4305" spans="1:8" x14ac:dyDescent="0.35">
      <c r="A4305" t="s">
        <v>4324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5">
      <c r="A4306" t="s">
        <v>4325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5">
      <c r="A4307" t="s">
        <v>4326</v>
      </c>
      <c r="B4307" t="s">
        <v>26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5">
      <c r="A4308" t="s">
        <v>4327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5">
      <c r="A4309" t="s">
        <v>4328</v>
      </c>
      <c r="D4309">
        <v>2</v>
      </c>
      <c r="E4309">
        <v>10</v>
      </c>
      <c r="F4309" t="s">
        <v>10</v>
      </c>
      <c r="H4309" s="1">
        <v>45106</v>
      </c>
    </row>
    <row r="4310" spans="1:8" x14ac:dyDescent="0.35">
      <c r="A4310" t="s">
        <v>4329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5">
      <c r="A4311" t="s">
        <v>4330</v>
      </c>
      <c r="B4311" t="s">
        <v>63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5">
      <c r="A4312" t="s">
        <v>4331</v>
      </c>
      <c r="B4312" t="s">
        <v>9</v>
      </c>
      <c r="C4312">
        <v>2</v>
      </c>
      <c r="D4312">
        <v>2</v>
      </c>
      <c r="E4312">
        <v>4</v>
      </c>
      <c r="F4312" t="s">
        <v>21</v>
      </c>
      <c r="G4312" t="s">
        <v>15</v>
      </c>
    </row>
    <row r="4313" spans="1:8" x14ac:dyDescent="0.35">
      <c r="A4313" t="s">
        <v>4332</v>
      </c>
      <c r="B4313" t="s">
        <v>19</v>
      </c>
      <c r="C4313">
        <v>2</v>
      </c>
      <c r="D4313">
        <v>5</v>
      </c>
      <c r="F4313" t="s">
        <v>21</v>
      </c>
      <c r="G4313" t="s">
        <v>11</v>
      </c>
      <c r="H4313" s="1">
        <v>45026</v>
      </c>
    </row>
    <row r="4314" spans="1:8" x14ac:dyDescent="0.35">
      <c r="A4314" t="s">
        <v>4333</v>
      </c>
      <c r="B4314" t="s">
        <v>37</v>
      </c>
      <c r="C4314">
        <v>5</v>
      </c>
      <c r="D4314">
        <v>3</v>
      </c>
      <c r="E4314">
        <v>15</v>
      </c>
      <c r="H4314" s="1">
        <v>44995</v>
      </c>
    </row>
    <row r="4315" spans="1:8" x14ac:dyDescent="0.35">
      <c r="A4315" t="s">
        <v>4334</v>
      </c>
      <c r="B4315" t="s">
        <v>63</v>
      </c>
      <c r="C4315">
        <v>5</v>
      </c>
      <c r="D4315">
        <v>1.5</v>
      </c>
      <c r="F4315" t="s">
        <v>10</v>
      </c>
      <c r="H4315" s="1">
        <v>45028</v>
      </c>
    </row>
    <row r="4316" spans="1:8" x14ac:dyDescent="0.35">
      <c r="A4316" t="s">
        <v>4335</v>
      </c>
      <c r="B4316" t="s">
        <v>19</v>
      </c>
      <c r="C4316">
        <v>5</v>
      </c>
      <c r="D4316">
        <v>5</v>
      </c>
      <c r="E4316">
        <v>25</v>
      </c>
      <c r="G4316" t="s">
        <v>11</v>
      </c>
      <c r="H4316" s="1">
        <v>45054</v>
      </c>
    </row>
    <row r="4317" spans="1:8" x14ac:dyDescent="0.35">
      <c r="A4317" t="s">
        <v>4336</v>
      </c>
      <c r="B4317" t="s">
        <v>19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5">
      <c r="A4318" t="s">
        <v>4337</v>
      </c>
      <c r="B4318" t="s">
        <v>26</v>
      </c>
      <c r="C4318">
        <v>2</v>
      </c>
      <c r="D4318">
        <v>4</v>
      </c>
      <c r="E4318">
        <v>8</v>
      </c>
      <c r="F4318" t="s">
        <v>21</v>
      </c>
      <c r="G4318" t="s">
        <v>15</v>
      </c>
      <c r="H4318" s="1">
        <v>45289</v>
      </c>
    </row>
    <row r="4319" spans="1:8" x14ac:dyDescent="0.35">
      <c r="A4319" t="s">
        <v>4338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5">
      <c r="A4320" t="s">
        <v>4339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5">
      <c r="A4321" t="s">
        <v>4340</v>
      </c>
      <c r="C4321">
        <v>3</v>
      </c>
      <c r="D4321">
        <v>3</v>
      </c>
      <c r="E4321">
        <v>9</v>
      </c>
      <c r="F4321" t="s">
        <v>21</v>
      </c>
      <c r="G4321" t="s">
        <v>15</v>
      </c>
    </row>
    <row r="4322" spans="1:8" x14ac:dyDescent="0.35">
      <c r="A4322" t="s">
        <v>4341</v>
      </c>
      <c r="B4322" t="s">
        <v>23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5">
      <c r="A4323" t="s">
        <v>4342</v>
      </c>
      <c r="B4323" t="s">
        <v>26</v>
      </c>
      <c r="C4323">
        <v>5</v>
      </c>
      <c r="D4323">
        <v>4</v>
      </c>
      <c r="E4323">
        <v>20</v>
      </c>
      <c r="F4323" t="s">
        <v>14</v>
      </c>
    </row>
    <row r="4324" spans="1:8" x14ac:dyDescent="0.35">
      <c r="A4324" t="s">
        <v>4343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5">
      <c r="A4325" t="s">
        <v>4344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5">
      <c r="A4326" t="s">
        <v>4345</v>
      </c>
      <c r="C4326">
        <v>5</v>
      </c>
      <c r="D4326">
        <v>4</v>
      </c>
      <c r="E4326">
        <v>20</v>
      </c>
      <c r="G4326" t="s">
        <v>15</v>
      </c>
      <c r="H4326" s="1">
        <v>45148</v>
      </c>
    </row>
    <row r="4327" spans="1:8" x14ac:dyDescent="0.35">
      <c r="A4327" t="s">
        <v>4346</v>
      </c>
      <c r="B4327" t="s">
        <v>37</v>
      </c>
      <c r="C4327">
        <v>1</v>
      </c>
      <c r="D4327">
        <v>3</v>
      </c>
      <c r="E4327">
        <v>3</v>
      </c>
      <c r="F4327" t="s">
        <v>21</v>
      </c>
      <c r="H4327" s="1">
        <v>45013</v>
      </c>
    </row>
    <row r="4328" spans="1:8" x14ac:dyDescent="0.35">
      <c r="A4328" t="s">
        <v>4347</v>
      </c>
      <c r="B4328" t="s">
        <v>19</v>
      </c>
      <c r="D4328">
        <v>5</v>
      </c>
      <c r="E4328">
        <v>25</v>
      </c>
      <c r="H4328" s="1">
        <v>45153</v>
      </c>
    </row>
    <row r="4329" spans="1:8" x14ac:dyDescent="0.35">
      <c r="A4329" t="s">
        <v>4348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5">
      <c r="A4330" t="s">
        <v>4349</v>
      </c>
      <c r="B4330" t="s">
        <v>9</v>
      </c>
      <c r="C4330">
        <v>2</v>
      </c>
      <c r="D4330">
        <v>2</v>
      </c>
      <c r="E4330">
        <v>4</v>
      </c>
      <c r="F4330" t="s">
        <v>21</v>
      </c>
      <c r="H4330" s="1">
        <v>45130</v>
      </c>
    </row>
    <row r="4331" spans="1:8" x14ac:dyDescent="0.35">
      <c r="A4331" t="s">
        <v>4350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5">
      <c r="A4332" t="s">
        <v>4351</v>
      </c>
      <c r="B4332" t="s">
        <v>63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5">
      <c r="A4333" t="s">
        <v>4352</v>
      </c>
      <c r="B4333" t="s">
        <v>26</v>
      </c>
      <c r="C4333">
        <v>2</v>
      </c>
      <c r="D4333">
        <v>4</v>
      </c>
      <c r="E4333">
        <v>8</v>
      </c>
      <c r="F4333" t="s">
        <v>21</v>
      </c>
      <c r="H4333" s="1">
        <v>45232</v>
      </c>
    </row>
    <row r="4334" spans="1:8" x14ac:dyDescent="0.35">
      <c r="A4334" t="s">
        <v>4353</v>
      </c>
      <c r="B4334" t="s">
        <v>9</v>
      </c>
      <c r="C4334">
        <v>4</v>
      </c>
      <c r="D4334">
        <v>2</v>
      </c>
      <c r="E4334">
        <v>8</v>
      </c>
      <c r="F4334" t="s">
        <v>21</v>
      </c>
      <c r="H4334" s="1">
        <v>44948</v>
      </c>
    </row>
    <row r="4335" spans="1:8" x14ac:dyDescent="0.35">
      <c r="A4335" t="s">
        <v>4354</v>
      </c>
      <c r="B4335" t="s">
        <v>26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5">
      <c r="A4336" t="s">
        <v>4355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5">
      <c r="A4337" t="s">
        <v>4356</v>
      </c>
      <c r="B4337" t="s">
        <v>23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5">
      <c r="A4338" t="s">
        <v>4357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5">
      <c r="A4339" t="s">
        <v>4358</v>
      </c>
      <c r="B4339" t="s">
        <v>19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5">
      <c r="A4340" t="s">
        <v>4359</v>
      </c>
      <c r="B4340" t="s">
        <v>9</v>
      </c>
      <c r="C4340">
        <v>3</v>
      </c>
      <c r="E4340">
        <v>6</v>
      </c>
      <c r="F4340" t="s">
        <v>10</v>
      </c>
      <c r="G4340" t="s">
        <v>15</v>
      </c>
    </row>
    <row r="4341" spans="1:8" x14ac:dyDescent="0.35">
      <c r="A4341" t="s">
        <v>4360</v>
      </c>
      <c r="B4341" t="s">
        <v>37</v>
      </c>
      <c r="C4341">
        <v>5</v>
      </c>
      <c r="D4341">
        <v>3</v>
      </c>
      <c r="E4341">
        <v>15</v>
      </c>
      <c r="G4341" t="s">
        <v>11</v>
      </c>
    </row>
    <row r="4342" spans="1:8" x14ac:dyDescent="0.35">
      <c r="A4342" t="s">
        <v>4361</v>
      </c>
      <c r="B4342" t="s">
        <v>63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5">
      <c r="A4343" t="s">
        <v>4362</v>
      </c>
      <c r="B4343" t="s">
        <v>37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5">
      <c r="A4344" t="s">
        <v>4363</v>
      </c>
      <c r="B4344" t="s">
        <v>26</v>
      </c>
      <c r="C4344">
        <v>3</v>
      </c>
      <c r="D4344">
        <v>4</v>
      </c>
      <c r="E4344">
        <v>12</v>
      </c>
      <c r="F4344" t="s">
        <v>21</v>
      </c>
      <c r="H4344" s="1">
        <v>45103</v>
      </c>
    </row>
    <row r="4345" spans="1:8" x14ac:dyDescent="0.35">
      <c r="A4345" t="s">
        <v>4364</v>
      </c>
      <c r="B4345" t="s">
        <v>26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5">
      <c r="A4346" t="s">
        <v>4365</v>
      </c>
      <c r="B4346" t="s">
        <v>19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5">
      <c r="A4347" t="s">
        <v>4366</v>
      </c>
      <c r="B4347" t="s">
        <v>63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5">
      <c r="A4348" t="s">
        <v>4367</v>
      </c>
      <c r="B4348" t="s">
        <v>63</v>
      </c>
      <c r="C4348">
        <v>5</v>
      </c>
      <c r="D4348">
        <v>1.5</v>
      </c>
      <c r="E4348">
        <v>7.5</v>
      </c>
      <c r="F4348" t="s">
        <v>21</v>
      </c>
      <c r="H4348" s="1">
        <v>45234</v>
      </c>
    </row>
    <row r="4349" spans="1:8" x14ac:dyDescent="0.35">
      <c r="A4349" t="s">
        <v>4368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5">
      <c r="A4350" t="s">
        <v>4369</v>
      </c>
      <c r="B4350" t="s">
        <v>26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5">
      <c r="A4351" t="s">
        <v>4370</v>
      </c>
      <c r="B4351" t="s">
        <v>37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5">
      <c r="A4352" t="s">
        <v>4371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5">
      <c r="A4353" t="s">
        <v>4372</v>
      </c>
      <c r="B4353" t="s">
        <v>26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5">
      <c r="A4354" t="s">
        <v>4373</v>
      </c>
      <c r="B4354" t="s">
        <v>17</v>
      </c>
      <c r="C4354">
        <v>3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5">
      <c r="A4355" t="s">
        <v>4374</v>
      </c>
      <c r="C4355">
        <v>3</v>
      </c>
      <c r="D4355">
        <v>1</v>
      </c>
      <c r="E4355">
        <v>3</v>
      </c>
      <c r="F4355" t="s">
        <v>21</v>
      </c>
      <c r="G4355" t="s">
        <v>15</v>
      </c>
      <c r="H4355" s="1">
        <v>45118</v>
      </c>
    </row>
    <row r="4356" spans="1:8" x14ac:dyDescent="0.35">
      <c r="A4356" t="s">
        <v>4375</v>
      </c>
      <c r="B4356" t="s">
        <v>19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5">
      <c r="A4357" t="s">
        <v>4376</v>
      </c>
      <c r="B4357" t="s">
        <v>13</v>
      </c>
      <c r="C4357">
        <v>2</v>
      </c>
      <c r="D4357">
        <v>3</v>
      </c>
      <c r="E4357">
        <v>6</v>
      </c>
      <c r="H4357" s="1">
        <v>45064</v>
      </c>
    </row>
    <row r="4358" spans="1:8" x14ac:dyDescent="0.35">
      <c r="A4358" t="s">
        <v>4377</v>
      </c>
      <c r="B4358" t="s">
        <v>63</v>
      </c>
      <c r="C4358">
        <v>4</v>
      </c>
      <c r="D4358">
        <v>1.5</v>
      </c>
      <c r="E4358">
        <v>6</v>
      </c>
      <c r="F4358" t="s">
        <v>21</v>
      </c>
      <c r="H4358" s="1">
        <v>45086</v>
      </c>
    </row>
    <row r="4359" spans="1:8" x14ac:dyDescent="0.35">
      <c r="A4359" t="s">
        <v>4378</v>
      </c>
      <c r="B4359" t="s">
        <v>19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5">
      <c r="A4360" t="s">
        <v>4379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5">
      <c r="A4361" t="s">
        <v>4380</v>
      </c>
      <c r="B4361" t="s">
        <v>23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5">
      <c r="A4362" t="s">
        <v>4381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5">
      <c r="A4363" t="s">
        <v>4382</v>
      </c>
      <c r="B4363" t="s">
        <v>26</v>
      </c>
      <c r="C4363">
        <v>4</v>
      </c>
      <c r="D4363">
        <v>4</v>
      </c>
      <c r="E4363">
        <v>16</v>
      </c>
      <c r="F4363" t="s">
        <v>14</v>
      </c>
      <c r="H4363" s="1">
        <v>45135</v>
      </c>
    </row>
    <row r="4364" spans="1:8" x14ac:dyDescent="0.35">
      <c r="A4364" t="s">
        <v>4383</v>
      </c>
      <c r="B4364" t="s">
        <v>26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5">
      <c r="A4365" t="s">
        <v>4384</v>
      </c>
      <c r="B4365" t="s">
        <v>17</v>
      </c>
      <c r="C4365">
        <v>5</v>
      </c>
      <c r="E4365">
        <v>5</v>
      </c>
      <c r="F4365" t="s">
        <v>21</v>
      </c>
    </row>
    <row r="4366" spans="1:8" x14ac:dyDescent="0.35">
      <c r="A4366" t="s">
        <v>4385</v>
      </c>
      <c r="C4366">
        <v>1</v>
      </c>
      <c r="D4366">
        <v>1</v>
      </c>
      <c r="E4366">
        <v>1</v>
      </c>
      <c r="F4366" t="s">
        <v>14</v>
      </c>
      <c r="H4366" s="1">
        <v>45037</v>
      </c>
    </row>
    <row r="4367" spans="1:8" x14ac:dyDescent="0.35">
      <c r="A4367" t="s">
        <v>4386</v>
      </c>
      <c r="B4367" t="s">
        <v>13</v>
      </c>
      <c r="C4367">
        <v>2</v>
      </c>
      <c r="D4367">
        <v>3</v>
      </c>
      <c r="E4367">
        <v>6</v>
      </c>
    </row>
    <row r="4368" spans="1:8" x14ac:dyDescent="0.35">
      <c r="A4368" t="s">
        <v>4387</v>
      </c>
      <c r="B4368" t="s">
        <v>23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5">
      <c r="A4369" t="s">
        <v>4388</v>
      </c>
      <c r="B4369" t="s">
        <v>63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5">
      <c r="A4370" t="s">
        <v>4389</v>
      </c>
      <c r="B4370" t="s">
        <v>23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5">
      <c r="A4371" t="s">
        <v>4390</v>
      </c>
      <c r="B4371" t="s">
        <v>9</v>
      </c>
      <c r="C4371">
        <v>5</v>
      </c>
      <c r="D4371">
        <v>2</v>
      </c>
      <c r="E4371">
        <v>10</v>
      </c>
      <c r="F4371" t="s">
        <v>21</v>
      </c>
      <c r="H4371" s="1">
        <v>45140</v>
      </c>
    </row>
    <row r="4372" spans="1:8" x14ac:dyDescent="0.35">
      <c r="A4372" t="s">
        <v>4391</v>
      </c>
      <c r="B4372" t="s">
        <v>19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5">
      <c r="A4373" t="s">
        <v>4392</v>
      </c>
      <c r="B4373" t="s">
        <v>19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5">
      <c r="A4374" t="s">
        <v>4393</v>
      </c>
      <c r="B4374" t="s">
        <v>63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5">
      <c r="A4375" t="s">
        <v>4394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5">
      <c r="A4376" t="s">
        <v>4395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5">
      <c r="A4377" t="s">
        <v>4396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5">
      <c r="A4378" t="s">
        <v>4397</v>
      </c>
      <c r="B4378" t="s">
        <v>26</v>
      </c>
      <c r="D4378">
        <v>4</v>
      </c>
      <c r="E4378">
        <v>20</v>
      </c>
      <c r="F4378" t="s">
        <v>21</v>
      </c>
      <c r="H4378" s="1">
        <v>45197</v>
      </c>
    </row>
    <row r="4379" spans="1:8" x14ac:dyDescent="0.35">
      <c r="A4379" t="s">
        <v>4398</v>
      </c>
      <c r="B4379" t="s">
        <v>9</v>
      </c>
      <c r="C4379">
        <v>1</v>
      </c>
      <c r="D4379">
        <v>2</v>
      </c>
      <c r="E4379">
        <v>2</v>
      </c>
      <c r="F4379" t="s">
        <v>21</v>
      </c>
      <c r="H4379" s="1">
        <v>45000</v>
      </c>
    </row>
    <row r="4380" spans="1:8" x14ac:dyDescent="0.35">
      <c r="A4380" t="s">
        <v>4399</v>
      </c>
      <c r="B4380" t="s">
        <v>37</v>
      </c>
      <c r="C4380">
        <v>1</v>
      </c>
      <c r="D4380">
        <v>3</v>
      </c>
      <c r="E4380">
        <v>3</v>
      </c>
      <c r="F4380" t="s">
        <v>10</v>
      </c>
      <c r="G4380" t="s">
        <v>11</v>
      </c>
    </row>
    <row r="4381" spans="1:8" x14ac:dyDescent="0.35">
      <c r="A4381" t="s">
        <v>4400</v>
      </c>
      <c r="B4381" t="s">
        <v>37</v>
      </c>
      <c r="C4381">
        <v>5</v>
      </c>
      <c r="D4381">
        <v>3</v>
      </c>
      <c r="E4381">
        <v>15</v>
      </c>
      <c r="H4381" s="1">
        <v>45110</v>
      </c>
    </row>
    <row r="4382" spans="1:8" x14ac:dyDescent="0.35">
      <c r="A4382" t="s">
        <v>4401</v>
      </c>
      <c r="B4382" t="s">
        <v>13</v>
      </c>
      <c r="C4382">
        <v>4</v>
      </c>
      <c r="D4382">
        <v>3</v>
      </c>
      <c r="E4382">
        <v>12</v>
      </c>
      <c r="F4382" t="s">
        <v>21</v>
      </c>
      <c r="G4382" t="s">
        <v>11</v>
      </c>
      <c r="H4382" s="1">
        <v>45253</v>
      </c>
    </row>
    <row r="4383" spans="1:8" x14ac:dyDescent="0.35">
      <c r="A4383" t="s">
        <v>4402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5">
      <c r="A4384" t="s">
        <v>4403</v>
      </c>
      <c r="B4384" t="s">
        <v>26</v>
      </c>
      <c r="C4384">
        <v>2</v>
      </c>
      <c r="D4384">
        <v>4</v>
      </c>
      <c r="E4384">
        <v>8</v>
      </c>
      <c r="F4384" t="s">
        <v>21</v>
      </c>
      <c r="H4384" s="1">
        <v>45143</v>
      </c>
    </row>
    <row r="4385" spans="1:8" x14ac:dyDescent="0.35">
      <c r="A4385" t="s">
        <v>4404</v>
      </c>
      <c r="B4385" t="s">
        <v>37</v>
      </c>
      <c r="C4385">
        <v>4</v>
      </c>
      <c r="D4385">
        <v>3</v>
      </c>
      <c r="E4385">
        <v>12</v>
      </c>
      <c r="F4385" t="s">
        <v>21</v>
      </c>
      <c r="G4385" t="s">
        <v>15</v>
      </c>
      <c r="H4385" s="1">
        <v>45232</v>
      </c>
    </row>
    <row r="4386" spans="1:8" x14ac:dyDescent="0.35">
      <c r="A4386" t="s">
        <v>4405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5">
      <c r="A4387" t="s">
        <v>4406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5">
      <c r="A4388" t="s">
        <v>4407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5">
      <c r="A4389" t="s">
        <v>4408</v>
      </c>
      <c r="B4389" t="s">
        <v>63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5">
      <c r="A4390" t="s">
        <v>4409</v>
      </c>
      <c r="B4390" t="s">
        <v>13</v>
      </c>
      <c r="C4390">
        <v>4</v>
      </c>
      <c r="D4390">
        <v>3</v>
      </c>
      <c r="E4390">
        <v>12</v>
      </c>
      <c r="F4390" t="s">
        <v>21</v>
      </c>
      <c r="H4390" s="1">
        <v>45216</v>
      </c>
    </row>
    <row r="4391" spans="1:8" x14ac:dyDescent="0.35">
      <c r="A4391" t="s">
        <v>4410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5">
      <c r="A4392" t="s">
        <v>4411</v>
      </c>
      <c r="B4392" t="s">
        <v>23</v>
      </c>
      <c r="C4392">
        <v>2</v>
      </c>
      <c r="D4392">
        <v>4</v>
      </c>
      <c r="E4392">
        <v>8</v>
      </c>
      <c r="H4392" s="1">
        <v>45043</v>
      </c>
    </row>
    <row r="4393" spans="1:8" x14ac:dyDescent="0.35">
      <c r="A4393" t="s">
        <v>4412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5">
      <c r="A4394" t="s">
        <v>4413</v>
      </c>
      <c r="B4394" t="s">
        <v>19</v>
      </c>
      <c r="C4394">
        <v>5</v>
      </c>
      <c r="D4394">
        <v>5</v>
      </c>
      <c r="E4394">
        <v>25</v>
      </c>
    </row>
    <row r="4395" spans="1:8" x14ac:dyDescent="0.35">
      <c r="A4395" t="s">
        <v>4414</v>
      </c>
      <c r="B4395" t="s">
        <v>13</v>
      </c>
      <c r="D4395">
        <v>3</v>
      </c>
      <c r="E4395">
        <v>6</v>
      </c>
      <c r="F4395" t="s">
        <v>14</v>
      </c>
      <c r="H4395" s="1">
        <v>45022</v>
      </c>
    </row>
    <row r="4396" spans="1:8" x14ac:dyDescent="0.35">
      <c r="A4396" t="s">
        <v>4415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5">
      <c r="A4397" t="s">
        <v>4416</v>
      </c>
      <c r="B4397" t="s">
        <v>9</v>
      </c>
      <c r="C4397">
        <v>4</v>
      </c>
      <c r="D4397">
        <v>2</v>
      </c>
      <c r="E4397">
        <v>8</v>
      </c>
      <c r="F4397" t="s">
        <v>21</v>
      </c>
      <c r="G4397" t="s">
        <v>11</v>
      </c>
      <c r="H4397" s="1">
        <v>45057</v>
      </c>
    </row>
    <row r="4398" spans="1:8" x14ac:dyDescent="0.35">
      <c r="A4398" t="s">
        <v>4417</v>
      </c>
      <c r="B4398" t="s">
        <v>63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5">
      <c r="A4399" t="s">
        <v>4418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5">
      <c r="A4400" t="s">
        <v>4419</v>
      </c>
      <c r="B4400" t="s">
        <v>63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5">
      <c r="A4401" t="s">
        <v>4420</v>
      </c>
      <c r="B4401" t="s">
        <v>63</v>
      </c>
      <c r="C4401">
        <v>2</v>
      </c>
      <c r="D4401">
        <v>1.5</v>
      </c>
      <c r="E4401">
        <v>3</v>
      </c>
    </row>
    <row r="4402" spans="1:8" x14ac:dyDescent="0.35">
      <c r="A4402" t="s">
        <v>4421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5">
      <c r="A4403" t="s">
        <v>4422</v>
      </c>
      <c r="B4403" t="s">
        <v>23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5">
      <c r="A4404" t="s">
        <v>4423</v>
      </c>
      <c r="B4404" t="s">
        <v>26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5">
      <c r="A4405" t="s">
        <v>4424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5">
      <c r="A4406" t="s">
        <v>4425</v>
      </c>
      <c r="B4406" t="s">
        <v>63</v>
      </c>
      <c r="C4406">
        <v>4</v>
      </c>
      <c r="E4406">
        <v>6</v>
      </c>
      <c r="G4406" t="s">
        <v>15</v>
      </c>
      <c r="H4406" s="1">
        <v>45089</v>
      </c>
    </row>
    <row r="4407" spans="1:8" x14ac:dyDescent="0.35">
      <c r="A4407" t="s">
        <v>4426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5">
      <c r="A4408" t="s">
        <v>4427</v>
      </c>
      <c r="B4408" t="s">
        <v>26</v>
      </c>
      <c r="C4408">
        <v>4</v>
      </c>
      <c r="E4408">
        <v>16</v>
      </c>
      <c r="F4408" t="s">
        <v>14</v>
      </c>
      <c r="H4408" s="1">
        <v>45203</v>
      </c>
    </row>
    <row r="4409" spans="1:8" x14ac:dyDescent="0.35">
      <c r="A4409" t="s">
        <v>4428</v>
      </c>
      <c r="B4409" t="s">
        <v>13</v>
      </c>
      <c r="C4409">
        <v>1</v>
      </c>
      <c r="D4409">
        <v>3</v>
      </c>
      <c r="E4409">
        <v>3</v>
      </c>
      <c r="F4409" t="s">
        <v>21</v>
      </c>
      <c r="H4409" s="1">
        <v>45169</v>
      </c>
    </row>
    <row r="4410" spans="1:8" x14ac:dyDescent="0.35">
      <c r="A4410" t="s">
        <v>4429</v>
      </c>
      <c r="B4410" t="s">
        <v>26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5">
      <c r="A4411" t="s">
        <v>4430</v>
      </c>
      <c r="B4411" t="s">
        <v>23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5">
      <c r="A4412" t="s">
        <v>4431</v>
      </c>
      <c r="B4412" t="s">
        <v>26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5">
      <c r="A4413" t="s">
        <v>4432</v>
      </c>
      <c r="B4413" t="s">
        <v>23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5">
      <c r="A4414" t="s">
        <v>4433</v>
      </c>
      <c r="C4414">
        <v>3</v>
      </c>
      <c r="D4414">
        <v>3</v>
      </c>
      <c r="G4414" t="s">
        <v>11</v>
      </c>
      <c r="H4414" s="1">
        <v>45002</v>
      </c>
    </row>
    <row r="4415" spans="1:8" x14ac:dyDescent="0.35">
      <c r="A4415" t="s">
        <v>4434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H4415" s="1">
        <v>45083</v>
      </c>
    </row>
    <row r="4416" spans="1:8" x14ac:dyDescent="0.35">
      <c r="A4416" t="s">
        <v>4435</v>
      </c>
      <c r="B4416" t="s">
        <v>23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5">
      <c r="A4417" t="s">
        <v>4436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5">
      <c r="A4418" t="s">
        <v>4437</v>
      </c>
      <c r="B4418" t="s">
        <v>26</v>
      </c>
      <c r="C4418">
        <v>5</v>
      </c>
      <c r="D4418">
        <v>4</v>
      </c>
      <c r="E4418">
        <v>20</v>
      </c>
      <c r="F4418" t="s">
        <v>21</v>
      </c>
      <c r="G4418" t="s">
        <v>15</v>
      </c>
      <c r="H4418" s="1">
        <v>44959</v>
      </c>
    </row>
    <row r="4419" spans="1:8" x14ac:dyDescent="0.35">
      <c r="A4419" t="s">
        <v>4438</v>
      </c>
      <c r="B4419" t="s">
        <v>23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5">
      <c r="A4420" t="s">
        <v>4439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5">
      <c r="A4421" t="s">
        <v>4440</v>
      </c>
      <c r="B4421" t="s">
        <v>26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5">
      <c r="A4422" t="s">
        <v>4441</v>
      </c>
      <c r="B4422" t="s">
        <v>17</v>
      </c>
      <c r="C4422">
        <v>2</v>
      </c>
      <c r="D4422">
        <v>1</v>
      </c>
      <c r="E4422" s="2">
        <f>Table1[[#This Row],[Quantity]]*Table1[[#This Row],[Price Per Unit]]</f>
        <v>2</v>
      </c>
      <c r="F4422" t="s">
        <v>14</v>
      </c>
      <c r="H4422" s="1">
        <v>45119</v>
      </c>
    </row>
    <row r="4423" spans="1:8" x14ac:dyDescent="0.35">
      <c r="A4423" t="s">
        <v>4442</v>
      </c>
      <c r="C4423">
        <v>5</v>
      </c>
      <c r="D4423">
        <v>3</v>
      </c>
      <c r="E4423">
        <v>15</v>
      </c>
      <c r="F4423" t="s">
        <v>14</v>
      </c>
      <c r="H4423" s="1">
        <v>45194</v>
      </c>
    </row>
    <row r="4424" spans="1:8" x14ac:dyDescent="0.35">
      <c r="A4424" t="s">
        <v>4443</v>
      </c>
      <c r="B4424" t="s">
        <v>17</v>
      </c>
      <c r="C4424">
        <v>3</v>
      </c>
      <c r="D4424">
        <v>1</v>
      </c>
      <c r="F4424" t="s">
        <v>14</v>
      </c>
      <c r="G4424" t="s">
        <v>11</v>
      </c>
      <c r="H4424" s="1">
        <v>45260</v>
      </c>
    </row>
    <row r="4425" spans="1:8" x14ac:dyDescent="0.35">
      <c r="A4425" t="s">
        <v>4444</v>
      </c>
      <c r="B4425" t="s">
        <v>9</v>
      </c>
      <c r="C4425">
        <v>4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5">
      <c r="A4426" t="s">
        <v>4445</v>
      </c>
      <c r="B4426" t="s">
        <v>37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5">
      <c r="A4427" t="s">
        <v>4446</v>
      </c>
      <c r="B4427" t="s">
        <v>9</v>
      </c>
      <c r="C4427">
        <v>1</v>
      </c>
      <c r="D4427">
        <v>2</v>
      </c>
      <c r="E4427">
        <v>2</v>
      </c>
      <c r="F4427" t="s">
        <v>21</v>
      </c>
      <c r="G4427" t="s">
        <v>11</v>
      </c>
      <c r="H4427" s="1">
        <v>45278</v>
      </c>
    </row>
    <row r="4428" spans="1:8" x14ac:dyDescent="0.35">
      <c r="A4428" t="s">
        <v>4447</v>
      </c>
      <c r="B4428" t="s">
        <v>63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5">
      <c r="A4429" t="s">
        <v>4448</v>
      </c>
      <c r="B4429" t="s">
        <v>37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5">
      <c r="A4430" t="s">
        <v>4449</v>
      </c>
      <c r="B4430" t="s">
        <v>37</v>
      </c>
      <c r="C4430">
        <v>4</v>
      </c>
      <c r="D4430">
        <v>3</v>
      </c>
      <c r="E4430">
        <v>12</v>
      </c>
      <c r="F4430" t="s">
        <v>21</v>
      </c>
      <c r="G4430" t="s">
        <v>15</v>
      </c>
      <c r="H4430" s="1">
        <v>45224</v>
      </c>
    </row>
    <row r="4431" spans="1:8" x14ac:dyDescent="0.35">
      <c r="A4431" t="s">
        <v>4450</v>
      </c>
      <c r="B4431" t="s">
        <v>63</v>
      </c>
      <c r="C4431">
        <v>1</v>
      </c>
      <c r="D4431">
        <v>1.5</v>
      </c>
      <c r="E4431">
        <v>1.5</v>
      </c>
      <c r="F4431" t="s">
        <v>21</v>
      </c>
      <c r="G4431" t="s">
        <v>11</v>
      </c>
      <c r="H4431" s="1">
        <v>45215</v>
      </c>
    </row>
    <row r="4432" spans="1:8" x14ac:dyDescent="0.35">
      <c r="A4432" t="s">
        <v>4451</v>
      </c>
      <c r="C4432">
        <v>5</v>
      </c>
      <c r="D4432">
        <v>3</v>
      </c>
      <c r="E4432">
        <v>15</v>
      </c>
      <c r="G4432" t="s">
        <v>11</v>
      </c>
      <c r="H4432" s="1">
        <v>45176</v>
      </c>
    </row>
    <row r="4433" spans="1:8" x14ac:dyDescent="0.35">
      <c r="A4433" t="s">
        <v>4452</v>
      </c>
      <c r="B4433" t="s">
        <v>19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5">
      <c r="A4434" t="s">
        <v>4453</v>
      </c>
      <c r="B4434" t="s">
        <v>63</v>
      </c>
      <c r="C4434">
        <v>4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5">
      <c r="A4435" t="s">
        <v>4454</v>
      </c>
      <c r="B4435" t="s">
        <v>26</v>
      </c>
      <c r="C4435">
        <v>2</v>
      </c>
      <c r="D4435">
        <v>4</v>
      </c>
      <c r="E4435">
        <v>8</v>
      </c>
      <c r="F4435" t="s">
        <v>21</v>
      </c>
      <c r="G4435" t="s">
        <v>11</v>
      </c>
      <c r="H4435" s="1">
        <v>45093</v>
      </c>
    </row>
    <row r="4436" spans="1:8" x14ac:dyDescent="0.35">
      <c r="A4436" t="s">
        <v>4455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5">
      <c r="A4437" t="s">
        <v>4456</v>
      </c>
      <c r="B4437" t="s">
        <v>19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5">
      <c r="A4438" t="s">
        <v>4457</v>
      </c>
      <c r="B4438" t="s">
        <v>23</v>
      </c>
      <c r="C4438">
        <v>2</v>
      </c>
      <c r="D4438">
        <v>4</v>
      </c>
      <c r="E4438">
        <v>8</v>
      </c>
      <c r="H4438" s="1">
        <v>45245</v>
      </c>
    </row>
    <row r="4439" spans="1:8" x14ac:dyDescent="0.35">
      <c r="A4439" t="s">
        <v>4458</v>
      </c>
      <c r="B4439" t="s">
        <v>13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5">
      <c r="A4440" t="s">
        <v>4459</v>
      </c>
      <c r="B4440" t="s">
        <v>9</v>
      </c>
      <c r="C4440">
        <v>3</v>
      </c>
      <c r="D4440">
        <v>2</v>
      </c>
      <c r="E4440">
        <v>6</v>
      </c>
      <c r="H4440" s="1">
        <v>45140</v>
      </c>
    </row>
    <row r="4441" spans="1:8" x14ac:dyDescent="0.35">
      <c r="A4441" t="s">
        <v>4460</v>
      </c>
      <c r="B4441" t="s">
        <v>13</v>
      </c>
      <c r="C4441">
        <v>2</v>
      </c>
      <c r="D4441">
        <v>3</v>
      </c>
      <c r="E4441">
        <v>6</v>
      </c>
      <c r="F4441" t="s">
        <v>21</v>
      </c>
      <c r="H4441" s="1">
        <v>45272</v>
      </c>
    </row>
    <row r="4442" spans="1:8" x14ac:dyDescent="0.35">
      <c r="A4442" t="s">
        <v>4461</v>
      </c>
      <c r="B4442" t="s">
        <v>37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5">
      <c r="A4443" t="s">
        <v>4462</v>
      </c>
      <c r="C4443">
        <v>1</v>
      </c>
      <c r="D4443">
        <v>2</v>
      </c>
      <c r="E4443" s="2">
        <f>Table1[[#This Row],[Quantity]]*Table1[[#This Row],[Price Per Unit]]</f>
        <v>2</v>
      </c>
      <c r="F4443" t="s">
        <v>14</v>
      </c>
      <c r="G4443" t="s">
        <v>11</v>
      </c>
      <c r="H4443" s="1">
        <v>45064</v>
      </c>
    </row>
    <row r="4444" spans="1:8" x14ac:dyDescent="0.35">
      <c r="A4444" t="s">
        <v>4463</v>
      </c>
      <c r="B4444" t="s">
        <v>37</v>
      </c>
      <c r="C4444">
        <v>5</v>
      </c>
      <c r="D4444">
        <v>3</v>
      </c>
      <c r="E4444">
        <v>15</v>
      </c>
      <c r="F4444" t="s">
        <v>21</v>
      </c>
      <c r="H4444" s="1">
        <v>45152</v>
      </c>
    </row>
    <row r="4445" spans="1:8" x14ac:dyDescent="0.35">
      <c r="A4445" t="s">
        <v>4464</v>
      </c>
      <c r="B4445" t="s">
        <v>37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5">
      <c r="A4446" t="s">
        <v>4465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5">
      <c r="A4447" t="s">
        <v>4466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5">
      <c r="A4448" t="s">
        <v>4467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</row>
    <row r="4449" spans="1:8" x14ac:dyDescent="0.35">
      <c r="A4449" t="s">
        <v>4468</v>
      </c>
      <c r="B4449" t="s">
        <v>23</v>
      </c>
      <c r="C4449">
        <v>1</v>
      </c>
      <c r="D4449">
        <v>4</v>
      </c>
      <c r="E4449">
        <v>4</v>
      </c>
      <c r="F4449" t="s">
        <v>14</v>
      </c>
      <c r="H4449" s="1">
        <v>45086</v>
      </c>
    </row>
    <row r="4450" spans="1:8" x14ac:dyDescent="0.35">
      <c r="A4450" t="s">
        <v>4469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5">
      <c r="A4451" t="s">
        <v>4470</v>
      </c>
      <c r="B4451" t="s">
        <v>63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5">
      <c r="A4452" t="s">
        <v>4471</v>
      </c>
      <c r="B4452" t="s">
        <v>19</v>
      </c>
      <c r="C4452">
        <v>3</v>
      </c>
      <c r="D4452">
        <v>5</v>
      </c>
      <c r="F4452" t="s">
        <v>21</v>
      </c>
      <c r="H4452" s="1">
        <v>45006</v>
      </c>
    </row>
    <row r="4453" spans="1:8" x14ac:dyDescent="0.35">
      <c r="A4453" t="s">
        <v>4472</v>
      </c>
      <c r="B4453" t="s">
        <v>63</v>
      </c>
      <c r="C4453">
        <v>2</v>
      </c>
      <c r="E4453">
        <v>3</v>
      </c>
      <c r="H4453" s="1">
        <v>45229</v>
      </c>
    </row>
    <row r="4454" spans="1:8" x14ac:dyDescent="0.35">
      <c r="A4454" t="s">
        <v>4473</v>
      </c>
      <c r="B4454" t="s">
        <v>9</v>
      </c>
      <c r="C4454">
        <v>1</v>
      </c>
      <c r="D4454">
        <v>2</v>
      </c>
      <c r="E4454">
        <v>2</v>
      </c>
      <c r="F4454" t="s">
        <v>21</v>
      </c>
      <c r="H4454" s="1">
        <v>45002</v>
      </c>
    </row>
    <row r="4455" spans="1:8" x14ac:dyDescent="0.35">
      <c r="A4455" t="s">
        <v>4474</v>
      </c>
      <c r="B4455" t="s">
        <v>19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5">
      <c r="A4456" t="s">
        <v>4475</v>
      </c>
      <c r="B4456" t="s">
        <v>37</v>
      </c>
      <c r="C4456">
        <v>2</v>
      </c>
      <c r="D4456">
        <v>3</v>
      </c>
      <c r="E4456">
        <v>6</v>
      </c>
      <c r="F4456" t="s">
        <v>21</v>
      </c>
      <c r="G4456" t="s">
        <v>15</v>
      </c>
      <c r="H4456" s="1">
        <v>45237</v>
      </c>
    </row>
    <row r="4457" spans="1:8" x14ac:dyDescent="0.35">
      <c r="A4457" t="s">
        <v>4476</v>
      </c>
      <c r="B4457" t="s">
        <v>26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5">
      <c r="A4458" t="s">
        <v>4477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5">
      <c r="A4459" t="s">
        <v>4478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5">
      <c r="A4460" t="s">
        <v>4479</v>
      </c>
      <c r="B4460" t="s">
        <v>19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5">
      <c r="A4461" t="s">
        <v>4480</v>
      </c>
      <c r="B4461" t="s">
        <v>37</v>
      </c>
      <c r="C4461">
        <v>5</v>
      </c>
      <c r="D4461">
        <v>3</v>
      </c>
      <c r="E4461">
        <v>15</v>
      </c>
      <c r="F4461" t="s">
        <v>21</v>
      </c>
      <c r="G4461" t="s">
        <v>11</v>
      </c>
      <c r="H4461" s="1">
        <v>45225</v>
      </c>
    </row>
    <row r="4462" spans="1:8" x14ac:dyDescent="0.35">
      <c r="A4462" t="s">
        <v>4481</v>
      </c>
      <c r="B4462" t="s">
        <v>23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5">
      <c r="A4463" t="s">
        <v>4482</v>
      </c>
      <c r="B4463" t="s">
        <v>13</v>
      </c>
      <c r="C4463">
        <v>2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5">
      <c r="A4464" t="s">
        <v>4483</v>
      </c>
      <c r="B4464" t="s">
        <v>37</v>
      </c>
      <c r="C4464">
        <v>5</v>
      </c>
      <c r="D4464">
        <v>3</v>
      </c>
      <c r="E4464">
        <v>15</v>
      </c>
      <c r="F4464" t="s">
        <v>14</v>
      </c>
      <c r="G4464" t="s">
        <v>11</v>
      </c>
    </row>
    <row r="4465" spans="1:8" x14ac:dyDescent="0.35">
      <c r="A4465" t="s">
        <v>4484</v>
      </c>
      <c r="B4465" t="s">
        <v>26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5">
      <c r="A4466" t="s">
        <v>4485</v>
      </c>
      <c r="B4466" t="s">
        <v>9</v>
      </c>
      <c r="D4466">
        <v>2</v>
      </c>
      <c r="E4466">
        <v>8</v>
      </c>
      <c r="G4466" t="s">
        <v>15</v>
      </c>
      <c r="H4466" s="1">
        <v>44992</v>
      </c>
    </row>
    <row r="4467" spans="1:8" x14ac:dyDescent="0.35">
      <c r="A4467" t="s">
        <v>4486</v>
      </c>
      <c r="B4467" t="s">
        <v>19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5">
      <c r="A4468" t="s">
        <v>4487</v>
      </c>
      <c r="B4468" t="s">
        <v>63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5">
      <c r="A4469" t="s">
        <v>4488</v>
      </c>
      <c r="B4469" t="s">
        <v>26</v>
      </c>
      <c r="C4469">
        <v>3</v>
      </c>
      <c r="E4469">
        <v>12</v>
      </c>
      <c r="F4469" t="s">
        <v>21</v>
      </c>
      <c r="G4469" t="s">
        <v>15</v>
      </c>
      <c r="H4469" s="1">
        <v>45152</v>
      </c>
    </row>
    <row r="4470" spans="1:8" x14ac:dyDescent="0.35">
      <c r="A4470" t="s">
        <v>4489</v>
      </c>
      <c r="B4470" t="s">
        <v>37</v>
      </c>
      <c r="C4470">
        <v>3</v>
      </c>
      <c r="D4470">
        <v>3</v>
      </c>
      <c r="E4470">
        <v>9</v>
      </c>
      <c r="F4470" t="s">
        <v>21</v>
      </c>
      <c r="H4470" s="1">
        <v>44997</v>
      </c>
    </row>
    <row r="4471" spans="1:8" x14ac:dyDescent="0.35">
      <c r="A4471" t="s">
        <v>4490</v>
      </c>
      <c r="B4471" t="s">
        <v>26</v>
      </c>
      <c r="C4471">
        <v>1</v>
      </c>
      <c r="D4471">
        <v>4</v>
      </c>
      <c r="G4471" t="s">
        <v>15</v>
      </c>
      <c r="H4471" s="1">
        <v>44942</v>
      </c>
    </row>
    <row r="4472" spans="1:8" x14ac:dyDescent="0.35">
      <c r="A4472" t="s">
        <v>4491</v>
      </c>
      <c r="B4472" t="s">
        <v>19</v>
      </c>
      <c r="C4472">
        <v>2</v>
      </c>
      <c r="D4472">
        <v>5</v>
      </c>
      <c r="E4472">
        <v>10</v>
      </c>
      <c r="F4472" t="s">
        <v>21</v>
      </c>
      <c r="H4472" s="1">
        <v>45279</v>
      </c>
    </row>
    <row r="4473" spans="1:8" x14ac:dyDescent="0.35">
      <c r="A4473" t="s">
        <v>4492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5">
      <c r="A4474" t="s">
        <v>4493</v>
      </c>
      <c r="B4474" t="s">
        <v>26</v>
      </c>
      <c r="C4474">
        <v>2</v>
      </c>
      <c r="D4474">
        <v>4</v>
      </c>
      <c r="E4474">
        <v>8</v>
      </c>
      <c r="H4474" s="1">
        <v>45269</v>
      </c>
    </row>
    <row r="4475" spans="1:8" x14ac:dyDescent="0.35">
      <c r="A4475" t="s">
        <v>4494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5">
      <c r="A4476" t="s">
        <v>4495</v>
      </c>
      <c r="B4476" t="s">
        <v>26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5">
      <c r="A4477" t="s">
        <v>4496</v>
      </c>
      <c r="B4477" t="s">
        <v>9</v>
      </c>
      <c r="C4477">
        <v>2</v>
      </c>
      <c r="D4477">
        <v>2</v>
      </c>
      <c r="E4477">
        <v>4</v>
      </c>
      <c r="F4477" t="s">
        <v>21</v>
      </c>
      <c r="H4477" s="1">
        <v>45029</v>
      </c>
    </row>
    <row r="4478" spans="1:8" x14ac:dyDescent="0.35">
      <c r="A4478" t="s">
        <v>4497</v>
      </c>
      <c r="B4478" t="s">
        <v>19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5">
      <c r="A4479" t="s">
        <v>4498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5">
      <c r="A4480" t="s">
        <v>4499</v>
      </c>
      <c r="B4480" t="s">
        <v>63</v>
      </c>
      <c r="C4480">
        <v>3</v>
      </c>
      <c r="D4480">
        <v>1.5</v>
      </c>
      <c r="E4480">
        <v>4.5</v>
      </c>
      <c r="F4480" t="s">
        <v>21</v>
      </c>
      <c r="G4480" t="s">
        <v>15</v>
      </c>
      <c r="H4480" s="1">
        <v>45190</v>
      </c>
    </row>
    <row r="4481" spans="1:8" x14ac:dyDescent="0.35">
      <c r="A4481" t="s">
        <v>4500</v>
      </c>
      <c r="B4481" t="s">
        <v>19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5">
      <c r="A4482" t="s">
        <v>4501</v>
      </c>
      <c r="B4482" t="s">
        <v>23</v>
      </c>
      <c r="C4482">
        <v>4</v>
      </c>
      <c r="D4482">
        <v>4</v>
      </c>
      <c r="E4482">
        <v>16</v>
      </c>
      <c r="F4482" t="s">
        <v>21</v>
      </c>
      <c r="H4482" s="1">
        <v>45215</v>
      </c>
    </row>
    <row r="4483" spans="1:8" x14ac:dyDescent="0.35">
      <c r="A4483" t="s">
        <v>4502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5">
      <c r="A4484" t="s">
        <v>4503</v>
      </c>
      <c r="B4484" t="s">
        <v>63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5">
      <c r="A4485" t="s">
        <v>4504</v>
      </c>
      <c r="B4485" t="s">
        <v>17</v>
      </c>
      <c r="C4485">
        <v>1</v>
      </c>
      <c r="D4485">
        <v>1</v>
      </c>
      <c r="F4485" t="s">
        <v>21</v>
      </c>
      <c r="G4485" t="s">
        <v>15</v>
      </c>
      <c r="H4485" s="1">
        <v>45051</v>
      </c>
    </row>
    <row r="4486" spans="1:8" x14ac:dyDescent="0.35">
      <c r="A4486" t="s">
        <v>4505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5">
      <c r="A4487" t="s">
        <v>4506</v>
      </c>
      <c r="B4487" t="s">
        <v>63</v>
      </c>
      <c r="C4487">
        <v>2</v>
      </c>
      <c r="D4487">
        <v>1.5</v>
      </c>
      <c r="E4487">
        <v>3</v>
      </c>
    </row>
    <row r="4488" spans="1:8" x14ac:dyDescent="0.35">
      <c r="A4488" t="s">
        <v>4507</v>
      </c>
      <c r="B4488" t="s">
        <v>37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5">
      <c r="A4489" t="s">
        <v>4508</v>
      </c>
      <c r="B4489" t="s">
        <v>19</v>
      </c>
      <c r="C4489">
        <v>4</v>
      </c>
      <c r="D4489">
        <v>5</v>
      </c>
      <c r="E4489">
        <v>20</v>
      </c>
      <c r="H4489" s="1">
        <v>45032</v>
      </c>
    </row>
    <row r="4490" spans="1:8" x14ac:dyDescent="0.35">
      <c r="A4490" t="s">
        <v>4509</v>
      </c>
      <c r="B4490" t="s">
        <v>63</v>
      </c>
      <c r="C4490">
        <v>4</v>
      </c>
      <c r="D4490">
        <v>1.5</v>
      </c>
      <c r="E4490">
        <v>6</v>
      </c>
      <c r="G4490" t="s">
        <v>15</v>
      </c>
      <c r="H4490" s="1">
        <v>45092</v>
      </c>
    </row>
    <row r="4491" spans="1:8" x14ac:dyDescent="0.35">
      <c r="A4491" t="s">
        <v>4510</v>
      </c>
      <c r="B4491" t="s">
        <v>19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5">
      <c r="A4492" t="s">
        <v>4511</v>
      </c>
      <c r="B4492" t="s">
        <v>37</v>
      </c>
      <c r="C4492">
        <v>2</v>
      </c>
      <c r="D4492">
        <v>3</v>
      </c>
      <c r="E4492">
        <v>6</v>
      </c>
      <c r="F4492" t="s">
        <v>21</v>
      </c>
      <c r="G4492" t="s">
        <v>11</v>
      </c>
      <c r="H4492" s="1">
        <v>45061</v>
      </c>
    </row>
    <row r="4493" spans="1:8" x14ac:dyDescent="0.35">
      <c r="A4493" t="s">
        <v>4512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5">
      <c r="A4494" t="s">
        <v>4513</v>
      </c>
      <c r="B4494" t="s">
        <v>23</v>
      </c>
      <c r="C4494">
        <v>4</v>
      </c>
      <c r="E4494">
        <v>16</v>
      </c>
      <c r="F4494" t="s">
        <v>21</v>
      </c>
      <c r="G4494" t="s">
        <v>15</v>
      </c>
      <c r="H4494" s="1">
        <v>45260</v>
      </c>
    </row>
    <row r="4495" spans="1:8" x14ac:dyDescent="0.35">
      <c r="A4495" t="s">
        <v>4514</v>
      </c>
      <c r="B4495" t="s">
        <v>23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5">
      <c r="A4496" t="s">
        <v>4515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5">
      <c r="A4497" t="s">
        <v>4516</v>
      </c>
      <c r="B4497" t="s">
        <v>63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5">
      <c r="A4498" t="s">
        <v>4517</v>
      </c>
      <c r="B4498" t="s">
        <v>9</v>
      </c>
      <c r="C4498">
        <v>1</v>
      </c>
      <c r="D4498">
        <v>2</v>
      </c>
      <c r="E4498">
        <v>2</v>
      </c>
      <c r="F4498" t="s">
        <v>21</v>
      </c>
      <c r="G4498" t="s">
        <v>15</v>
      </c>
      <c r="H4498" s="1">
        <v>45159</v>
      </c>
    </row>
    <row r="4499" spans="1:8" x14ac:dyDescent="0.35">
      <c r="A4499" t="s">
        <v>4518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5">
      <c r="A4500" t="s">
        <v>4519</v>
      </c>
      <c r="B4500" t="s">
        <v>63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5">
      <c r="A4501" t="s">
        <v>4520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5">
      <c r="A4502" t="s">
        <v>4521</v>
      </c>
      <c r="B4502" t="s">
        <v>9</v>
      </c>
      <c r="D4502">
        <v>2</v>
      </c>
      <c r="E4502">
        <v>2</v>
      </c>
      <c r="H4502" s="1">
        <v>45232</v>
      </c>
    </row>
    <row r="4503" spans="1:8" x14ac:dyDescent="0.35">
      <c r="A4503" t="s">
        <v>4522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H4503" s="1">
        <v>45149</v>
      </c>
    </row>
    <row r="4504" spans="1:8" x14ac:dyDescent="0.35">
      <c r="A4504" t="s">
        <v>4523</v>
      </c>
      <c r="B4504" t="s">
        <v>63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5">
      <c r="A4505" t="s">
        <v>4524</v>
      </c>
      <c r="B4505" t="s">
        <v>63</v>
      </c>
      <c r="C4505">
        <v>4</v>
      </c>
      <c r="D4505">
        <v>1.5</v>
      </c>
      <c r="E4505">
        <v>6</v>
      </c>
      <c r="F4505" t="s">
        <v>21</v>
      </c>
      <c r="H4505" s="1">
        <v>45269</v>
      </c>
    </row>
    <row r="4506" spans="1:8" x14ac:dyDescent="0.35">
      <c r="A4506" t="s">
        <v>4525</v>
      </c>
      <c r="B4506" t="s">
        <v>63</v>
      </c>
      <c r="C4506">
        <v>5</v>
      </c>
      <c r="D4506">
        <v>1.5</v>
      </c>
      <c r="E4506">
        <v>7.5</v>
      </c>
      <c r="G4506" t="s">
        <v>15</v>
      </c>
    </row>
    <row r="4507" spans="1:8" x14ac:dyDescent="0.35">
      <c r="A4507" t="s">
        <v>4526</v>
      </c>
      <c r="B4507" t="s">
        <v>23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5">
      <c r="A4508" t="s">
        <v>4527</v>
      </c>
      <c r="B4508" t="s">
        <v>37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5">
      <c r="A4509" t="s">
        <v>4528</v>
      </c>
      <c r="B4509" t="s">
        <v>23</v>
      </c>
      <c r="C4509">
        <v>3</v>
      </c>
      <c r="D4509">
        <v>4</v>
      </c>
      <c r="E4509">
        <v>12</v>
      </c>
      <c r="F4509" t="s">
        <v>21</v>
      </c>
      <c r="G4509" t="s">
        <v>11</v>
      </c>
      <c r="H4509" s="1">
        <v>45226</v>
      </c>
    </row>
    <row r="4510" spans="1:8" x14ac:dyDescent="0.35">
      <c r="A4510" t="s">
        <v>4529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5">
      <c r="A4511" t="s">
        <v>4530</v>
      </c>
      <c r="B4511" t="s">
        <v>23</v>
      </c>
      <c r="C4511">
        <v>2</v>
      </c>
      <c r="D4511">
        <v>4</v>
      </c>
      <c r="E4511">
        <v>8</v>
      </c>
      <c r="H4511" s="1">
        <v>45222</v>
      </c>
    </row>
    <row r="4512" spans="1:8" x14ac:dyDescent="0.35">
      <c r="A4512" t="s">
        <v>4531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H4512" s="1">
        <v>45185</v>
      </c>
    </row>
    <row r="4513" spans="1:8" x14ac:dyDescent="0.35">
      <c r="A4513" t="s">
        <v>4532</v>
      </c>
      <c r="B4513" t="s">
        <v>26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5">
      <c r="A4514" t="s">
        <v>4533</v>
      </c>
      <c r="B4514" t="s">
        <v>63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5">
      <c r="A4515" t="s">
        <v>4534</v>
      </c>
      <c r="B4515" t="s">
        <v>17</v>
      </c>
      <c r="C4515">
        <v>1</v>
      </c>
      <c r="D4515">
        <v>1</v>
      </c>
      <c r="F4515" t="s">
        <v>10</v>
      </c>
      <c r="H4515" s="1">
        <v>45041</v>
      </c>
    </row>
    <row r="4516" spans="1:8" x14ac:dyDescent="0.35">
      <c r="A4516" t="s">
        <v>4535</v>
      </c>
      <c r="B4516" t="s">
        <v>23</v>
      </c>
      <c r="C4516">
        <v>3</v>
      </c>
      <c r="D4516">
        <v>4</v>
      </c>
      <c r="E4516">
        <v>12</v>
      </c>
      <c r="F4516" t="s">
        <v>21</v>
      </c>
    </row>
    <row r="4517" spans="1:8" x14ac:dyDescent="0.35">
      <c r="A4517" t="s">
        <v>4536</v>
      </c>
      <c r="B4517" t="s">
        <v>23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5">
      <c r="A4518" t="s">
        <v>4537</v>
      </c>
      <c r="B4518" t="s">
        <v>19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5">
      <c r="A4519" t="s">
        <v>4538</v>
      </c>
      <c r="B4519" t="s">
        <v>23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5">
      <c r="A4520" t="s">
        <v>4539</v>
      </c>
      <c r="B4520" t="s">
        <v>63</v>
      </c>
      <c r="D4520">
        <v>1.5</v>
      </c>
      <c r="E4520">
        <v>1.5</v>
      </c>
      <c r="F4520" t="s">
        <v>21</v>
      </c>
      <c r="G4520" t="s">
        <v>11</v>
      </c>
      <c r="H4520" s="1">
        <v>45257</v>
      </c>
    </row>
    <row r="4521" spans="1:8" x14ac:dyDescent="0.35">
      <c r="A4521" t="s">
        <v>4540</v>
      </c>
      <c r="B4521" t="s">
        <v>26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5">
      <c r="A4522" t="s">
        <v>4541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5">
      <c r="A4523" t="s">
        <v>4542</v>
      </c>
      <c r="B4523" t="s">
        <v>13</v>
      </c>
      <c r="C4523">
        <v>2</v>
      </c>
      <c r="D4523">
        <v>3</v>
      </c>
      <c r="E4523">
        <v>6</v>
      </c>
      <c r="F4523" t="s">
        <v>21</v>
      </c>
      <c r="H4523" s="1">
        <v>45199</v>
      </c>
    </row>
    <row r="4524" spans="1:8" x14ac:dyDescent="0.35">
      <c r="A4524" t="s">
        <v>4543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5">
      <c r="A4525" t="s">
        <v>4544</v>
      </c>
      <c r="B4525" t="s">
        <v>63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5">
      <c r="A4526" t="s">
        <v>4545</v>
      </c>
      <c r="B4526" t="s">
        <v>23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5">
      <c r="A4527" t="s">
        <v>4546</v>
      </c>
      <c r="B4527" t="s">
        <v>63</v>
      </c>
      <c r="C4527">
        <v>1</v>
      </c>
      <c r="D4527">
        <v>1.5</v>
      </c>
      <c r="E4527">
        <v>1.5</v>
      </c>
      <c r="G4527" t="s">
        <v>11</v>
      </c>
      <c r="H4527" s="1">
        <v>45224</v>
      </c>
    </row>
    <row r="4528" spans="1:8" x14ac:dyDescent="0.35">
      <c r="A4528" t="s">
        <v>4547</v>
      </c>
      <c r="B4528" t="s">
        <v>63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5">
      <c r="A4529" t="s">
        <v>4548</v>
      </c>
      <c r="B4529" t="s">
        <v>19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5">
      <c r="A4530" t="s">
        <v>4549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5">
      <c r="A4531" t="s">
        <v>4550</v>
      </c>
      <c r="B4531" t="s">
        <v>17</v>
      </c>
      <c r="D4531">
        <v>1</v>
      </c>
      <c r="E4531">
        <v>5</v>
      </c>
      <c r="F4531" t="s">
        <v>21</v>
      </c>
      <c r="G4531" t="s">
        <v>15</v>
      </c>
      <c r="H4531" s="1">
        <v>45127</v>
      </c>
    </row>
    <row r="4532" spans="1:8" x14ac:dyDescent="0.35">
      <c r="A4532" t="s">
        <v>4551</v>
      </c>
      <c r="B4532" t="s">
        <v>19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5">
      <c r="A4533" t="s">
        <v>4552</v>
      </c>
      <c r="B4533" t="s">
        <v>19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5">
      <c r="A4534" t="s">
        <v>4553</v>
      </c>
      <c r="B4534" t="s">
        <v>37</v>
      </c>
      <c r="C4534">
        <v>2</v>
      </c>
      <c r="D4534">
        <v>3</v>
      </c>
      <c r="E4534">
        <v>6</v>
      </c>
      <c r="F4534" t="s">
        <v>21</v>
      </c>
      <c r="G4534" t="s">
        <v>15</v>
      </c>
      <c r="H4534" s="1">
        <v>45048</v>
      </c>
    </row>
    <row r="4535" spans="1:8" x14ac:dyDescent="0.35">
      <c r="A4535" t="s">
        <v>4554</v>
      </c>
      <c r="B4535" t="s">
        <v>23</v>
      </c>
      <c r="C4535">
        <v>3</v>
      </c>
      <c r="D4535">
        <v>4</v>
      </c>
      <c r="E4535">
        <v>12</v>
      </c>
      <c r="F4535" t="s">
        <v>21</v>
      </c>
      <c r="G4535" t="s">
        <v>15</v>
      </c>
      <c r="H4535" s="1">
        <v>45072</v>
      </c>
    </row>
    <row r="4536" spans="1:8" x14ac:dyDescent="0.35">
      <c r="A4536" t="s">
        <v>4555</v>
      </c>
      <c r="B4536" t="s">
        <v>26</v>
      </c>
      <c r="C4536">
        <v>4</v>
      </c>
      <c r="D4536">
        <v>4</v>
      </c>
      <c r="E4536">
        <v>16</v>
      </c>
      <c r="F4536" t="s">
        <v>21</v>
      </c>
      <c r="H4536" s="1">
        <v>45164</v>
      </c>
    </row>
    <row r="4537" spans="1:8" x14ac:dyDescent="0.35">
      <c r="A4537" t="s">
        <v>4556</v>
      </c>
      <c r="B4537" t="s">
        <v>23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5">
      <c r="A4538" t="s">
        <v>4557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5">
      <c r="A4539" t="s">
        <v>4558</v>
      </c>
      <c r="B4539" t="s">
        <v>26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5">
      <c r="A4540" t="s">
        <v>4559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5">
      <c r="A4541" t="s">
        <v>4560</v>
      </c>
      <c r="B4541" t="s">
        <v>26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5">
      <c r="A4542" t="s">
        <v>4561</v>
      </c>
      <c r="B4542" t="s">
        <v>63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5">
      <c r="A4543" t="s">
        <v>4562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5">
      <c r="A4544" t="s">
        <v>4563</v>
      </c>
      <c r="B4544" t="s">
        <v>37</v>
      </c>
      <c r="C4544">
        <v>2</v>
      </c>
      <c r="D4544">
        <v>3</v>
      </c>
      <c r="E4544">
        <v>6</v>
      </c>
      <c r="F4544" t="s">
        <v>21</v>
      </c>
      <c r="G4544" t="s">
        <v>11</v>
      </c>
      <c r="H4544" s="1">
        <v>45036</v>
      </c>
    </row>
    <row r="4545" spans="1:8" x14ac:dyDescent="0.35">
      <c r="A4545" t="s">
        <v>4564</v>
      </c>
      <c r="B4545" t="s">
        <v>23</v>
      </c>
      <c r="C4545">
        <v>1</v>
      </c>
      <c r="D4545">
        <v>4</v>
      </c>
      <c r="E4545">
        <v>4</v>
      </c>
      <c r="F4545" t="s">
        <v>10</v>
      </c>
      <c r="H4545" s="1">
        <v>45131</v>
      </c>
    </row>
    <row r="4546" spans="1:8" x14ac:dyDescent="0.35">
      <c r="A4546" t="s">
        <v>4565</v>
      </c>
      <c r="B4546" t="s">
        <v>26</v>
      </c>
      <c r="C4546">
        <v>5</v>
      </c>
      <c r="D4546">
        <v>4</v>
      </c>
      <c r="E4546">
        <v>20</v>
      </c>
      <c r="F4546" t="s">
        <v>14</v>
      </c>
      <c r="H4546" s="1">
        <v>44959</v>
      </c>
    </row>
    <row r="4547" spans="1:8" x14ac:dyDescent="0.35">
      <c r="A4547" t="s">
        <v>4566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5">
      <c r="A4548" t="s">
        <v>4567</v>
      </c>
      <c r="B4548" t="s">
        <v>63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5">
      <c r="A4549" t="s">
        <v>4568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5">
      <c r="A4550" t="s">
        <v>4569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5">
      <c r="A4551" t="s">
        <v>4570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5">
      <c r="A4552" t="s">
        <v>4571</v>
      </c>
      <c r="B4552" t="s">
        <v>19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5">
      <c r="A4553" t="s">
        <v>4572</v>
      </c>
      <c r="B4553" t="s">
        <v>63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5">
      <c r="A4554" t="s">
        <v>4573</v>
      </c>
      <c r="B4554" t="s">
        <v>23</v>
      </c>
      <c r="C4554">
        <v>3</v>
      </c>
      <c r="D4554">
        <v>4</v>
      </c>
      <c r="E4554">
        <v>12</v>
      </c>
      <c r="F4554" t="s">
        <v>21</v>
      </c>
      <c r="G4554" t="s">
        <v>11</v>
      </c>
      <c r="H4554" s="1">
        <v>45199</v>
      </c>
    </row>
    <row r="4555" spans="1:8" x14ac:dyDescent="0.35">
      <c r="A4555" t="s">
        <v>4574</v>
      </c>
      <c r="C4555">
        <v>4</v>
      </c>
      <c r="D4555">
        <v>1</v>
      </c>
      <c r="E4555">
        <v>4</v>
      </c>
      <c r="G4555" t="s">
        <v>11</v>
      </c>
      <c r="H4555" s="1">
        <v>45094</v>
      </c>
    </row>
    <row r="4556" spans="1:8" x14ac:dyDescent="0.35">
      <c r="A4556" t="s">
        <v>4575</v>
      </c>
      <c r="B4556" t="s">
        <v>23</v>
      </c>
      <c r="C4556">
        <v>2</v>
      </c>
      <c r="D4556">
        <v>4</v>
      </c>
      <c r="E4556">
        <v>8</v>
      </c>
      <c r="F4556" t="s">
        <v>21</v>
      </c>
      <c r="H4556" s="1">
        <v>45218</v>
      </c>
    </row>
    <row r="4557" spans="1:8" x14ac:dyDescent="0.35">
      <c r="A4557" t="s">
        <v>4576</v>
      </c>
      <c r="B4557" t="s">
        <v>13</v>
      </c>
      <c r="C4557">
        <v>5</v>
      </c>
      <c r="E4557">
        <v>15</v>
      </c>
      <c r="F4557" t="s">
        <v>21</v>
      </c>
      <c r="G4557" t="s">
        <v>15</v>
      </c>
      <c r="H4557" s="1">
        <v>45076</v>
      </c>
    </row>
    <row r="4558" spans="1:8" x14ac:dyDescent="0.35">
      <c r="A4558" t="s">
        <v>4577</v>
      </c>
      <c r="B4558" t="s">
        <v>37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5">
      <c r="A4559" t="s">
        <v>4578</v>
      </c>
      <c r="B4559" t="s">
        <v>37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5">
      <c r="A4560" t="s">
        <v>4579</v>
      </c>
      <c r="B4560" t="s">
        <v>26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5">
      <c r="A4561" t="s">
        <v>4580</v>
      </c>
      <c r="B4561" t="s">
        <v>17</v>
      </c>
      <c r="C4561">
        <v>3</v>
      </c>
      <c r="D4561">
        <v>1</v>
      </c>
      <c r="E4561">
        <v>3</v>
      </c>
      <c r="F4561" t="s">
        <v>21</v>
      </c>
      <c r="G4561" t="s">
        <v>11</v>
      </c>
      <c r="H4561" s="1">
        <v>45176</v>
      </c>
    </row>
    <row r="4562" spans="1:8" x14ac:dyDescent="0.35">
      <c r="A4562" t="s">
        <v>4581</v>
      </c>
      <c r="B4562" t="s">
        <v>63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5">
      <c r="A4563" t="s">
        <v>4582</v>
      </c>
      <c r="B4563" t="s">
        <v>19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5">
      <c r="A4564" t="s">
        <v>4583</v>
      </c>
      <c r="B4564" t="s">
        <v>26</v>
      </c>
      <c r="C4564">
        <v>5</v>
      </c>
      <c r="D4564">
        <v>4</v>
      </c>
      <c r="E4564">
        <v>20</v>
      </c>
      <c r="F4564" t="s">
        <v>21</v>
      </c>
      <c r="G4564" t="s">
        <v>11</v>
      </c>
      <c r="H4564" s="1">
        <v>45089</v>
      </c>
    </row>
    <row r="4565" spans="1:8" x14ac:dyDescent="0.35">
      <c r="A4565" t="s">
        <v>4584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5">
      <c r="A4566" t="s">
        <v>4585</v>
      </c>
      <c r="B4566" t="s">
        <v>13</v>
      </c>
      <c r="C4566">
        <v>5</v>
      </c>
      <c r="D4566">
        <v>3</v>
      </c>
      <c r="E4566">
        <v>15</v>
      </c>
      <c r="G4566" t="s">
        <v>15</v>
      </c>
      <c r="H4566" s="1">
        <v>44939</v>
      </c>
    </row>
    <row r="4567" spans="1:8" x14ac:dyDescent="0.35">
      <c r="A4567" t="s">
        <v>4586</v>
      </c>
      <c r="B4567" t="s">
        <v>26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5">
      <c r="A4568" t="s">
        <v>4587</v>
      </c>
      <c r="C4568">
        <v>2</v>
      </c>
      <c r="D4568">
        <v>3</v>
      </c>
      <c r="E4568">
        <v>6</v>
      </c>
      <c r="H4568" s="1">
        <v>45280</v>
      </c>
    </row>
    <row r="4569" spans="1:8" x14ac:dyDescent="0.35">
      <c r="A4569" t="s">
        <v>4588</v>
      </c>
      <c r="B4569" t="s">
        <v>37</v>
      </c>
      <c r="C4569">
        <v>3</v>
      </c>
      <c r="D4569">
        <v>3</v>
      </c>
      <c r="E4569">
        <v>9</v>
      </c>
      <c r="G4569" t="s">
        <v>15</v>
      </c>
      <c r="H4569" s="1">
        <v>45226</v>
      </c>
    </row>
    <row r="4570" spans="1:8" x14ac:dyDescent="0.35">
      <c r="A4570" t="s">
        <v>4589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5">
      <c r="A4571" t="s">
        <v>4590</v>
      </c>
      <c r="B4571" t="s">
        <v>26</v>
      </c>
      <c r="C4571">
        <v>5</v>
      </c>
      <c r="D4571">
        <v>4</v>
      </c>
      <c r="E4571">
        <v>20</v>
      </c>
      <c r="F4571" t="s">
        <v>21</v>
      </c>
      <c r="G4571" t="s">
        <v>11</v>
      </c>
      <c r="H4571" s="1">
        <v>45167</v>
      </c>
    </row>
    <row r="4572" spans="1:8" x14ac:dyDescent="0.35">
      <c r="A4572" t="s">
        <v>4591</v>
      </c>
      <c r="B4572" t="s">
        <v>37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5">
      <c r="A4573" t="s">
        <v>4592</v>
      </c>
      <c r="B4573" t="s">
        <v>26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5">
      <c r="A4574" t="s">
        <v>4593</v>
      </c>
      <c r="C4574">
        <v>3</v>
      </c>
      <c r="D4574">
        <v>2</v>
      </c>
      <c r="E4574">
        <v>6</v>
      </c>
      <c r="F4574" t="s">
        <v>21</v>
      </c>
      <c r="G4574" t="s">
        <v>11</v>
      </c>
      <c r="H4574" s="1">
        <v>45253</v>
      </c>
    </row>
    <row r="4575" spans="1:8" x14ac:dyDescent="0.35">
      <c r="A4575" t="s">
        <v>4594</v>
      </c>
      <c r="B4575" t="s">
        <v>26</v>
      </c>
      <c r="C4575">
        <v>1</v>
      </c>
      <c r="D4575">
        <v>4</v>
      </c>
      <c r="E4575">
        <v>4</v>
      </c>
      <c r="H4575" s="1">
        <v>45196</v>
      </c>
    </row>
    <row r="4576" spans="1:8" x14ac:dyDescent="0.35">
      <c r="A4576" t="s">
        <v>4595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H4576" s="1">
        <v>45271</v>
      </c>
    </row>
    <row r="4577" spans="1:8" x14ac:dyDescent="0.35">
      <c r="A4577" t="s">
        <v>4596</v>
      </c>
      <c r="B4577" t="s">
        <v>37</v>
      </c>
      <c r="C4577">
        <v>4</v>
      </c>
      <c r="D4577">
        <v>3</v>
      </c>
      <c r="G4577" t="s">
        <v>15</v>
      </c>
      <c r="H4577" s="1">
        <v>45073</v>
      </c>
    </row>
    <row r="4578" spans="1:8" x14ac:dyDescent="0.35">
      <c r="A4578" t="s">
        <v>4597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5">
      <c r="A4579" t="s">
        <v>4598</v>
      </c>
      <c r="B4579" t="s">
        <v>13</v>
      </c>
      <c r="C4579">
        <v>5</v>
      </c>
      <c r="D4579">
        <v>3</v>
      </c>
      <c r="E4579">
        <v>15</v>
      </c>
      <c r="F4579" t="s">
        <v>21</v>
      </c>
      <c r="H4579" s="1">
        <v>45214</v>
      </c>
    </row>
    <row r="4580" spans="1:8" x14ac:dyDescent="0.35">
      <c r="A4580" t="s">
        <v>4599</v>
      </c>
      <c r="B4580" t="s">
        <v>19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5">
      <c r="A4581" t="s">
        <v>4600</v>
      </c>
      <c r="B4581" t="s">
        <v>17</v>
      </c>
      <c r="C4581">
        <v>4</v>
      </c>
      <c r="D4581">
        <v>1</v>
      </c>
      <c r="G4581" t="s">
        <v>15</v>
      </c>
      <c r="H4581" s="1">
        <v>45278</v>
      </c>
    </row>
    <row r="4582" spans="1:8" x14ac:dyDescent="0.35">
      <c r="A4582" t="s">
        <v>4601</v>
      </c>
      <c r="B4582" t="s">
        <v>23</v>
      </c>
      <c r="C4582">
        <v>1</v>
      </c>
      <c r="D4582">
        <v>4</v>
      </c>
      <c r="E4582">
        <v>4</v>
      </c>
      <c r="G4582" t="s">
        <v>15</v>
      </c>
      <c r="H4582" s="1">
        <v>45120</v>
      </c>
    </row>
    <row r="4583" spans="1:8" x14ac:dyDescent="0.35">
      <c r="A4583" t="s">
        <v>4602</v>
      </c>
      <c r="B4583" t="s">
        <v>26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5">
      <c r="A4584" t="s">
        <v>4603</v>
      </c>
      <c r="B4584" t="s">
        <v>19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5">
      <c r="A4585" t="s">
        <v>4604</v>
      </c>
      <c r="B4585" t="s">
        <v>37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5">
      <c r="A4586" t="s">
        <v>4605</v>
      </c>
      <c r="B4586" t="s">
        <v>23</v>
      </c>
      <c r="C4586">
        <v>2</v>
      </c>
      <c r="D4586">
        <v>4</v>
      </c>
      <c r="F4586" t="s">
        <v>14</v>
      </c>
      <c r="G4586" t="s">
        <v>11</v>
      </c>
      <c r="H4586" s="1">
        <v>45248</v>
      </c>
    </row>
    <row r="4587" spans="1:8" x14ac:dyDescent="0.35">
      <c r="A4587" t="s">
        <v>4606</v>
      </c>
      <c r="B4587" t="s">
        <v>63</v>
      </c>
      <c r="C4587">
        <v>3</v>
      </c>
      <c r="D4587">
        <v>1.5</v>
      </c>
      <c r="E4587">
        <v>4.5</v>
      </c>
      <c r="F4587" t="s">
        <v>21</v>
      </c>
      <c r="G4587" t="s">
        <v>15</v>
      </c>
      <c r="H4587" s="1">
        <v>45034</v>
      </c>
    </row>
    <row r="4588" spans="1:8" x14ac:dyDescent="0.35">
      <c r="A4588" t="s">
        <v>4607</v>
      </c>
      <c r="B4588" t="s">
        <v>19</v>
      </c>
      <c r="C4588">
        <v>3</v>
      </c>
      <c r="D4588">
        <v>5</v>
      </c>
      <c r="E4588">
        <v>15</v>
      </c>
      <c r="F4588" t="s">
        <v>21</v>
      </c>
      <c r="G4588" t="s">
        <v>11</v>
      </c>
      <c r="H4588" s="1">
        <v>45187</v>
      </c>
    </row>
    <row r="4589" spans="1:8" x14ac:dyDescent="0.35">
      <c r="A4589" t="s">
        <v>4608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5">
      <c r="A4590" t="s">
        <v>4609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H4590" s="1">
        <v>45203</v>
      </c>
    </row>
    <row r="4591" spans="1:8" x14ac:dyDescent="0.35">
      <c r="A4591" t="s">
        <v>4610</v>
      </c>
      <c r="B4591" t="s">
        <v>26</v>
      </c>
      <c r="C4591">
        <v>3</v>
      </c>
      <c r="D4591">
        <v>4</v>
      </c>
      <c r="E4591">
        <v>12</v>
      </c>
      <c r="H4591" s="1">
        <v>45150</v>
      </c>
    </row>
    <row r="4592" spans="1:8" x14ac:dyDescent="0.35">
      <c r="A4592" t="s">
        <v>4611</v>
      </c>
      <c r="B4592" t="s">
        <v>9</v>
      </c>
      <c r="C4592">
        <v>4</v>
      </c>
      <c r="D4592">
        <v>2</v>
      </c>
      <c r="E4592">
        <v>8</v>
      </c>
      <c r="H4592" s="1">
        <v>45015</v>
      </c>
    </row>
    <row r="4593" spans="1:8" x14ac:dyDescent="0.35">
      <c r="A4593" t="s">
        <v>4612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5">
      <c r="A4594" t="s">
        <v>4613</v>
      </c>
      <c r="B4594" t="s">
        <v>13</v>
      </c>
      <c r="C4594">
        <v>2</v>
      </c>
      <c r="D4594">
        <v>3</v>
      </c>
      <c r="E4594">
        <v>6</v>
      </c>
      <c r="G4594" t="s">
        <v>11</v>
      </c>
      <c r="H4594" s="1">
        <v>45018</v>
      </c>
    </row>
    <row r="4595" spans="1:8" x14ac:dyDescent="0.35">
      <c r="A4595" t="s">
        <v>4614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5">
      <c r="A4596" t="s">
        <v>4615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5">
      <c r="A4597" t="s">
        <v>4616</v>
      </c>
      <c r="B4597" t="s">
        <v>19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5">
      <c r="A4598" t="s">
        <v>4617</v>
      </c>
      <c r="C4598">
        <v>1</v>
      </c>
      <c r="D4598">
        <v>3</v>
      </c>
      <c r="E4598">
        <v>3</v>
      </c>
      <c r="H4598" s="1">
        <v>45150</v>
      </c>
    </row>
    <row r="4599" spans="1:8" x14ac:dyDescent="0.35">
      <c r="A4599" t="s">
        <v>4618</v>
      </c>
      <c r="B4599" t="s">
        <v>23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5">
      <c r="A4600" t="s">
        <v>4619</v>
      </c>
      <c r="B4600" t="s">
        <v>63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5">
      <c r="A4601" t="s">
        <v>4620</v>
      </c>
      <c r="B4601" t="s">
        <v>23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5">
      <c r="A4602" t="s">
        <v>4621</v>
      </c>
      <c r="B4602" t="s">
        <v>37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5">
      <c r="A4603" t="s">
        <v>4622</v>
      </c>
      <c r="B4603" t="s">
        <v>9</v>
      </c>
      <c r="C4603">
        <v>5</v>
      </c>
      <c r="D4603">
        <v>2</v>
      </c>
      <c r="E4603">
        <v>10</v>
      </c>
      <c r="H4603" s="1">
        <v>45010</v>
      </c>
    </row>
    <row r="4604" spans="1:8" x14ac:dyDescent="0.35">
      <c r="A4604" t="s">
        <v>4623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5">
      <c r="A4605" t="s">
        <v>4624</v>
      </c>
      <c r="B4605" t="s">
        <v>13</v>
      </c>
      <c r="C4605">
        <v>5</v>
      </c>
      <c r="D4605">
        <v>3</v>
      </c>
      <c r="E4605">
        <v>15</v>
      </c>
      <c r="F4605" t="s">
        <v>21</v>
      </c>
      <c r="H4605" s="1">
        <v>44991</v>
      </c>
    </row>
    <row r="4606" spans="1:8" x14ac:dyDescent="0.35">
      <c r="A4606" t="s">
        <v>4625</v>
      </c>
      <c r="B4606" t="s">
        <v>9</v>
      </c>
      <c r="C4606">
        <v>1</v>
      </c>
      <c r="D4606">
        <v>2</v>
      </c>
      <c r="E4606">
        <v>2</v>
      </c>
      <c r="F4606" t="s">
        <v>21</v>
      </c>
      <c r="G4606" t="s">
        <v>11</v>
      </c>
      <c r="H4606" s="1">
        <v>45228</v>
      </c>
    </row>
    <row r="4607" spans="1:8" x14ac:dyDescent="0.35">
      <c r="A4607" t="s">
        <v>4626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5">
      <c r="A4608" t="s">
        <v>4627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5">
      <c r="A4609" t="s">
        <v>4628</v>
      </c>
      <c r="B4609" t="s">
        <v>13</v>
      </c>
      <c r="C4609">
        <v>2</v>
      </c>
      <c r="D4609">
        <v>3</v>
      </c>
      <c r="E4609">
        <v>6</v>
      </c>
      <c r="F4609" t="s">
        <v>21</v>
      </c>
      <c r="H4609" s="1">
        <v>45093</v>
      </c>
    </row>
    <row r="4610" spans="1:8" x14ac:dyDescent="0.35">
      <c r="A4610" t="s">
        <v>4629</v>
      </c>
      <c r="B4610" t="s">
        <v>23</v>
      </c>
      <c r="C4610">
        <v>3</v>
      </c>
      <c r="D4610">
        <v>4</v>
      </c>
      <c r="E4610">
        <v>12</v>
      </c>
      <c r="F4610" t="s">
        <v>21</v>
      </c>
      <c r="G4610" t="s">
        <v>11</v>
      </c>
      <c r="H4610" s="1">
        <v>45023</v>
      </c>
    </row>
    <row r="4611" spans="1:8" x14ac:dyDescent="0.35">
      <c r="A4611" t="s">
        <v>4630</v>
      </c>
      <c r="C4611">
        <v>1</v>
      </c>
      <c r="D4611">
        <v>1</v>
      </c>
      <c r="E4611" s="2">
        <f>Table1[[#This Row],[Quantity]]*Table1[[#This Row],[Price Per Unit]]</f>
        <v>1</v>
      </c>
      <c r="G4611" t="s">
        <v>11</v>
      </c>
      <c r="H4611" s="1">
        <v>45054</v>
      </c>
    </row>
    <row r="4612" spans="1:8" x14ac:dyDescent="0.35">
      <c r="A4612" t="s">
        <v>4631</v>
      </c>
      <c r="B4612" t="s">
        <v>37</v>
      </c>
      <c r="C4612">
        <v>4</v>
      </c>
      <c r="D4612">
        <v>3</v>
      </c>
      <c r="E4612">
        <v>12</v>
      </c>
      <c r="H4612" s="1">
        <v>44948</v>
      </c>
    </row>
    <row r="4613" spans="1:8" x14ac:dyDescent="0.35">
      <c r="A4613" t="s">
        <v>4632</v>
      </c>
      <c r="B4613" t="s">
        <v>26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5">
      <c r="A4614" t="s">
        <v>4633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5">
      <c r="A4615" t="s">
        <v>4634</v>
      </c>
      <c r="B4615" t="s">
        <v>37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5">
      <c r="A4616" t="s">
        <v>4635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5">
      <c r="A4617" t="s">
        <v>4636</v>
      </c>
      <c r="B4617" t="s">
        <v>26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5">
      <c r="A4618" t="s">
        <v>4637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5">
      <c r="A4619" t="s">
        <v>4638</v>
      </c>
      <c r="B4619" t="s">
        <v>26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5">
      <c r="A4620" t="s">
        <v>4639</v>
      </c>
      <c r="B4620" t="s">
        <v>26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5">
      <c r="A4621" t="s">
        <v>4640</v>
      </c>
      <c r="B4621" t="s">
        <v>26</v>
      </c>
      <c r="C4621">
        <v>4</v>
      </c>
      <c r="D4621">
        <v>4</v>
      </c>
      <c r="E4621">
        <v>16</v>
      </c>
      <c r="F4621" t="s">
        <v>21</v>
      </c>
      <c r="H4621" s="1">
        <v>45244</v>
      </c>
    </row>
    <row r="4622" spans="1:8" x14ac:dyDescent="0.35">
      <c r="A4622" t="s">
        <v>4641</v>
      </c>
      <c r="B4622" t="s">
        <v>19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5">
      <c r="A4623" t="s">
        <v>4642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5">
      <c r="A4624" t="s">
        <v>4643</v>
      </c>
      <c r="B4624" t="s">
        <v>23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5">
      <c r="A4625" t="s">
        <v>4644</v>
      </c>
      <c r="B4625" t="s">
        <v>26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5">
      <c r="A4626" t="s">
        <v>4645</v>
      </c>
      <c r="B4626" t="s">
        <v>63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5">
      <c r="A4627" t="s">
        <v>4646</v>
      </c>
      <c r="B4627" t="s">
        <v>19</v>
      </c>
      <c r="C4627">
        <v>4</v>
      </c>
      <c r="D4627">
        <v>5</v>
      </c>
      <c r="E4627">
        <v>20</v>
      </c>
      <c r="F4627" t="s">
        <v>14</v>
      </c>
    </row>
    <row r="4628" spans="1:8" x14ac:dyDescent="0.35">
      <c r="A4628" t="s">
        <v>4647</v>
      </c>
      <c r="B4628" t="s">
        <v>26</v>
      </c>
      <c r="C4628">
        <v>3</v>
      </c>
      <c r="D4628">
        <v>4</v>
      </c>
      <c r="E4628">
        <v>12</v>
      </c>
      <c r="F4628" t="s">
        <v>14</v>
      </c>
    </row>
    <row r="4629" spans="1:8" x14ac:dyDescent="0.35">
      <c r="A4629" t="s">
        <v>4648</v>
      </c>
      <c r="B4629" t="s">
        <v>23</v>
      </c>
      <c r="C4629">
        <v>3</v>
      </c>
      <c r="D4629">
        <v>4</v>
      </c>
      <c r="E4629">
        <v>12</v>
      </c>
      <c r="F4629" t="s">
        <v>10</v>
      </c>
      <c r="H4629" s="1">
        <v>44953</v>
      </c>
    </row>
    <row r="4630" spans="1:8" x14ac:dyDescent="0.35">
      <c r="A4630" t="s">
        <v>4649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5">
      <c r="A4631" t="s">
        <v>4650</v>
      </c>
      <c r="B4631" t="s">
        <v>63</v>
      </c>
      <c r="C4631">
        <v>4</v>
      </c>
      <c r="D4631">
        <v>1.5</v>
      </c>
      <c r="E4631">
        <v>6</v>
      </c>
      <c r="F4631" t="s">
        <v>21</v>
      </c>
      <c r="G4631" t="s">
        <v>15</v>
      </c>
      <c r="H4631" s="1">
        <v>45024</v>
      </c>
    </row>
    <row r="4632" spans="1:8" x14ac:dyDescent="0.35">
      <c r="A4632" t="s">
        <v>4651</v>
      </c>
      <c r="B4632" t="s">
        <v>19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5">
      <c r="A4633" t="s">
        <v>4652</v>
      </c>
      <c r="B4633" t="s">
        <v>37</v>
      </c>
      <c r="C4633">
        <v>2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5">
      <c r="A4634" t="s">
        <v>4653</v>
      </c>
      <c r="B4634" t="s">
        <v>26</v>
      </c>
      <c r="C4634">
        <v>5</v>
      </c>
      <c r="D4634">
        <v>4</v>
      </c>
      <c r="E4634" s="2">
        <f>Table1[[#This Row],[Quantity]]*Table1[[#This Row],[Price Per Unit]]</f>
        <v>20</v>
      </c>
      <c r="F4634" t="s">
        <v>10</v>
      </c>
      <c r="G4634" t="s">
        <v>11</v>
      </c>
      <c r="H4634" s="1">
        <v>45277</v>
      </c>
    </row>
    <row r="4635" spans="1:8" x14ac:dyDescent="0.35">
      <c r="A4635" t="s">
        <v>4654</v>
      </c>
      <c r="B4635" t="s">
        <v>63</v>
      </c>
      <c r="C4635">
        <v>4</v>
      </c>
      <c r="D4635">
        <v>1.5</v>
      </c>
      <c r="E4635">
        <v>6</v>
      </c>
      <c r="F4635" t="s">
        <v>21</v>
      </c>
      <c r="H4635" s="1">
        <v>45064</v>
      </c>
    </row>
    <row r="4636" spans="1:8" x14ac:dyDescent="0.35">
      <c r="A4636" t="s">
        <v>4655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5">
      <c r="A4637" t="s">
        <v>4656</v>
      </c>
      <c r="B4637" t="s">
        <v>63</v>
      </c>
      <c r="C4637">
        <v>1</v>
      </c>
      <c r="D4637">
        <v>1.5</v>
      </c>
      <c r="E4637">
        <v>1.5</v>
      </c>
      <c r="F4637" t="s">
        <v>21</v>
      </c>
      <c r="G4637" t="s">
        <v>15</v>
      </c>
      <c r="H4637" s="1">
        <v>45034</v>
      </c>
    </row>
    <row r="4638" spans="1:8" x14ac:dyDescent="0.35">
      <c r="A4638" t="s">
        <v>4657</v>
      </c>
      <c r="B4638" t="s">
        <v>19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5">
      <c r="A4639" t="s">
        <v>4658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5">
      <c r="A4640" t="s">
        <v>4659</v>
      </c>
      <c r="B4640" t="s">
        <v>17</v>
      </c>
      <c r="C4640">
        <v>4</v>
      </c>
      <c r="D4640">
        <v>1</v>
      </c>
      <c r="E4640">
        <v>4</v>
      </c>
      <c r="H4640" s="1">
        <v>44935</v>
      </c>
    </row>
    <row r="4641" spans="1:8" x14ac:dyDescent="0.35">
      <c r="A4641" t="s">
        <v>4660</v>
      </c>
      <c r="B4641" t="s">
        <v>19</v>
      </c>
      <c r="C4641">
        <v>5</v>
      </c>
      <c r="D4641">
        <v>5</v>
      </c>
      <c r="E4641">
        <v>25</v>
      </c>
      <c r="F4641" t="s">
        <v>21</v>
      </c>
      <c r="G4641" t="s">
        <v>11</v>
      </c>
      <c r="H4641" s="1">
        <v>45225</v>
      </c>
    </row>
    <row r="4642" spans="1:8" x14ac:dyDescent="0.35">
      <c r="A4642" t="s">
        <v>4661</v>
      </c>
      <c r="B4642" t="s">
        <v>63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5">
      <c r="A4643" t="s">
        <v>4662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5">
      <c r="A4644" t="s">
        <v>4663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5">
      <c r="A4645" t="s">
        <v>4664</v>
      </c>
      <c r="B4645" t="s">
        <v>26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5">
      <c r="A4646" t="s">
        <v>4665</v>
      </c>
      <c r="B4646" t="s">
        <v>23</v>
      </c>
      <c r="C4646">
        <v>2</v>
      </c>
      <c r="D4646">
        <v>4</v>
      </c>
      <c r="E4646">
        <v>8</v>
      </c>
      <c r="F4646" t="s">
        <v>21</v>
      </c>
      <c r="G4646" t="s">
        <v>11</v>
      </c>
      <c r="H4646" s="1">
        <v>45267</v>
      </c>
    </row>
    <row r="4647" spans="1:8" x14ac:dyDescent="0.35">
      <c r="A4647" t="s">
        <v>4666</v>
      </c>
      <c r="B4647" t="s">
        <v>23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5">
      <c r="A4648" t="s">
        <v>4667</v>
      </c>
      <c r="B4648" t="s">
        <v>63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5">
      <c r="A4649" t="s">
        <v>4668</v>
      </c>
      <c r="B4649" t="s">
        <v>19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5">
      <c r="A4650" t="s">
        <v>4669</v>
      </c>
      <c r="B4650" t="s">
        <v>23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5">
      <c r="A4651" t="s">
        <v>4670</v>
      </c>
      <c r="C4651">
        <v>1</v>
      </c>
      <c r="D4651">
        <v>3</v>
      </c>
      <c r="E4651">
        <v>3</v>
      </c>
      <c r="G4651" t="s">
        <v>15</v>
      </c>
      <c r="H4651" s="1">
        <v>45201</v>
      </c>
    </row>
    <row r="4652" spans="1:8" x14ac:dyDescent="0.35">
      <c r="A4652" t="s">
        <v>4671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5">
      <c r="A4653" t="s">
        <v>4672</v>
      </c>
      <c r="C4653">
        <v>3</v>
      </c>
      <c r="D4653">
        <v>3</v>
      </c>
      <c r="F4653" t="s">
        <v>14</v>
      </c>
      <c r="G4653" t="s">
        <v>15</v>
      </c>
      <c r="H4653" s="1">
        <v>45077</v>
      </c>
    </row>
    <row r="4654" spans="1:8" x14ac:dyDescent="0.35">
      <c r="A4654" t="s">
        <v>4673</v>
      </c>
      <c r="B4654" t="s">
        <v>19</v>
      </c>
      <c r="C4654">
        <v>2</v>
      </c>
      <c r="D4654">
        <v>5</v>
      </c>
      <c r="E4654">
        <v>10</v>
      </c>
      <c r="F4654" t="s">
        <v>21</v>
      </c>
      <c r="H4654" s="1">
        <v>45182</v>
      </c>
    </row>
    <row r="4655" spans="1:8" x14ac:dyDescent="0.35">
      <c r="A4655" t="s">
        <v>4674</v>
      </c>
      <c r="B4655" t="s">
        <v>37</v>
      </c>
      <c r="C4655">
        <v>3</v>
      </c>
      <c r="D4655">
        <v>3</v>
      </c>
      <c r="E4655">
        <v>9</v>
      </c>
      <c r="F4655" t="s">
        <v>21</v>
      </c>
      <c r="H4655" s="1">
        <v>44954</v>
      </c>
    </row>
    <row r="4656" spans="1:8" x14ac:dyDescent="0.35">
      <c r="A4656" t="s">
        <v>4675</v>
      </c>
      <c r="B4656" t="s">
        <v>23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5">
      <c r="A4657" t="s">
        <v>4676</v>
      </c>
      <c r="B4657" t="s">
        <v>9</v>
      </c>
      <c r="C4657">
        <v>2</v>
      </c>
      <c r="D4657">
        <v>2</v>
      </c>
      <c r="E4657">
        <v>4</v>
      </c>
      <c r="H4657" s="1">
        <v>45147</v>
      </c>
    </row>
    <row r="4658" spans="1:8" x14ac:dyDescent="0.35">
      <c r="A4658" t="s">
        <v>4677</v>
      </c>
      <c r="C4658">
        <v>3</v>
      </c>
      <c r="D4658">
        <v>3</v>
      </c>
      <c r="E4658" s="2">
        <f>Table1[[#This Row],[Quantity]]*Table1[[#This Row],[Price Per Unit]]</f>
        <v>9</v>
      </c>
      <c r="H4658" s="1">
        <v>45013</v>
      </c>
    </row>
    <row r="4659" spans="1:8" x14ac:dyDescent="0.35">
      <c r="A4659" t="s">
        <v>4678</v>
      </c>
      <c r="B4659" t="s">
        <v>26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5">
      <c r="A4660" t="s">
        <v>4679</v>
      </c>
      <c r="B4660" t="s">
        <v>37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5">
      <c r="A4661" t="s">
        <v>4680</v>
      </c>
      <c r="B4661" t="s">
        <v>63</v>
      </c>
      <c r="C4661">
        <v>2</v>
      </c>
      <c r="D4661">
        <v>1.5</v>
      </c>
      <c r="E4661" s="2">
        <f>Table1[[#This Row],[Quantity]]*Table1[[#This Row],[Price Per Unit]]</f>
        <v>3</v>
      </c>
      <c r="F4661" t="s">
        <v>14</v>
      </c>
      <c r="G4661" t="s">
        <v>11</v>
      </c>
      <c r="H4661" s="1">
        <v>45284</v>
      </c>
    </row>
    <row r="4662" spans="1:8" x14ac:dyDescent="0.35">
      <c r="A4662" t="s">
        <v>4681</v>
      </c>
      <c r="B4662" t="s">
        <v>37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5">
      <c r="A4663" t="s">
        <v>4682</v>
      </c>
      <c r="B4663" t="s">
        <v>26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5">
      <c r="A4664" t="s">
        <v>4683</v>
      </c>
      <c r="B4664" t="s">
        <v>23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5">
      <c r="A4665" t="s">
        <v>4684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5">
      <c r="A4666" t="s">
        <v>4685</v>
      </c>
      <c r="B4666" t="s">
        <v>23</v>
      </c>
      <c r="C4666">
        <v>3</v>
      </c>
      <c r="D4666">
        <v>4</v>
      </c>
      <c r="E4666">
        <v>12</v>
      </c>
      <c r="F4666" t="s">
        <v>21</v>
      </c>
      <c r="H4666" s="1">
        <v>45161</v>
      </c>
    </row>
    <row r="4667" spans="1:8" x14ac:dyDescent="0.35">
      <c r="A4667" t="s">
        <v>4686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5">
      <c r="A4668" t="s">
        <v>4687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5">
      <c r="A4669" t="s">
        <v>4688</v>
      </c>
      <c r="B4669" t="s">
        <v>37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5">
      <c r="A4670" t="s">
        <v>4689</v>
      </c>
      <c r="B4670" t="s">
        <v>19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5">
      <c r="A4671" t="s">
        <v>4690</v>
      </c>
      <c r="B4671" t="s">
        <v>23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5">
      <c r="A4672" t="s">
        <v>4691</v>
      </c>
      <c r="B4672" t="s">
        <v>37</v>
      </c>
      <c r="C4672">
        <v>5</v>
      </c>
      <c r="D4672">
        <v>3</v>
      </c>
      <c r="E4672">
        <v>15</v>
      </c>
      <c r="G4672" t="s">
        <v>11</v>
      </c>
      <c r="H4672" s="1">
        <v>45097</v>
      </c>
    </row>
    <row r="4673" spans="1:8" x14ac:dyDescent="0.35">
      <c r="A4673" t="s">
        <v>4692</v>
      </c>
      <c r="B4673" t="s">
        <v>26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5">
      <c r="A4674" t="s">
        <v>4693</v>
      </c>
      <c r="B4674" t="s">
        <v>9</v>
      </c>
      <c r="C4674">
        <v>3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5">
      <c r="A4675" t="s">
        <v>4694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5">
      <c r="A4676" t="s">
        <v>4695</v>
      </c>
      <c r="B4676" t="s">
        <v>23</v>
      </c>
      <c r="C4676">
        <v>3</v>
      </c>
      <c r="D4676">
        <v>4</v>
      </c>
      <c r="F4676" t="s">
        <v>10</v>
      </c>
      <c r="H4676" s="1">
        <v>45128</v>
      </c>
    </row>
    <row r="4677" spans="1:8" x14ac:dyDescent="0.35">
      <c r="A4677" t="s">
        <v>4696</v>
      </c>
      <c r="B4677" t="s">
        <v>23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5">
      <c r="A4678" t="s">
        <v>4697</v>
      </c>
      <c r="B4678" t="s">
        <v>63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5">
      <c r="A4679" t="s">
        <v>4698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5">
      <c r="A4680" t="s">
        <v>4699</v>
      </c>
      <c r="B4680" t="s">
        <v>63</v>
      </c>
      <c r="C4680">
        <v>5</v>
      </c>
      <c r="D4680">
        <v>1.5</v>
      </c>
      <c r="E4680">
        <v>7.5</v>
      </c>
      <c r="F4680" t="s">
        <v>21</v>
      </c>
      <c r="G4680" t="s">
        <v>15</v>
      </c>
      <c r="H4680" s="1">
        <v>45080</v>
      </c>
    </row>
    <row r="4681" spans="1:8" x14ac:dyDescent="0.35">
      <c r="A4681" t="s">
        <v>4700</v>
      </c>
      <c r="B4681" t="s">
        <v>37</v>
      </c>
      <c r="D4681">
        <v>3</v>
      </c>
      <c r="E4681">
        <v>3</v>
      </c>
      <c r="F4681" t="s">
        <v>21</v>
      </c>
      <c r="G4681" t="s">
        <v>15</v>
      </c>
      <c r="H4681" s="1">
        <v>44956</v>
      </c>
    </row>
    <row r="4682" spans="1:8" x14ac:dyDescent="0.35">
      <c r="A4682" t="s">
        <v>4701</v>
      </c>
      <c r="B4682" t="s">
        <v>23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5">
      <c r="A4683" t="s">
        <v>4702</v>
      </c>
      <c r="B4683" t="s">
        <v>63</v>
      </c>
      <c r="C4683">
        <v>4</v>
      </c>
      <c r="D4683">
        <v>1.5</v>
      </c>
      <c r="E4683">
        <v>6</v>
      </c>
      <c r="H4683" s="1">
        <v>45185</v>
      </c>
    </row>
    <row r="4684" spans="1:8" x14ac:dyDescent="0.35">
      <c r="A4684" t="s">
        <v>4703</v>
      </c>
      <c r="B4684" t="s">
        <v>26</v>
      </c>
      <c r="C4684">
        <v>1</v>
      </c>
      <c r="D4684">
        <v>4</v>
      </c>
      <c r="E4684">
        <v>4</v>
      </c>
      <c r="G4684" t="s">
        <v>11</v>
      </c>
      <c r="H4684" s="1">
        <v>45207</v>
      </c>
    </row>
    <row r="4685" spans="1:8" x14ac:dyDescent="0.35">
      <c r="A4685" t="s">
        <v>4704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5">
      <c r="A4686" t="s">
        <v>4705</v>
      </c>
      <c r="B4686" t="s">
        <v>37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5">
      <c r="A4687" t="s">
        <v>4706</v>
      </c>
      <c r="B4687" t="s">
        <v>17</v>
      </c>
      <c r="C4687">
        <v>1</v>
      </c>
      <c r="D4687">
        <v>1</v>
      </c>
      <c r="E4687">
        <v>1</v>
      </c>
      <c r="H4687" s="1">
        <v>45097</v>
      </c>
    </row>
    <row r="4688" spans="1:8" x14ac:dyDescent="0.35">
      <c r="A4688" t="s">
        <v>4707</v>
      </c>
      <c r="B4688" t="s">
        <v>37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5">
      <c r="A4689" t="s">
        <v>4708</v>
      </c>
      <c r="B4689" t="s">
        <v>17</v>
      </c>
      <c r="C4689">
        <v>1</v>
      </c>
      <c r="D4689">
        <v>1</v>
      </c>
      <c r="F4689" t="s">
        <v>21</v>
      </c>
      <c r="G4689" t="s">
        <v>15</v>
      </c>
      <c r="H4689" s="1">
        <v>45035</v>
      </c>
    </row>
    <row r="4690" spans="1:8" x14ac:dyDescent="0.35">
      <c r="A4690" t="s">
        <v>4709</v>
      </c>
      <c r="B4690" t="s">
        <v>23</v>
      </c>
      <c r="C4690">
        <v>1</v>
      </c>
      <c r="D4690">
        <v>4</v>
      </c>
      <c r="E4690">
        <v>4</v>
      </c>
      <c r="F4690" t="s">
        <v>21</v>
      </c>
      <c r="G4690" t="s">
        <v>11</v>
      </c>
      <c r="H4690" s="1">
        <v>44996</v>
      </c>
    </row>
    <row r="4691" spans="1:8" x14ac:dyDescent="0.35">
      <c r="A4691" t="s">
        <v>4710</v>
      </c>
      <c r="B4691" t="s">
        <v>23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5">
      <c r="A4692" t="s">
        <v>4711</v>
      </c>
      <c r="B4692" t="s">
        <v>37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5">
      <c r="A4693" t="s">
        <v>4712</v>
      </c>
      <c r="B4693" t="s">
        <v>37</v>
      </c>
      <c r="C4693">
        <v>3</v>
      </c>
      <c r="D4693">
        <v>3</v>
      </c>
      <c r="E4693">
        <v>9</v>
      </c>
      <c r="H4693" s="1">
        <v>45001</v>
      </c>
    </row>
    <row r="4694" spans="1:8" x14ac:dyDescent="0.35">
      <c r="A4694" t="s">
        <v>4713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5">
      <c r="A4695" t="s">
        <v>4714</v>
      </c>
      <c r="B4695" t="s">
        <v>37</v>
      </c>
      <c r="C4695">
        <v>5</v>
      </c>
      <c r="D4695">
        <v>3</v>
      </c>
      <c r="E4695">
        <v>15</v>
      </c>
      <c r="F4695" t="s">
        <v>21</v>
      </c>
      <c r="H4695" s="1">
        <v>45083</v>
      </c>
    </row>
    <row r="4696" spans="1:8" x14ac:dyDescent="0.35">
      <c r="A4696" t="s">
        <v>4715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5">
      <c r="A4697" t="s">
        <v>4716</v>
      </c>
      <c r="B4697" t="s">
        <v>17</v>
      </c>
      <c r="C4697">
        <v>4</v>
      </c>
      <c r="D4697">
        <v>1</v>
      </c>
      <c r="E4697">
        <v>4</v>
      </c>
      <c r="F4697" t="s">
        <v>21</v>
      </c>
      <c r="G4697" t="s">
        <v>15</v>
      </c>
      <c r="H4697" s="1">
        <v>45244</v>
      </c>
    </row>
    <row r="4698" spans="1:8" x14ac:dyDescent="0.35">
      <c r="A4698" t="s">
        <v>4717</v>
      </c>
      <c r="B4698" t="s">
        <v>37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5">
      <c r="A4699" t="s">
        <v>4718</v>
      </c>
      <c r="B4699" t="s">
        <v>26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5">
      <c r="A4700" t="s">
        <v>4719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5">
      <c r="A4701" t="s">
        <v>4720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5">
      <c r="A4702" t="s">
        <v>4721</v>
      </c>
      <c r="B4702" t="s">
        <v>19</v>
      </c>
      <c r="C4702">
        <v>1</v>
      </c>
      <c r="D4702">
        <v>5</v>
      </c>
      <c r="E4702">
        <v>5</v>
      </c>
      <c r="H4702" s="1">
        <v>45169</v>
      </c>
    </row>
    <row r="4703" spans="1:8" x14ac:dyDescent="0.35">
      <c r="A4703" t="s">
        <v>4722</v>
      </c>
      <c r="C4703">
        <v>3</v>
      </c>
      <c r="D4703">
        <v>4</v>
      </c>
      <c r="E4703">
        <v>12</v>
      </c>
      <c r="F4703" t="s">
        <v>21</v>
      </c>
      <c r="G4703" t="s">
        <v>15</v>
      </c>
      <c r="H4703" s="1">
        <v>45283</v>
      </c>
    </row>
    <row r="4704" spans="1:8" x14ac:dyDescent="0.35">
      <c r="A4704" t="s">
        <v>4723</v>
      </c>
      <c r="B4704" t="s">
        <v>26</v>
      </c>
      <c r="C4704">
        <v>3</v>
      </c>
      <c r="E4704">
        <v>12</v>
      </c>
      <c r="F4704" t="s">
        <v>10</v>
      </c>
      <c r="H4704" s="1">
        <v>45265</v>
      </c>
    </row>
    <row r="4705" spans="1:8" x14ac:dyDescent="0.35">
      <c r="A4705" t="s">
        <v>4724</v>
      </c>
      <c r="B4705" t="s">
        <v>37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5">
      <c r="A4706" t="s">
        <v>4725</v>
      </c>
      <c r="B4706" t="s">
        <v>19</v>
      </c>
      <c r="C4706">
        <v>3</v>
      </c>
      <c r="D4706">
        <v>5</v>
      </c>
      <c r="E4706">
        <v>15</v>
      </c>
      <c r="G4706" t="s">
        <v>15</v>
      </c>
    </row>
    <row r="4707" spans="1:8" x14ac:dyDescent="0.35">
      <c r="A4707" t="s">
        <v>4726</v>
      </c>
      <c r="B4707" t="s">
        <v>19</v>
      </c>
      <c r="D4707">
        <v>5</v>
      </c>
      <c r="E4707">
        <v>20</v>
      </c>
      <c r="H4707" s="1">
        <v>44963</v>
      </c>
    </row>
    <row r="4708" spans="1:8" x14ac:dyDescent="0.35">
      <c r="A4708" t="s">
        <v>4727</v>
      </c>
      <c r="B4708" t="s">
        <v>23</v>
      </c>
      <c r="C4708">
        <v>3</v>
      </c>
      <c r="D4708">
        <v>4</v>
      </c>
      <c r="E4708">
        <v>12</v>
      </c>
      <c r="F4708" t="s">
        <v>14</v>
      </c>
      <c r="H4708" s="1">
        <v>45128</v>
      </c>
    </row>
    <row r="4709" spans="1:8" x14ac:dyDescent="0.35">
      <c r="A4709" t="s">
        <v>4728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5">
      <c r="A4710" t="s">
        <v>4729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5">
      <c r="A4711" t="s">
        <v>4730</v>
      </c>
      <c r="B4711" t="s">
        <v>19</v>
      </c>
      <c r="C4711">
        <v>4</v>
      </c>
      <c r="D4711">
        <v>5</v>
      </c>
      <c r="E4711">
        <v>20</v>
      </c>
      <c r="F4711" t="s">
        <v>21</v>
      </c>
      <c r="H4711" s="1">
        <v>45120</v>
      </c>
    </row>
    <row r="4712" spans="1:8" x14ac:dyDescent="0.35">
      <c r="A4712" t="s">
        <v>4731</v>
      </c>
      <c r="C4712">
        <v>1</v>
      </c>
      <c r="D4712">
        <v>2</v>
      </c>
      <c r="E4712">
        <v>2</v>
      </c>
      <c r="F4712" t="s">
        <v>21</v>
      </c>
      <c r="G4712" t="s">
        <v>11</v>
      </c>
      <c r="H4712" s="1">
        <v>45021</v>
      </c>
    </row>
    <row r="4713" spans="1:8" x14ac:dyDescent="0.35">
      <c r="A4713" t="s">
        <v>4732</v>
      </c>
      <c r="B4713" t="s">
        <v>13</v>
      </c>
      <c r="C4713">
        <v>5</v>
      </c>
      <c r="D4713">
        <v>3</v>
      </c>
      <c r="E4713">
        <v>15</v>
      </c>
      <c r="G4713" t="s">
        <v>15</v>
      </c>
    </row>
    <row r="4714" spans="1:8" x14ac:dyDescent="0.35">
      <c r="A4714" t="s">
        <v>4733</v>
      </c>
      <c r="B4714" t="s">
        <v>37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5">
      <c r="A4715" t="s">
        <v>4734</v>
      </c>
      <c r="B4715" t="s">
        <v>17</v>
      </c>
      <c r="C4715">
        <v>4</v>
      </c>
      <c r="D4715">
        <v>1</v>
      </c>
      <c r="E4715">
        <v>4</v>
      </c>
      <c r="F4715" t="s">
        <v>10</v>
      </c>
    </row>
    <row r="4716" spans="1:8" x14ac:dyDescent="0.35">
      <c r="A4716" t="s">
        <v>4735</v>
      </c>
      <c r="B4716" t="s">
        <v>37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5">
      <c r="A4717" t="s">
        <v>4736</v>
      </c>
      <c r="B4717" t="s">
        <v>63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5">
      <c r="A4718" t="s">
        <v>4737</v>
      </c>
      <c r="B4718" t="s">
        <v>23</v>
      </c>
      <c r="C4718">
        <v>2</v>
      </c>
      <c r="D4718">
        <v>4</v>
      </c>
      <c r="E4718">
        <v>8</v>
      </c>
      <c r="H4718" s="1">
        <v>45278</v>
      </c>
    </row>
    <row r="4719" spans="1:8" x14ac:dyDescent="0.35">
      <c r="A4719" t="s">
        <v>4738</v>
      </c>
      <c r="B4719" t="s">
        <v>19</v>
      </c>
      <c r="C4719">
        <v>1</v>
      </c>
      <c r="D4719">
        <v>5</v>
      </c>
      <c r="H4719" s="1">
        <v>44972</v>
      </c>
    </row>
    <row r="4720" spans="1:8" x14ac:dyDescent="0.35">
      <c r="A4720" t="s">
        <v>4739</v>
      </c>
      <c r="B4720" t="s">
        <v>23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5">
      <c r="A4721" t="s">
        <v>4740</v>
      </c>
      <c r="B4721" t="s">
        <v>23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5">
      <c r="A4722" t="s">
        <v>4741</v>
      </c>
      <c r="B4722" t="s">
        <v>26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5">
      <c r="A4723" t="s">
        <v>4742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5">
      <c r="A4724" t="s">
        <v>4743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5">
      <c r="A4725" t="s">
        <v>4744</v>
      </c>
      <c r="B4725" t="s">
        <v>13</v>
      </c>
      <c r="C4725">
        <v>5</v>
      </c>
      <c r="D4725">
        <v>3</v>
      </c>
      <c r="E4725">
        <v>15</v>
      </c>
      <c r="F4725" t="s">
        <v>21</v>
      </c>
      <c r="H4725" s="1">
        <v>45214</v>
      </c>
    </row>
    <row r="4726" spans="1:8" x14ac:dyDescent="0.35">
      <c r="A4726" t="s">
        <v>4745</v>
      </c>
      <c r="B4726" t="s">
        <v>17</v>
      </c>
      <c r="C4726">
        <v>4</v>
      </c>
      <c r="D4726">
        <v>1</v>
      </c>
      <c r="E4726">
        <v>4</v>
      </c>
      <c r="F4726" t="s">
        <v>21</v>
      </c>
      <c r="G4726" t="s">
        <v>15</v>
      </c>
      <c r="H4726" s="1">
        <v>45199</v>
      </c>
    </row>
    <row r="4727" spans="1:8" x14ac:dyDescent="0.35">
      <c r="A4727" t="s">
        <v>4746</v>
      </c>
      <c r="B4727" t="s">
        <v>37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5">
      <c r="A4728" t="s">
        <v>4747</v>
      </c>
      <c r="B4728" t="s">
        <v>26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5">
      <c r="A4729" t="s">
        <v>4748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5">
      <c r="A4730" t="s">
        <v>4749</v>
      </c>
      <c r="B4730" t="s">
        <v>63</v>
      </c>
      <c r="C4730">
        <v>4</v>
      </c>
      <c r="D4730">
        <v>1.5</v>
      </c>
      <c r="E4730">
        <v>6</v>
      </c>
      <c r="F4730" t="s">
        <v>21</v>
      </c>
      <c r="H4730" s="1">
        <v>44934</v>
      </c>
    </row>
    <row r="4731" spans="1:8" x14ac:dyDescent="0.35">
      <c r="A4731" t="s">
        <v>4750</v>
      </c>
      <c r="B4731" t="s">
        <v>13</v>
      </c>
      <c r="C4731">
        <v>1</v>
      </c>
      <c r="D4731">
        <v>3</v>
      </c>
      <c r="E4731">
        <v>3</v>
      </c>
      <c r="G4731" t="s">
        <v>11</v>
      </c>
      <c r="H4731" s="1">
        <v>45018</v>
      </c>
    </row>
    <row r="4732" spans="1:8" x14ac:dyDescent="0.35">
      <c r="A4732" t="s">
        <v>4751</v>
      </c>
      <c r="B4732" t="s">
        <v>19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5">
      <c r="A4733" t="s">
        <v>4752</v>
      </c>
      <c r="B4733" t="s">
        <v>63</v>
      </c>
      <c r="C4733">
        <v>3</v>
      </c>
      <c r="E4733">
        <v>4.5</v>
      </c>
      <c r="G4733" t="s">
        <v>15</v>
      </c>
      <c r="H4733" s="1">
        <v>45105</v>
      </c>
    </row>
    <row r="4734" spans="1:8" x14ac:dyDescent="0.35">
      <c r="A4734" t="s">
        <v>4753</v>
      </c>
      <c r="B4734" t="s">
        <v>26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5">
      <c r="A4735" t="s">
        <v>4754</v>
      </c>
      <c r="B4735" t="s">
        <v>19</v>
      </c>
      <c r="C4735">
        <v>4</v>
      </c>
      <c r="D4735">
        <v>5</v>
      </c>
      <c r="E4735">
        <v>20</v>
      </c>
      <c r="F4735" t="s">
        <v>21</v>
      </c>
      <c r="H4735" s="1">
        <v>45094</v>
      </c>
    </row>
    <row r="4736" spans="1:8" x14ac:dyDescent="0.35">
      <c r="A4736" t="s">
        <v>4755</v>
      </c>
      <c r="B4736" t="s">
        <v>13</v>
      </c>
      <c r="C4736">
        <v>4</v>
      </c>
      <c r="D4736">
        <v>3</v>
      </c>
      <c r="E4736">
        <v>12</v>
      </c>
      <c r="F4736" t="s">
        <v>21</v>
      </c>
      <c r="G4736" t="s">
        <v>11</v>
      </c>
      <c r="H4736" s="1">
        <v>45111</v>
      </c>
    </row>
    <row r="4737" spans="1:8" x14ac:dyDescent="0.35">
      <c r="A4737" t="s">
        <v>4756</v>
      </c>
      <c r="C4737">
        <v>3</v>
      </c>
      <c r="D4737">
        <v>5</v>
      </c>
      <c r="E4737">
        <v>15</v>
      </c>
    </row>
    <row r="4738" spans="1:8" x14ac:dyDescent="0.35">
      <c r="A4738" t="s">
        <v>4757</v>
      </c>
      <c r="C4738">
        <v>2</v>
      </c>
      <c r="D4738">
        <v>4</v>
      </c>
      <c r="E4738">
        <v>8</v>
      </c>
      <c r="F4738" t="s">
        <v>21</v>
      </c>
      <c r="G4738" t="s">
        <v>15</v>
      </c>
      <c r="H4738" s="1">
        <v>44966</v>
      </c>
    </row>
    <row r="4739" spans="1:8" x14ac:dyDescent="0.35">
      <c r="A4739" t="s">
        <v>4758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5">
      <c r="A4740" t="s">
        <v>4759</v>
      </c>
      <c r="B4740" t="s">
        <v>26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5">
      <c r="A4741" t="s">
        <v>4760</v>
      </c>
      <c r="B4741" t="s">
        <v>37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5">
      <c r="A4742" t="s">
        <v>4761</v>
      </c>
      <c r="B4742" t="s">
        <v>63</v>
      </c>
      <c r="C4742">
        <v>1</v>
      </c>
      <c r="D4742">
        <v>1.5</v>
      </c>
      <c r="E4742">
        <v>1.5</v>
      </c>
      <c r="H4742" s="1">
        <v>45118</v>
      </c>
    </row>
    <row r="4743" spans="1:8" x14ac:dyDescent="0.35">
      <c r="A4743" t="s">
        <v>4762</v>
      </c>
      <c r="B4743" t="s">
        <v>19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5">
      <c r="A4744" t="s">
        <v>4763</v>
      </c>
      <c r="B4744" t="s">
        <v>37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5">
      <c r="A4745" t="s">
        <v>4764</v>
      </c>
      <c r="B4745" t="s">
        <v>19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5">
      <c r="A4746" t="s">
        <v>4765</v>
      </c>
      <c r="B4746" t="s">
        <v>19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5">
      <c r="A4747" t="s">
        <v>4766</v>
      </c>
      <c r="B4747" t="s">
        <v>37</v>
      </c>
      <c r="C4747">
        <v>2</v>
      </c>
      <c r="D4747">
        <v>3</v>
      </c>
      <c r="E4747" s="2">
        <f>Table1[[#This Row],[Quantity]]*Table1[[#This Row],[Price Per Unit]]</f>
        <v>6</v>
      </c>
      <c r="F4747" t="s">
        <v>14</v>
      </c>
      <c r="G4747" t="s">
        <v>15</v>
      </c>
      <c r="H4747" s="1">
        <v>45152</v>
      </c>
    </row>
    <row r="4748" spans="1:8" x14ac:dyDescent="0.35">
      <c r="A4748" t="s">
        <v>4767</v>
      </c>
      <c r="B4748" t="s">
        <v>63</v>
      </c>
      <c r="C4748">
        <v>5</v>
      </c>
      <c r="D4748">
        <v>1.5</v>
      </c>
      <c r="E4748">
        <v>7.5</v>
      </c>
      <c r="H4748" s="1">
        <v>45037</v>
      </c>
    </row>
    <row r="4749" spans="1:8" x14ac:dyDescent="0.35">
      <c r="A4749" t="s">
        <v>4768</v>
      </c>
      <c r="B4749" t="s">
        <v>63</v>
      </c>
      <c r="C4749">
        <v>1</v>
      </c>
      <c r="D4749">
        <v>1.5</v>
      </c>
      <c r="E4749">
        <v>1.5</v>
      </c>
      <c r="G4749" t="s">
        <v>11</v>
      </c>
      <c r="H4749" s="1">
        <v>45247</v>
      </c>
    </row>
    <row r="4750" spans="1:8" x14ac:dyDescent="0.35">
      <c r="A4750" t="s">
        <v>4769</v>
      </c>
      <c r="B4750" t="s">
        <v>13</v>
      </c>
      <c r="C4750">
        <v>5</v>
      </c>
      <c r="D4750">
        <v>3</v>
      </c>
      <c r="E4750">
        <v>15</v>
      </c>
      <c r="F4750" t="s">
        <v>10</v>
      </c>
    </row>
    <row r="4751" spans="1:8" x14ac:dyDescent="0.35">
      <c r="A4751" t="s">
        <v>4770</v>
      </c>
      <c r="B4751" t="s">
        <v>19</v>
      </c>
      <c r="D4751">
        <v>5</v>
      </c>
      <c r="E4751">
        <v>15</v>
      </c>
      <c r="H4751" s="1">
        <v>45091</v>
      </c>
    </row>
    <row r="4752" spans="1:8" x14ac:dyDescent="0.35">
      <c r="A4752" t="s">
        <v>4771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5">
      <c r="A4753" t="s">
        <v>4772</v>
      </c>
      <c r="B4753" t="s">
        <v>19</v>
      </c>
      <c r="C4753">
        <v>5</v>
      </c>
      <c r="D4753">
        <v>5</v>
      </c>
      <c r="F4753" t="s">
        <v>21</v>
      </c>
      <c r="G4753" t="s">
        <v>11</v>
      </c>
      <c r="H4753" s="1">
        <v>45028</v>
      </c>
    </row>
    <row r="4754" spans="1:8" x14ac:dyDescent="0.35">
      <c r="A4754" t="s">
        <v>4773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5">
      <c r="A4755" t="s">
        <v>4774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5">
      <c r="A4756" t="s">
        <v>4775</v>
      </c>
      <c r="B4756" t="s">
        <v>63</v>
      </c>
      <c r="C4756">
        <v>1</v>
      </c>
      <c r="E4756">
        <v>1.5</v>
      </c>
      <c r="H4756" s="1">
        <v>45023</v>
      </c>
    </row>
    <row r="4757" spans="1:8" x14ac:dyDescent="0.35">
      <c r="A4757" t="s">
        <v>4776</v>
      </c>
      <c r="B4757" t="s">
        <v>23</v>
      </c>
      <c r="C4757">
        <v>4</v>
      </c>
      <c r="D4757">
        <v>4</v>
      </c>
      <c r="E4757">
        <v>16</v>
      </c>
    </row>
    <row r="4758" spans="1:8" x14ac:dyDescent="0.35">
      <c r="A4758" t="s">
        <v>4777</v>
      </c>
      <c r="B4758" t="s">
        <v>63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5">
      <c r="A4759" t="s">
        <v>4778</v>
      </c>
      <c r="B4759" t="s">
        <v>63</v>
      </c>
      <c r="C4759">
        <v>5</v>
      </c>
      <c r="D4759">
        <v>1.5</v>
      </c>
      <c r="E4759">
        <v>7.5</v>
      </c>
      <c r="F4759" t="s">
        <v>21</v>
      </c>
      <c r="G4759" t="s">
        <v>11</v>
      </c>
      <c r="H4759" s="1">
        <v>44931</v>
      </c>
    </row>
    <row r="4760" spans="1:8" x14ac:dyDescent="0.35">
      <c r="A4760" t="s">
        <v>4779</v>
      </c>
      <c r="B4760" t="s">
        <v>37</v>
      </c>
      <c r="C4760">
        <v>1</v>
      </c>
      <c r="D4760">
        <v>3</v>
      </c>
      <c r="E4760">
        <v>3</v>
      </c>
      <c r="H4760" s="1">
        <v>44982</v>
      </c>
    </row>
    <row r="4761" spans="1:8" x14ac:dyDescent="0.35">
      <c r="A4761" t="s">
        <v>4780</v>
      </c>
      <c r="B4761" t="s">
        <v>23</v>
      </c>
      <c r="C4761">
        <v>1</v>
      </c>
      <c r="D4761">
        <v>4</v>
      </c>
      <c r="E4761">
        <v>4</v>
      </c>
      <c r="F4761" t="s">
        <v>21</v>
      </c>
      <c r="H4761" s="1">
        <v>45040</v>
      </c>
    </row>
    <row r="4762" spans="1:8" x14ac:dyDescent="0.35">
      <c r="A4762" t="s">
        <v>4781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5">
      <c r="A4763" t="s">
        <v>4782</v>
      </c>
      <c r="B4763" t="s">
        <v>19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5">
      <c r="A4764" t="s">
        <v>4783</v>
      </c>
      <c r="B4764" t="s">
        <v>26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5">
      <c r="A4765" t="s">
        <v>4784</v>
      </c>
      <c r="B4765" t="s">
        <v>37</v>
      </c>
      <c r="C4765">
        <v>1</v>
      </c>
      <c r="D4765">
        <v>3</v>
      </c>
      <c r="E4765">
        <v>3</v>
      </c>
      <c r="F4765" t="s">
        <v>21</v>
      </c>
      <c r="G4765" t="s">
        <v>11</v>
      </c>
      <c r="H4765" s="1">
        <v>44946</v>
      </c>
    </row>
    <row r="4766" spans="1:8" x14ac:dyDescent="0.35">
      <c r="A4766" t="s">
        <v>4785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5">
      <c r="A4767" t="s">
        <v>4786</v>
      </c>
      <c r="B4767" t="s">
        <v>23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5">
      <c r="A4768" t="s">
        <v>4787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5">
      <c r="A4769" t="s">
        <v>4788</v>
      </c>
      <c r="B4769" t="s">
        <v>26</v>
      </c>
      <c r="C4769">
        <v>1</v>
      </c>
      <c r="D4769">
        <v>4</v>
      </c>
      <c r="E4769">
        <v>4</v>
      </c>
      <c r="F4769" t="s">
        <v>14</v>
      </c>
      <c r="H4769" s="1">
        <v>45081</v>
      </c>
    </row>
    <row r="4770" spans="1:8" x14ac:dyDescent="0.35">
      <c r="A4770" t="s">
        <v>4789</v>
      </c>
      <c r="B4770" t="s">
        <v>19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5">
      <c r="A4771" t="s">
        <v>4790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5">
      <c r="A4772" t="s">
        <v>4791</v>
      </c>
      <c r="B4772" t="s">
        <v>26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5">
      <c r="A4773" t="s">
        <v>4792</v>
      </c>
      <c r="B4773" t="s">
        <v>23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5">
      <c r="A4774" t="s">
        <v>4793</v>
      </c>
      <c r="B4774" t="s">
        <v>37</v>
      </c>
      <c r="C4774">
        <v>1</v>
      </c>
      <c r="D4774">
        <v>3</v>
      </c>
      <c r="E4774">
        <v>3</v>
      </c>
      <c r="F4774" t="s">
        <v>21</v>
      </c>
      <c r="G4774" t="s">
        <v>15</v>
      </c>
      <c r="H4774" s="1">
        <v>45195</v>
      </c>
    </row>
    <row r="4775" spans="1:8" x14ac:dyDescent="0.35">
      <c r="A4775" t="s">
        <v>4794</v>
      </c>
      <c r="B4775" t="s">
        <v>23</v>
      </c>
      <c r="C4775">
        <v>1</v>
      </c>
      <c r="D4775">
        <v>4</v>
      </c>
      <c r="E4775">
        <v>4</v>
      </c>
      <c r="F4775" t="s">
        <v>21</v>
      </c>
      <c r="G4775" t="s">
        <v>11</v>
      </c>
      <c r="H4775" s="1">
        <v>45088</v>
      </c>
    </row>
    <row r="4776" spans="1:8" x14ac:dyDescent="0.35">
      <c r="A4776" t="s">
        <v>4795</v>
      </c>
      <c r="B4776" t="s">
        <v>19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5">
      <c r="A4777" t="s">
        <v>4796</v>
      </c>
      <c r="B4777" t="s">
        <v>23</v>
      </c>
      <c r="C4777">
        <v>2</v>
      </c>
      <c r="D4777">
        <v>4</v>
      </c>
      <c r="E4777">
        <v>8</v>
      </c>
      <c r="F4777" t="s">
        <v>21</v>
      </c>
      <c r="G4777" t="s">
        <v>11</v>
      </c>
      <c r="H4777" s="1">
        <v>45144</v>
      </c>
    </row>
    <row r="4778" spans="1:8" x14ac:dyDescent="0.35">
      <c r="A4778" t="s">
        <v>4797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5">
      <c r="A4779" t="s">
        <v>4798</v>
      </c>
      <c r="B4779" t="s">
        <v>13</v>
      </c>
      <c r="C4779">
        <v>1</v>
      </c>
      <c r="E4779">
        <v>3</v>
      </c>
      <c r="F4779" t="s">
        <v>21</v>
      </c>
      <c r="G4779" t="s">
        <v>11</v>
      </c>
      <c r="H4779" s="1">
        <v>45270</v>
      </c>
    </row>
    <row r="4780" spans="1:8" x14ac:dyDescent="0.35">
      <c r="A4780" t="s">
        <v>4799</v>
      </c>
      <c r="B4780" t="s">
        <v>23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5">
      <c r="A4781" t="s">
        <v>4800</v>
      </c>
      <c r="B4781" t="s">
        <v>23</v>
      </c>
      <c r="C4781">
        <v>2</v>
      </c>
      <c r="D4781">
        <v>4</v>
      </c>
      <c r="E4781">
        <v>8</v>
      </c>
      <c r="F4781" t="s">
        <v>21</v>
      </c>
      <c r="H4781" s="1">
        <v>45084</v>
      </c>
    </row>
    <row r="4782" spans="1:8" x14ac:dyDescent="0.35">
      <c r="A4782" t="s">
        <v>4801</v>
      </c>
      <c r="B4782" t="s">
        <v>63</v>
      </c>
      <c r="C4782">
        <v>3</v>
      </c>
      <c r="D4782">
        <v>1.5</v>
      </c>
      <c r="E4782">
        <v>4.5</v>
      </c>
      <c r="F4782" t="s">
        <v>21</v>
      </c>
      <c r="G4782" t="s">
        <v>15</v>
      </c>
      <c r="H4782" s="1">
        <v>45218</v>
      </c>
    </row>
    <row r="4783" spans="1:8" x14ac:dyDescent="0.35">
      <c r="A4783" t="s">
        <v>4802</v>
      </c>
      <c r="B4783" t="s">
        <v>17</v>
      </c>
      <c r="C4783">
        <v>5</v>
      </c>
      <c r="D4783">
        <v>1</v>
      </c>
      <c r="E4783">
        <v>5</v>
      </c>
      <c r="F4783" t="s">
        <v>21</v>
      </c>
      <c r="G4783" t="s">
        <v>15</v>
      </c>
      <c r="H4783" s="1">
        <v>45005</v>
      </c>
    </row>
    <row r="4784" spans="1:8" x14ac:dyDescent="0.35">
      <c r="A4784" t="s">
        <v>4803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5">
      <c r="A4785" t="s">
        <v>4804</v>
      </c>
      <c r="B4785" t="s">
        <v>23</v>
      </c>
      <c r="C4785">
        <v>3</v>
      </c>
      <c r="D4785">
        <v>4</v>
      </c>
      <c r="E4785">
        <v>12</v>
      </c>
      <c r="F4785" t="s">
        <v>14</v>
      </c>
      <c r="H4785" s="1">
        <v>45009</v>
      </c>
    </row>
    <row r="4786" spans="1:8" x14ac:dyDescent="0.35">
      <c r="A4786" t="s">
        <v>4805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5">
      <c r="A4787" t="s">
        <v>4806</v>
      </c>
      <c r="B4787" t="s">
        <v>37</v>
      </c>
      <c r="C4787">
        <v>5</v>
      </c>
      <c r="D4787">
        <v>3</v>
      </c>
      <c r="F4787" t="s">
        <v>14</v>
      </c>
      <c r="G4787" t="s">
        <v>11</v>
      </c>
      <c r="H4787" s="1">
        <v>45253</v>
      </c>
    </row>
    <row r="4788" spans="1:8" x14ac:dyDescent="0.35">
      <c r="A4788" t="s">
        <v>4807</v>
      </c>
      <c r="B4788" t="s">
        <v>13</v>
      </c>
      <c r="C4788">
        <v>3</v>
      </c>
      <c r="D4788">
        <v>3</v>
      </c>
      <c r="G4788" t="s">
        <v>15</v>
      </c>
      <c r="H4788" s="1">
        <v>45006</v>
      </c>
    </row>
    <row r="4789" spans="1:8" x14ac:dyDescent="0.35">
      <c r="A4789" t="s">
        <v>4808</v>
      </c>
      <c r="B4789" t="s">
        <v>23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5">
      <c r="A4790" t="s">
        <v>4809</v>
      </c>
      <c r="B4790" t="s">
        <v>63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5">
      <c r="A4791" t="s">
        <v>4810</v>
      </c>
      <c r="B4791" t="s">
        <v>23</v>
      </c>
      <c r="C4791">
        <v>2</v>
      </c>
      <c r="D4791">
        <v>4</v>
      </c>
      <c r="E4791">
        <v>8</v>
      </c>
      <c r="F4791" t="s">
        <v>21</v>
      </c>
      <c r="G4791" t="s">
        <v>15</v>
      </c>
      <c r="H4791" s="1">
        <v>45222</v>
      </c>
    </row>
    <row r="4792" spans="1:8" x14ac:dyDescent="0.35">
      <c r="A4792" t="s">
        <v>4811</v>
      </c>
      <c r="B4792" t="s">
        <v>23</v>
      </c>
      <c r="C4792">
        <v>5</v>
      </c>
      <c r="D4792">
        <v>4</v>
      </c>
      <c r="E4792">
        <v>20</v>
      </c>
      <c r="F4792" t="s">
        <v>21</v>
      </c>
      <c r="H4792" s="1">
        <v>45219</v>
      </c>
    </row>
    <row r="4793" spans="1:8" x14ac:dyDescent="0.35">
      <c r="A4793" t="s">
        <v>4812</v>
      </c>
      <c r="B4793" t="s">
        <v>19</v>
      </c>
      <c r="C4793">
        <v>3</v>
      </c>
      <c r="E4793">
        <v>15</v>
      </c>
      <c r="G4793" t="s">
        <v>11</v>
      </c>
      <c r="H4793" s="1">
        <v>45046</v>
      </c>
    </row>
    <row r="4794" spans="1:8" x14ac:dyDescent="0.35">
      <c r="A4794" t="s">
        <v>4813</v>
      </c>
      <c r="B4794" t="s">
        <v>19</v>
      </c>
      <c r="C4794">
        <v>2</v>
      </c>
      <c r="D4794">
        <v>5</v>
      </c>
      <c r="F4794" t="s">
        <v>14</v>
      </c>
      <c r="G4794" t="s">
        <v>15</v>
      </c>
      <c r="H4794" s="1">
        <v>44958</v>
      </c>
    </row>
    <row r="4795" spans="1:8" x14ac:dyDescent="0.35">
      <c r="A4795" t="s">
        <v>4814</v>
      </c>
      <c r="B4795" t="s">
        <v>13</v>
      </c>
      <c r="C4795">
        <v>3</v>
      </c>
      <c r="D4795">
        <v>3</v>
      </c>
      <c r="E4795">
        <v>9</v>
      </c>
      <c r="F4795" t="s">
        <v>21</v>
      </c>
      <c r="G4795" t="s">
        <v>15</v>
      </c>
      <c r="H4795" s="1">
        <v>45200</v>
      </c>
    </row>
    <row r="4796" spans="1:8" x14ac:dyDescent="0.35">
      <c r="A4796" t="s">
        <v>4815</v>
      </c>
      <c r="B4796" t="s">
        <v>63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5">
      <c r="A4797" t="s">
        <v>4816</v>
      </c>
      <c r="B4797" t="s">
        <v>37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5">
      <c r="A4798" t="s">
        <v>4817</v>
      </c>
      <c r="B4798" t="s">
        <v>19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5">
      <c r="A4799" t="s">
        <v>4818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5">
      <c r="A4800" t="s">
        <v>4819</v>
      </c>
      <c r="B4800" t="s">
        <v>26</v>
      </c>
      <c r="C4800">
        <v>5</v>
      </c>
      <c r="D4800">
        <v>4</v>
      </c>
      <c r="E4800" s="2">
        <f>Table1[[#This Row],[Quantity]]*Table1[[#This Row],[Price Per Unit]]</f>
        <v>20</v>
      </c>
      <c r="F4800" t="s">
        <v>10</v>
      </c>
      <c r="H4800" s="1">
        <v>45197</v>
      </c>
    </row>
    <row r="4801" spans="1:8" x14ac:dyDescent="0.35">
      <c r="A4801" t="s">
        <v>4820</v>
      </c>
      <c r="B4801" t="s">
        <v>37</v>
      </c>
      <c r="C4801">
        <v>3</v>
      </c>
      <c r="D4801">
        <v>3</v>
      </c>
      <c r="E4801">
        <v>9</v>
      </c>
      <c r="G4801" t="s">
        <v>15</v>
      </c>
      <c r="H4801" s="1">
        <v>45235</v>
      </c>
    </row>
    <row r="4802" spans="1:8" x14ac:dyDescent="0.35">
      <c r="A4802" t="s">
        <v>4821</v>
      </c>
      <c r="B4802" t="s">
        <v>9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5">
      <c r="A4803" t="s">
        <v>4822</v>
      </c>
      <c r="B4803" t="s">
        <v>37</v>
      </c>
      <c r="C4803">
        <v>1</v>
      </c>
      <c r="D4803">
        <v>3</v>
      </c>
      <c r="E4803">
        <v>3</v>
      </c>
      <c r="H4803" s="1">
        <v>45114</v>
      </c>
    </row>
    <row r="4804" spans="1:8" x14ac:dyDescent="0.35">
      <c r="A4804" t="s">
        <v>4823</v>
      </c>
      <c r="B4804" t="s">
        <v>63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5">
      <c r="A4805" t="s">
        <v>4824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5">
      <c r="A4806" t="s">
        <v>4825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5">
      <c r="A4807" t="s">
        <v>4826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5">
      <c r="A4808" t="s">
        <v>4827</v>
      </c>
      <c r="C4808">
        <v>4</v>
      </c>
      <c r="D4808">
        <v>4</v>
      </c>
      <c r="E4808">
        <v>16</v>
      </c>
      <c r="F4808" t="s">
        <v>21</v>
      </c>
      <c r="G4808" t="s">
        <v>11</v>
      </c>
      <c r="H4808" s="1">
        <v>45052</v>
      </c>
    </row>
    <row r="4809" spans="1:8" x14ac:dyDescent="0.35">
      <c r="A4809" t="s">
        <v>4828</v>
      </c>
      <c r="C4809">
        <v>2</v>
      </c>
      <c r="D4809">
        <v>3</v>
      </c>
      <c r="E4809">
        <v>6</v>
      </c>
      <c r="F4809" t="s">
        <v>21</v>
      </c>
      <c r="G4809" t="s">
        <v>15</v>
      </c>
      <c r="H4809" s="1">
        <v>44960</v>
      </c>
    </row>
    <row r="4810" spans="1:8" x14ac:dyDescent="0.35">
      <c r="A4810" t="s">
        <v>4829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5">
      <c r="A4811" t="s">
        <v>4830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5">
      <c r="A4812" t="s">
        <v>4831</v>
      </c>
      <c r="B4812" t="s">
        <v>63</v>
      </c>
      <c r="C4812">
        <v>5</v>
      </c>
      <c r="D4812">
        <v>1.5</v>
      </c>
      <c r="E4812">
        <v>7.5</v>
      </c>
      <c r="F4812" t="s">
        <v>21</v>
      </c>
      <c r="G4812" t="s">
        <v>15</v>
      </c>
      <c r="H4812" s="1">
        <v>45270</v>
      </c>
    </row>
    <row r="4813" spans="1:8" x14ac:dyDescent="0.35">
      <c r="A4813" t="s">
        <v>4832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5">
      <c r="A4814" t="s">
        <v>4833</v>
      </c>
      <c r="B4814" t="s">
        <v>63</v>
      </c>
      <c r="C4814">
        <v>1</v>
      </c>
      <c r="D4814">
        <v>1.5</v>
      </c>
      <c r="E4814">
        <v>1.5</v>
      </c>
      <c r="F4814" t="s">
        <v>14</v>
      </c>
      <c r="H4814" s="1">
        <v>45094</v>
      </c>
    </row>
    <row r="4815" spans="1:8" x14ac:dyDescent="0.35">
      <c r="A4815" t="s">
        <v>4834</v>
      </c>
      <c r="B4815" t="s">
        <v>19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5">
      <c r="A4816" t="s">
        <v>4835</v>
      </c>
      <c r="B4816" t="s">
        <v>23</v>
      </c>
      <c r="C4816">
        <v>2</v>
      </c>
      <c r="D4816">
        <v>4</v>
      </c>
      <c r="E4816">
        <v>8</v>
      </c>
      <c r="F4816" t="s">
        <v>21</v>
      </c>
      <c r="H4816" s="1">
        <v>45131</v>
      </c>
    </row>
    <row r="4817" spans="1:8" x14ac:dyDescent="0.35">
      <c r="A4817" t="s">
        <v>4836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5">
      <c r="A4818" t="s">
        <v>4837</v>
      </c>
      <c r="B4818" t="s">
        <v>63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5">
      <c r="A4819" t="s">
        <v>4838</v>
      </c>
      <c r="B4819" t="s">
        <v>13</v>
      </c>
      <c r="C4819">
        <v>1</v>
      </c>
      <c r="D4819">
        <v>3</v>
      </c>
      <c r="E4819">
        <v>3</v>
      </c>
      <c r="G4819" t="s">
        <v>15</v>
      </c>
      <c r="H4819" s="1">
        <v>44999</v>
      </c>
    </row>
    <row r="4820" spans="1:8" x14ac:dyDescent="0.35">
      <c r="A4820" t="s">
        <v>4839</v>
      </c>
      <c r="B4820" t="s">
        <v>26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5">
      <c r="A4821" t="s">
        <v>4840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5">
      <c r="A4822" t="s">
        <v>4841</v>
      </c>
      <c r="B4822" t="s">
        <v>63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5">
      <c r="A4823" t="s">
        <v>4842</v>
      </c>
      <c r="B4823" t="s">
        <v>26</v>
      </c>
      <c r="C4823">
        <v>3</v>
      </c>
      <c r="D4823">
        <v>4</v>
      </c>
      <c r="E4823">
        <v>12</v>
      </c>
      <c r="F4823" t="s">
        <v>21</v>
      </c>
      <c r="G4823" t="s">
        <v>11</v>
      </c>
      <c r="H4823" s="1">
        <v>45025</v>
      </c>
    </row>
    <row r="4824" spans="1:8" x14ac:dyDescent="0.35">
      <c r="A4824" t="s">
        <v>4843</v>
      </c>
      <c r="B4824" t="s">
        <v>13</v>
      </c>
      <c r="C4824">
        <v>1</v>
      </c>
      <c r="D4824">
        <v>3</v>
      </c>
      <c r="E4824">
        <v>3</v>
      </c>
      <c r="F4824" t="s">
        <v>21</v>
      </c>
      <c r="G4824" t="s">
        <v>15</v>
      </c>
      <c r="H4824" s="1">
        <v>44934</v>
      </c>
    </row>
    <row r="4825" spans="1:8" x14ac:dyDescent="0.35">
      <c r="A4825" t="s">
        <v>4844</v>
      </c>
      <c r="B4825" t="s">
        <v>26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5">
      <c r="A4826" t="s">
        <v>4845</v>
      </c>
      <c r="B4826" t="s">
        <v>23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5">
      <c r="A4827" t="s">
        <v>4846</v>
      </c>
      <c r="B4827" t="s">
        <v>26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5">
      <c r="A4828" t="s">
        <v>4847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5">
      <c r="A4829" t="s">
        <v>4848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5">
      <c r="A4830" t="s">
        <v>4849</v>
      </c>
      <c r="B4830" t="s">
        <v>17</v>
      </c>
      <c r="C4830">
        <v>2</v>
      </c>
      <c r="D4830">
        <v>1</v>
      </c>
      <c r="E4830">
        <v>2</v>
      </c>
      <c r="F4830" t="s">
        <v>21</v>
      </c>
      <c r="H4830" s="1">
        <v>45255</v>
      </c>
    </row>
    <row r="4831" spans="1:8" x14ac:dyDescent="0.35">
      <c r="A4831" t="s">
        <v>4850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5">
      <c r="A4832" t="s">
        <v>4851</v>
      </c>
      <c r="B4832" t="s">
        <v>63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5">
      <c r="A4833" t="s">
        <v>4852</v>
      </c>
      <c r="C4833">
        <v>2</v>
      </c>
      <c r="D4833">
        <v>4</v>
      </c>
      <c r="E4833" s="2">
        <f>Table1[[#This Row],[Quantity]]*Table1[[#This Row],[Price Per Unit]]</f>
        <v>8</v>
      </c>
      <c r="F4833" t="s">
        <v>21</v>
      </c>
      <c r="H4833" s="1">
        <v>45136</v>
      </c>
    </row>
    <row r="4834" spans="1:8" x14ac:dyDescent="0.35">
      <c r="A4834" t="s">
        <v>4853</v>
      </c>
      <c r="B4834" t="s">
        <v>19</v>
      </c>
      <c r="C4834">
        <v>4</v>
      </c>
      <c r="D4834">
        <v>5</v>
      </c>
      <c r="E4834">
        <v>20</v>
      </c>
      <c r="F4834" t="s">
        <v>10</v>
      </c>
      <c r="H4834" s="1">
        <v>45133</v>
      </c>
    </row>
    <row r="4835" spans="1:8" x14ac:dyDescent="0.35">
      <c r="A4835" t="s">
        <v>4854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5">
      <c r="A4836" t="s">
        <v>4855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5">
      <c r="A4837" t="s">
        <v>4856</v>
      </c>
      <c r="B4837" t="s">
        <v>23</v>
      </c>
      <c r="C4837">
        <v>4</v>
      </c>
      <c r="D4837">
        <v>4</v>
      </c>
      <c r="E4837">
        <v>16</v>
      </c>
      <c r="F4837" t="s">
        <v>21</v>
      </c>
      <c r="H4837" s="1">
        <v>45083</v>
      </c>
    </row>
    <row r="4838" spans="1:8" x14ac:dyDescent="0.35">
      <c r="A4838" t="s">
        <v>4857</v>
      </c>
      <c r="B4838" t="s">
        <v>23</v>
      </c>
      <c r="C4838">
        <v>3</v>
      </c>
      <c r="D4838">
        <v>4</v>
      </c>
      <c r="E4838">
        <v>12</v>
      </c>
      <c r="F4838" t="s">
        <v>21</v>
      </c>
      <c r="H4838" s="1">
        <v>45129</v>
      </c>
    </row>
    <row r="4839" spans="1:8" x14ac:dyDescent="0.35">
      <c r="A4839" t="s">
        <v>4858</v>
      </c>
      <c r="B4839" t="s">
        <v>23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5">
      <c r="A4840" t="s">
        <v>4859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5">
      <c r="A4841" t="s">
        <v>4860</v>
      </c>
      <c r="B4841" t="s">
        <v>26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5">
      <c r="A4842" t="s">
        <v>4861</v>
      </c>
      <c r="B4842" t="s">
        <v>37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5">
      <c r="A4843" t="s">
        <v>4862</v>
      </c>
      <c r="B4843" t="s">
        <v>37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5">
      <c r="A4844" t="s">
        <v>4863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5">
      <c r="A4845" t="s">
        <v>4864</v>
      </c>
      <c r="B4845" t="s">
        <v>63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5">
      <c r="A4846" t="s">
        <v>4865</v>
      </c>
      <c r="B4846" t="s">
        <v>23</v>
      </c>
      <c r="C4846">
        <v>3</v>
      </c>
      <c r="D4846">
        <v>4</v>
      </c>
      <c r="E4846">
        <v>12</v>
      </c>
      <c r="F4846" t="s">
        <v>21</v>
      </c>
      <c r="G4846" t="s">
        <v>11</v>
      </c>
      <c r="H4846" s="1">
        <v>45256</v>
      </c>
    </row>
    <row r="4847" spans="1:8" x14ac:dyDescent="0.35">
      <c r="A4847" t="s">
        <v>4866</v>
      </c>
      <c r="B4847" t="s">
        <v>19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5">
      <c r="A4848" t="s">
        <v>4867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5">
      <c r="A4849" t="s">
        <v>4868</v>
      </c>
      <c r="B4849" t="s">
        <v>26</v>
      </c>
      <c r="C4849">
        <v>5</v>
      </c>
      <c r="D4849">
        <v>4</v>
      </c>
      <c r="E4849">
        <v>20</v>
      </c>
      <c r="F4849" t="s">
        <v>21</v>
      </c>
      <c r="H4849" s="1">
        <v>45133</v>
      </c>
    </row>
    <row r="4850" spans="1:8" x14ac:dyDescent="0.35">
      <c r="A4850" t="s">
        <v>4869</v>
      </c>
      <c r="B4850" t="s">
        <v>63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5">
      <c r="A4851" t="s">
        <v>4870</v>
      </c>
      <c r="B4851" t="s">
        <v>19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5">
      <c r="A4852" t="s">
        <v>4871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H4852" s="1">
        <v>45128</v>
      </c>
    </row>
    <row r="4853" spans="1:8" x14ac:dyDescent="0.35">
      <c r="A4853" t="s">
        <v>4872</v>
      </c>
      <c r="B4853" t="s">
        <v>37</v>
      </c>
      <c r="C4853">
        <v>3</v>
      </c>
      <c r="D4853">
        <v>3</v>
      </c>
      <c r="E4853">
        <v>9</v>
      </c>
      <c r="H4853" s="1">
        <v>45261</v>
      </c>
    </row>
    <row r="4854" spans="1:8" x14ac:dyDescent="0.35">
      <c r="A4854" t="s">
        <v>4873</v>
      </c>
      <c r="B4854" t="s">
        <v>26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5">
      <c r="A4855" t="s">
        <v>4874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5">
      <c r="A4856" t="s">
        <v>4875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5">
      <c r="A4857" t="s">
        <v>4876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5">
      <c r="A4858" t="s">
        <v>4877</v>
      </c>
      <c r="B4858" t="s">
        <v>13</v>
      </c>
      <c r="C4858">
        <v>4</v>
      </c>
      <c r="D4858">
        <v>3</v>
      </c>
      <c r="E4858" s="2">
        <f>Table1[[#This Row],[Quantity]]*Table1[[#This Row],[Price Per Unit]]</f>
        <v>12</v>
      </c>
      <c r="F4858" t="s">
        <v>14</v>
      </c>
      <c r="G4858" t="s">
        <v>15</v>
      </c>
      <c r="H4858" s="1">
        <v>45014</v>
      </c>
    </row>
    <row r="4859" spans="1:8" x14ac:dyDescent="0.35">
      <c r="A4859" t="s">
        <v>4878</v>
      </c>
      <c r="B4859" t="s">
        <v>9</v>
      </c>
      <c r="C4859">
        <v>3</v>
      </c>
      <c r="D4859">
        <v>2</v>
      </c>
      <c r="E4859">
        <v>6</v>
      </c>
      <c r="F4859" t="s">
        <v>21</v>
      </c>
      <c r="H4859" s="1">
        <v>45257</v>
      </c>
    </row>
    <row r="4860" spans="1:8" x14ac:dyDescent="0.35">
      <c r="A4860" t="s">
        <v>4879</v>
      </c>
      <c r="B4860" t="s">
        <v>23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5">
      <c r="A4861" t="s">
        <v>4880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5">
      <c r="A4862" t="s">
        <v>4881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5">
      <c r="A4863" t="s">
        <v>4882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5">
      <c r="A4864" t="s">
        <v>4883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5">
      <c r="A4865" t="s">
        <v>4884</v>
      </c>
      <c r="B4865" t="s">
        <v>26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5">
      <c r="A4866" t="s">
        <v>4885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5">
      <c r="A4867" t="s">
        <v>4886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5">
      <c r="A4868" t="s">
        <v>4887</v>
      </c>
      <c r="B4868" t="s">
        <v>17</v>
      </c>
      <c r="C4868">
        <v>4</v>
      </c>
      <c r="D4868">
        <v>1</v>
      </c>
      <c r="E4868">
        <v>4</v>
      </c>
      <c r="F4868" t="s">
        <v>21</v>
      </c>
      <c r="H4868" s="1">
        <v>45034</v>
      </c>
    </row>
    <row r="4869" spans="1:8" x14ac:dyDescent="0.35">
      <c r="A4869" t="s">
        <v>4888</v>
      </c>
      <c r="B4869" t="s">
        <v>23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5">
      <c r="A4870" t="s">
        <v>4889</v>
      </c>
      <c r="B4870" t="s">
        <v>26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5">
      <c r="A4871" t="s">
        <v>4890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5">
      <c r="A4872" t="s">
        <v>4891</v>
      </c>
      <c r="B4872" t="s">
        <v>63</v>
      </c>
      <c r="D4872">
        <v>1.5</v>
      </c>
      <c r="E4872">
        <v>6</v>
      </c>
      <c r="F4872" t="s">
        <v>21</v>
      </c>
      <c r="G4872" t="s">
        <v>11</v>
      </c>
      <c r="H4872" s="1">
        <v>45092</v>
      </c>
    </row>
    <row r="4873" spans="1:8" x14ac:dyDescent="0.35">
      <c r="A4873" t="s">
        <v>4892</v>
      </c>
      <c r="B4873" t="s">
        <v>13</v>
      </c>
      <c r="C4873">
        <v>5</v>
      </c>
      <c r="D4873">
        <v>3</v>
      </c>
      <c r="E4873" s="2">
        <f>Table1[[#This Row],[Quantity]]*Table1[[#This Row],[Price Per Unit]]</f>
        <v>15</v>
      </c>
      <c r="F4873" t="s">
        <v>10</v>
      </c>
      <c r="G4873" t="s">
        <v>15</v>
      </c>
      <c r="H4873" s="1">
        <v>45254</v>
      </c>
    </row>
    <row r="4874" spans="1:8" x14ac:dyDescent="0.35">
      <c r="A4874" t="s">
        <v>4893</v>
      </c>
      <c r="C4874">
        <v>3</v>
      </c>
      <c r="D4874">
        <v>3</v>
      </c>
      <c r="E4874">
        <v>9</v>
      </c>
      <c r="G4874" t="s">
        <v>15</v>
      </c>
      <c r="H4874" s="1">
        <v>45175</v>
      </c>
    </row>
    <row r="4875" spans="1:8" x14ac:dyDescent="0.35">
      <c r="A4875" t="s">
        <v>4894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5">
      <c r="A4876" t="s">
        <v>4895</v>
      </c>
      <c r="B4876" t="s">
        <v>37</v>
      </c>
      <c r="C4876">
        <v>1</v>
      </c>
      <c r="D4876">
        <v>3</v>
      </c>
      <c r="E4876">
        <v>3</v>
      </c>
      <c r="F4876" t="s">
        <v>21</v>
      </c>
      <c r="H4876" s="1">
        <v>44938</v>
      </c>
    </row>
    <row r="4877" spans="1:8" x14ac:dyDescent="0.35">
      <c r="A4877" t="s">
        <v>4896</v>
      </c>
      <c r="C4877">
        <v>1</v>
      </c>
      <c r="D4877">
        <v>4</v>
      </c>
      <c r="E4877">
        <v>4</v>
      </c>
      <c r="H4877" s="1">
        <v>45204</v>
      </c>
    </row>
    <row r="4878" spans="1:8" x14ac:dyDescent="0.35">
      <c r="A4878" t="s">
        <v>4897</v>
      </c>
      <c r="B4878" t="s">
        <v>17</v>
      </c>
      <c r="C4878">
        <v>5</v>
      </c>
      <c r="D4878">
        <v>1</v>
      </c>
      <c r="E4878">
        <v>5</v>
      </c>
      <c r="F4878" t="s">
        <v>21</v>
      </c>
      <c r="G4878" t="s">
        <v>11</v>
      </c>
      <c r="H4878" s="1">
        <v>45011</v>
      </c>
    </row>
    <row r="4879" spans="1:8" x14ac:dyDescent="0.35">
      <c r="A4879" t="s">
        <v>4898</v>
      </c>
      <c r="B4879" t="s">
        <v>37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5">
      <c r="A4880" t="s">
        <v>4899</v>
      </c>
      <c r="B4880" t="s">
        <v>26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5">
      <c r="A4881" t="s">
        <v>4900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5">
      <c r="A4882" t="s">
        <v>4901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5">
      <c r="A4883" t="s">
        <v>4902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5">
      <c r="A4884" t="s">
        <v>4903</v>
      </c>
      <c r="B4884" t="s">
        <v>37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5">
      <c r="A4885" t="s">
        <v>4904</v>
      </c>
      <c r="B4885" t="s">
        <v>9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5">
      <c r="A4886" t="s">
        <v>4905</v>
      </c>
      <c r="B4886" t="s">
        <v>19</v>
      </c>
      <c r="C4886">
        <v>1</v>
      </c>
      <c r="D4886">
        <v>5</v>
      </c>
      <c r="E4886">
        <v>5</v>
      </c>
      <c r="F4886" t="s">
        <v>21</v>
      </c>
      <c r="G4886" t="s">
        <v>11</v>
      </c>
      <c r="H4886" s="1">
        <v>44949</v>
      </c>
    </row>
    <row r="4887" spans="1:8" x14ac:dyDescent="0.35">
      <c r="A4887" t="s">
        <v>4906</v>
      </c>
      <c r="B4887" t="s">
        <v>13</v>
      </c>
      <c r="C4887">
        <v>2</v>
      </c>
      <c r="D4887">
        <v>3</v>
      </c>
      <c r="E4887">
        <v>6</v>
      </c>
      <c r="H4887" s="1">
        <v>45030</v>
      </c>
    </row>
    <row r="4888" spans="1:8" x14ac:dyDescent="0.35">
      <c r="A4888" t="s">
        <v>4907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5">
      <c r="A4889" t="s">
        <v>4908</v>
      </c>
      <c r="B4889" t="s">
        <v>63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5">
      <c r="A4890" t="s">
        <v>4909</v>
      </c>
      <c r="B4890" t="s">
        <v>37</v>
      </c>
      <c r="C4890">
        <v>4</v>
      </c>
      <c r="E4890">
        <v>12</v>
      </c>
      <c r="F4890" t="s">
        <v>21</v>
      </c>
      <c r="H4890" s="1">
        <v>45008</v>
      </c>
    </row>
    <row r="4891" spans="1:8" x14ac:dyDescent="0.35">
      <c r="A4891" t="s">
        <v>4910</v>
      </c>
      <c r="B4891" t="s">
        <v>37</v>
      </c>
      <c r="C4891">
        <v>1</v>
      </c>
      <c r="E4891">
        <v>3</v>
      </c>
      <c r="H4891" s="1">
        <v>44985</v>
      </c>
    </row>
    <row r="4892" spans="1:8" x14ac:dyDescent="0.35">
      <c r="A4892" t="s">
        <v>4911</v>
      </c>
      <c r="B4892" t="s">
        <v>17</v>
      </c>
      <c r="C4892">
        <v>4</v>
      </c>
      <c r="D4892">
        <v>1</v>
      </c>
      <c r="E4892">
        <v>4</v>
      </c>
      <c r="F4892" t="s">
        <v>21</v>
      </c>
      <c r="H4892" s="1">
        <v>45190</v>
      </c>
    </row>
    <row r="4893" spans="1:8" x14ac:dyDescent="0.35">
      <c r="A4893" t="s">
        <v>4912</v>
      </c>
      <c r="B4893" t="s">
        <v>13</v>
      </c>
      <c r="C4893">
        <v>5</v>
      </c>
      <c r="D4893">
        <v>3</v>
      </c>
      <c r="E4893">
        <v>15</v>
      </c>
      <c r="H4893" s="1">
        <v>45073</v>
      </c>
    </row>
    <row r="4894" spans="1:8" x14ac:dyDescent="0.35">
      <c r="A4894" t="s">
        <v>4913</v>
      </c>
      <c r="B4894" t="s">
        <v>37</v>
      </c>
      <c r="C4894">
        <v>5</v>
      </c>
      <c r="E4894">
        <v>15</v>
      </c>
      <c r="G4894" t="s">
        <v>15</v>
      </c>
      <c r="H4894" s="1">
        <v>45170</v>
      </c>
    </row>
    <row r="4895" spans="1:8" x14ac:dyDescent="0.35">
      <c r="A4895" t="s">
        <v>4914</v>
      </c>
      <c r="B4895" t="s">
        <v>13</v>
      </c>
      <c r="C4895">
        <v>3</v>
      </c>
      <c r="D4895">
        <v>3</v>
      </c>
      <c r="E4895">
        <v>9</v>
      </c>
      <c r="F4895" t="s">
        <v>21</v>
      </c>
      <c r="G4895" t="s">
        <v>11</v>
      </c>
      <c r="H4895" s="1">
        <v>45133</v>
      </c>
    </row>
    <row r="4896" spans="1:8" x14ac:dyDescent="0.35">
      <c r="A4896" t="s">
        <v>4915</v>
      </c>
      <c r="B4896" t="s">
        <v>23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5">
      <c r="A4897" t="s">
        <v>4916</v>
      </c>
      <c r="B4897" t="s">
        <v>19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5">
      <c r="A4898" t="s">
        <v>4917</v>
      </c>
      <c r="B4898" t="s">
        <v>19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5">
      <c r="A4899" t="s">
        <v>4918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5">
      <c r="A4900" t="s">
        <v>4919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5">
      <c r="A4901" t="s">
        <v>4920</v>
      </c>
      <c r="B4901" t="s">
        <v>37</v>
      </c>
      <c r="C4901">
        <v>3</v>
      </c>
      <c r="D4901">
        <v>3</v>
      </c>
      <c r="E4901">
        <v>9</v>
      </c>
      <c r="H4901" s="1">
        <v>44983</v>
      </c>
    </row>
    <row r="4902" spans="1:8" x14ac:dyDescent="0.35">
      <c r="A4902" t="s">
        <v>4921</v>
      </c>
      <c r="B4902" t="s">
        <v>23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5">
      <c r="A4903" t="s">
        <v>4922</v>
      </c>
      <c r="B4903" t="s">
        <v>37</v>
      </c>
      <c r="C4903">
        <v>3</v>
      </c>
      <c r="D4903">
        <v>3</v>
      </c>
      <c r="E4903">
        <v>9</v>
      </c>
      <c r="H4903" s="1">
        <v>45273</v>
      </c>
    </row>
    <row r="4904" spans="1:8" x14ac:dyDescent="0.35">
      <c r="A4904" t="s">
        <v>4923</v>
      </c>
      <c r="B4904" t="s">
        <v>19</v>
      </c>
      <c r="C4904">
        <v>5</v>
      </c>
      <c r="D4904">
        <v>5</v>
      </c>
      <c r="E4904">
        <v>25</v>
      </c>
      <c r="H4904" s="1">
        <v>45230</v>
      </c>
    </row>
    <row r="4905" spans="1:8" x14ac:dyDescent="0.35">
      <c r="A4905" t="s">
        <v>4924</v>
      </c>
      <c r="B4905" t="s">
        <v>17</v>
      </c>
      <c r="C4905">
        <v>3</v>
      </c>
      <c r="E4905">
        <v>3</v>
      </c>
      <c r="H4905" s="1">
        <v>44962</v>
      </c>
    </row>
    <row r="4906" spans="1:8" x14ac:dyDescent="0.35">
      <c r="A4906" t="s">
        <v>4925</v>
      </c>
      <c r="B4906" t="s">
        <v>37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5">
      <c r="A4907" t="s">
        <v>4926</v>
      </c>
      <c r="B4907" t="s">
        <v>26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5">
      <c r="A4908" t="s">
        <v>4927</v>
      </c>
      <c r="C4908">
        <v>4</v>
      </c>
      <c r="D4908">
        <v>4</v>
      </c>
      <c r="E4908">
        <v>16</v>
      </c>
      <c r="G4908" t="s">
        <v>11</v>
      </c>
    </row>
    <row r="4909" spans="1:8" x14ac:dyDescent="0.35">
      <c r="A4909" t="s">
        <v>4928</v>
      </c>
      <c r="B4909" t="s">
        <v>13</v>
      </c>
      <c r="C4909">
        <v>3</v>
      </c>
      <c r="D4909">
        <v>3</v>
      </c>
      <c r="E4909">
        <v>9</v>
      </c>
      <c r="F4909" t="s">
        <v>21</v>
      </c>
      <c r="G4909" t="s">
        <v>15</v>
      </c>
      <c r="H4909" s="1">
        <v>45221</v>
      </c>
    </row>
    <row r="4910" spans="1:8" x14ac:dyDescent="0.35">
      <c r="A4910" t="s">
        <v>4929</v>
      </c>
      <c r="B4910" t="s">
        <v>37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5">
      <c r="A4911" t="s">
        <v>4930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5">
      <c r="A4912" t="s">
        <v>4931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5">
      <c r="A4913" t="s">
        <v>4932</v>
      </c>
      <c r="B4913" t="s">
        <v>37</v>
      </c>
      <c r="C4913">
        <v>5</v>
      </c>
      <c r="D4913">
        <v>3</v>
      </c>
      <c r="E4913">
        <v>15</v>
      </c>
      <c r="F4913" t="s">
        <v>21</v>
      </c>
      <c r="G4913" t="s">
        <v>11</v>
      </c>
      <c r="H4913" s="1">
        <v>45272</v>
      </c>
    </row>
    <row r="4914" spans="1:8" x14ac:dyDescent="0.35">
      <c r="A4914" t="s">
        <v>4933</v>
      </c>
      <c r="B4914" t="s">
        <v>19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5">
      <c r="A4915" t="s">
        <v>4934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5">
      <c r="A4916" t="s">
        <v>4935</v>
      </c>
      <c r="B4916" t="s">
        <v>26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5">
      <c r="A4917" t="s">
        <v>4936</v>
      </c>
      <c r="C4917">
        <v>5</v>
      </c>
      <c r="D4917">
        <v>4</v>
      </c>
      <c r="E4917">
        <v>20</v>
      </c>
      <c r="F4917" t="s">
        <v>21</v>
      </c>
      <c r="G4917" t="s">
        <v>11</v>
      </c>
    </row>
    <row r="4918" spans="1:8" x14ac:dyDescent="0.35">
      <c r="A4918" t="s">
        <v>4937</v>
      </c>
      <c r="B4918" t="s">
        <v>37</v>
      </c>
      <c r="C4918">
        <v>5</v>
      </c>
      <c r="D4918">
        <v>3</v>
      </c>
      <c r="E4918">
        <v>15</v>
      </c>
      <c r="F4918" t="s">
        <v>10</v>
      </c>
    </row>
    <row r="4919" spans="1:8" x14ac:dyDescent="0.35">
      <c r="A4919" t="s">
        <v>4938</v>
      </c>
      <c r="B4919" t="s">
        <v>63</v>
      </c>
      <c r="C4919">
        <v>5</v>
      </c>
      <c r="D4919">
        <v>1.5</v>
      </c>
      <c r="E4919">
        <v>7.5</v>
      </c>
      <c r="F4919" t="s">
        <v>10</v>
      </c>
    </row>
    <row r="4920" spans="1:8" x14ac:dyDescent="0.35">
      <c r="A4920" t="s">
        <v>4939</v>
      </c>
      <c r="B4920" t="s">
        <v>63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5">
      <c r="A4921" t="s">
        <v>4940</v>
      </c>
      <c r="B4921" t="s">
        <v>23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5">
      <c r="A4922" t="s">
        <v>4941</v>
      </c>
      <c r="B4922" t="s">
        <v>13</v>
      </c>
      <c r="C4922">
        <v>1</v>
      </c>
      <c r="D4922">
        <v>3</v>
      </c>
      <c r="E4922">
        <v>3</v>
      </c>
      <c r="F4922" t="s">
        <v>21</v>
      </c>
      <c r="G4922" t="s">
        <v>15</v>
      </c>
      <c r="H4922" s="1">
        <v>45289</v>
      </c>
    </row>
    <row r="4923" spans="1:8" x14ac:dyDescent="0.35">
      <c r="A4923" t="s">
        <v>4942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5">
      <c r="A4924" t="s">
        <v>4943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5">
      <c r="A4925" t="s">
        <v>4944</v>
      </c>
      <c r="B4925" t="s">
        <v>37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5">
      <c r="A4926" t="s">
        <v>4945</v>
      </c>
      <c r="B4926" t="s">
        <v>17</v>
      </c>
      <c r="C4926">
        <v>5</v>
      </c>
      <c r="E4926">
        <v>5</v>
      </c>
      <c r="G4926" t="s">
        <v>11</v>
      </c>
      <c r="H4926" s="1">
        <v>44971</v>
      </c>
    </row>
    <row r="4927" spans="1:8" x14ac:dyDescent="0.35">
      <c r="A4927" t="s">
        <v>4946</v>
      </c>
      <c r="B4927" t="s">
        <v>23</v>
      </c>
      <c r="C4927">
        <v>4</v>
      </c>
      <c r="D4927">
        <v>4</v>
      </c>
      <c r="E4927">
        <v>16</v>
      </c>
      <c r="F4927" t="s">
        <v>10</v>
      </c>
    </row>
    <row r="4928" spans="1:8" x14ac:dyDescent="0.35">
      <c r="A4928" t="s">
        <v>4947</v>
      </c>
      <c r="B4928" t="s">
        <v>63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5">
      <c r="A4929" t="s">
        <v>4948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5">
      <c r="A4930" t="s">
        <v>4949</v>
      </c>
      <c r="B4930" t="s">
        <v>19</v>
      </c>
      <c r="C4930">
        <v>4</v>
      </c>
      <c r="D4930">
        <v>5</v>
      </c>
      <c r="E4930">
        <v>20</v>
      </c>
      <c r="F4930" t="s">
        <v>21</v>
      </c>
      <c r="G4930" t="s">
        <v>15</v>
      </c>
      <c r="H4930" s="1">
        <v>44936</v>
      </c>
    </row>
    <row r="4931" spans="1:8" x14ac:dyDescent="0.35">
      <c r="A4931" t="s">
        <v>4950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5">
      <c r="A4932" t="s">
        <v>4951</v>
      </c>
      <c r="B4932" t="s">
        <v>26</v>
      </c>
      <c r="C4932">
        <v>2</v>
      </c>
      <c r="D4932">
        <v>4</v>
      </c>
      <c r="E4932">
        <v>8</v>
      </c>
      <c r="F4932" t="s">
        <v>21</v>
      </c>
      <c r="G4932" t="s">
        <v>11</v>
      </c>
      <c r="H4932" s="1">
        <v>45160</v>
      </c>
    </row>
    <row r="4933" spans="1:8" x14ac:dyDescent="0.35">
      <c r="A4933" t="s">
        <v>4952</v>
      </c>
      <c r="B4933" t="s">
        <v>17</v>
      </c>
      <c r="C4933">
        <v>1</v>
      </c>
      <c r="D4933">
        <v>1</v>
      </c>
      <c r="F4933" t="s">
        <v>10</v>
      </c>
      <c r="G4933" t="s">
        <v>11</v>
      </c>
      <c r="H4933" s="1">
        <v>45208</v>
      </c>
    </row>
    <row r="4934" spans="1:8" x14ac:dyDescent="0.35">
      <c r="A4934" t="s">
        <v>4953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5">
      <c r="A4935" t="s">
        <v>4954</v>
      </c>
      <c r="B4935" t="s">
        <v>37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5">
      <c r="A4936" t="s">
        <v>4955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5">
      <c r="A4937" t="s">
        <v>4956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5">
      <c r="A4938" t="s">
        <v>4957</v>
      </c>
      <c r="B4938" t="s">
        <v>23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5">
      <c r="A4939" t="s">
        <v>4958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5">
      <c r="A4940" t="s">
        <v>4959</v>
      </c>
      <c r="B4940" t="s">
        <v>37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5">
      <c r="A4941" t="s">
        <v>4960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5">
      <c r="A4942" t="s">
        <v>4961</v>
      </c>
      <c r="B4942" t="s">
        <v>19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5">
      <c r="A4943" t="s">
        <v>4962</v>
      </c>
      <c r="B4943" t="s">
        <v>37</v>
      </c>
      <c r="C4943">
        <v>1</v>
      </c>
      <c r="D4943">
        <v>3</v>
      </c>
      <c r="E4943">
        <v>3</v>
      </c>
      <c r="H4943" s="1">
        <v>45093</v>
      </c>
    </row>
    <row r="4944" spans="1:8" x14ac:dyDescent="0.35">
      <c r="A4944" t="s">
        <v>4963</v>
      </c>
      <c r="B4944" t="s">
        <v>17</v>
      </c>
      <c r="C4944">
        <v>2</v>
      </c>
      <c r="D4944">
        <v>1</v>
      </c>
      <c r="E4944">
        <v>2</v>
      </c>
      <c r="F4944" t="s">
        <v>21</v>
      </c>
      <c r="H4944" s="1">
        <v>45255</v>
      </c>
    </row>
    <row r="4945" spans="1:8" x14ac:dyDescent="0.35">
      <c r="A4945" t="s">
        <v>4964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5">
      <c r="A4946" t="s">
        <v>4965</v>
      </c>
      <c r="B4946" t="s">
        <v>19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5">
      <c r="A4947" t="s">
        <v>4966</v>
      </c>
      <c r="B4947" t="s">
        <v>17</v>
      </c>
      <c r="C4947">
        <v>3</v>
      </c>
      <c r="D4947">
        <v>1</v>
      </c>
      <c r="E4947">
        <v>3</v>
      </c>
      <c r="F4947" t="s">
        <v>21</v>
      </c>
      <c r="G4947" t="s">
        <v>11</v>
      </c>
      <c r="H4947" s="1">
        <v>44983</v>
      </c>
    </row>
    <row r="4948" spans="1:8" x14ac:dyDescent="0.35">
      <c r="A4948" t="s">
        <v>4967</v>
      </c>
      <c r="B4948" t="s">
        <v>26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5">
      <c r="A4949" t="s">
        <v>4968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5">
      <c r="A4950" t="s">
        <v>4969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5">
      <c r="A4951" t="s">
        <v>4970</v>
      </c>
      <c r="B4951" t="s">
        <v>23</v>
      </c>
      <c r="C4951">
        <v>5</v>
      </c>
      <c r="D4951">
        <v>4</v>
      </c>
      <c r="E4951">
        <v>20</v>
      </c>
      <c r="F4951" t="s">
        <v>14</v>
      </c>
      <c r="H4951" s="1">
        <v>44979</v>
      </c>
    </row>
    <row r="4952" spans="1:8" x14ac:dyDescent="0.35">
      <c r="A4952" t="s">
        <v>4971</v>
      </c>
      <c r="B4952" t="s">
        <v>23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5">
      <c r="A4953" t="s">
        <v>4972</v>
      </c>
      <c r="B4953" t="s">
        <v>37</v>
      </c>
      <c r="C4953">
        <v>3</v>
      </c>
      <c r="D4953">
        <v>3</v>
      </c>
      <c r="E4953">
        <v>9</v>
      </c>
      <c r="H4953" s="1">
        <v>44940</v>
      </c>
    </row>
    <row r="4954" spans="1:8" x14ac:dyDescent="0.35">
      <c r="A4954" t="s">
        <v>4973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5">
      <c r="A4955" t="s">
        <v>4974</v>
      </c>
      <c r="B4955" t="s">
        <v>26</v>
      </c>
      <c r="C4955">
        <v>1</v>
      </c>
      <c r="D4955">
        <v>4</v>
      </c>
      <c r="E4955">
        <v>4</v>
      </c>
      <c r="H4955" s="1">
        <v>45012</v>
      </c>
    </row>
    <row r="4956" spans="1:8" x14ac:dyDescent="0.35">
      <c r="A4956" t="s">
        <v>4975</v>
      </c>
      <c r="B4956" t="s">
        <v>26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5">
      <c r="A4957" t="s">
        <v>4976</v>
      </c>
      <c r="B4957" t="s">
        <v>19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5">
      <c r="A4958" t="s">
        <v>4977</v>
      </c>
      <c r="B4958" t="s">
        <v>19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5">
      <c r="A4959" t="s">
        <v>4978</v>
      </c>
      <c r="B4959" t="s">
        <v>63</v>
      </c>
      <c r="C4959">
        <v>4</v>
      </c>
      <c r="D4959">
        <v>1.5</v>
      </c>
      <c r="E4959" s="2">
        <f>Table1[[#This Row],[Quantity]]*Table1[[#This Row],[Price Per Unit]]</f>
        <v>6</v>
      </c>
      <c r="F4959" t="s">
        <v>14</v>
      </c>
      <c r="H4959" s="1">
        <v>45163</v>
      </c>
    </row>
    <row r="4960" spans="1:8" x14ac:dyDescent="0.35">
      <c r="A4960" t="s">
        <v>4979</v>
      </c>
      <c r="B4960" t="s">
        <v>23</v>
      </c>
      <c r="C4960">
        <v>5</v>
      </c>
      <c r="D4960">
        <v>4</v>
      </c>
      <c r="E4960">
        <v>20</v>
      </c>
      <c r="G4960" t="s">
        <v>11</v>
      </c>
      <c r="H4960" s="1">
        <v>45016</v>
      </c>
    </row>
    <row r="4961" spans="1:8" x14ac:dyDescent="0.35">
      <c r="A4961" t="s">
        <v>4980</v>
      </c>
      <c r="B4961" t="s">
        <v>13</v>
      </c>
      <c r="C4961">
        <v>4</v>
      </c>
      <c r="D4961">
        <v>3</v>
      </c>
      <c r="E4961">
        <v>12</v>
      </c>
      <c r="F4961" t="s">
        <v>21</v>
      </c>
      <c r="G4961" t="s">
        <v>15</v>
      </c>
      <c r="H4961" s="1">
        <v>45069</v>
      </c>
    </row>
    <row r="4962" spans="1:8" x14ac:dyDescent="0.35">
      <c r="A4962" t="s">
        <v>4981</v>
      </c>
      <c r="B4962" t="s">
        <v>37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5">
      <c r="A4963" t="s">
        <v>4982</v>
      </c>
      <c r="B4963" t="s">
        <v>23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5">
      <c r="A4964" t="s">
        <v>4983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5">
      <c r="A4965" t="s">
        <v>4984</v>
      </c>
      <c r="B4965" t="s">
        <v>26</v>
      </c>
      <c r="C4965">
        <v>5</v>
      </c>
      <c r="D4965">
        <v>4</v>
      </c>
      <c r="E4965" s="2">
        <f>Table1[[#This Row],[Quantity]]*Table1[[#This Row],[Price Per Unit]]</f>
        <v>20</v>
      </c>
      <c r="H4965" s="1">
        <v>45275</v>
      </c>
    </row>
    <row r="4966" spans="1:8" x14ac:dyDescent="0.35">
      <c r="A4966" t="s">
        <v>4985</v>
      </c>
      <c r="B4966" t="s">
        <v>19</v>
      </c>
      <c r="C4966">
        <v>2</v>
      </c>
      <c r="D4966">
        <v>5</v>
      </c>
      <c r="E4966">
        <v>10</v>
      </c>
      <c r="F4966" t="s">
        <v>21</v>
      </c>
      <c r="G4966" t="s">
        <v>11</v>
      </c>
      <c r="H4966" s="1">
        <v>45186</v>
      </c>
    </row>
    <row r="4967" spans="1:8" x14ac:dyDescent="0.35">
      <c r="A4967" t="s">
        <v>4986</v>
      </c>
      <c r="B4967" t="s">
        <v>17</v>
      </c>
      <c r="C4967">
        <v>5</v>
      </c>
      <c r="D4967">
        <v>1</v>
      </c>
      <c r="E4967">
        <v>5</v>
      </c>
      <c r="F4967" t="s">
        <v>21</v>
      </c>
      <c r="G4967" t="s">
        <v>11</v>
      </c>
      <c r="H4967" s="1">
        <v>45091</v>
      </c>
    </row>
    <row r="4968" spans="1:8" x14ac:dyDescent="0.35">
      <c r="A4968" t="s">
        <v>4987</v>
      </c>
      <c r="B4968" t="s">
        <v>63</v>
      </c>
      <c r="C4968">
        <v>2</v>
      </c>
      <c r="D4968">
        <v>1.5</v>
      </c>
      <c r="E4968">
        <v>3</v>
      </c>
      <c r="H4968" s="1">
        <v>45253</v>
      </c>
    </row>
    <row r="4969" spans="1:8" x14ac:dyDescent="0.35">
      <c r="A4969" t="s">
        <v>4988</v>
      </c>
      <c r="B4969" t="s">
        <v>26</v>
      </c>
      <c r="C4969">
        <v>4</v>
      </c>
      <c r="D4969">
        <v>4</v>
      </c>
      <c r="E4969">
        <v>16</v>
      </c>
      <c r="F4969" t="s">
        <v>21</v>
      </c>
      <c r="G4969" t="s">
        <v>15</v>
      </c>
      <c r="H4969" s="1">
        <v>45029</v>
      </c>
    </row>
    <row r="4970" spans="1:8" x14ac:dyDescent="0.35">
      <c r="A4970" t="s">
        <v>4989</v>
      </c>
      <c r="B4970" t="s">
        <v>37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5">
      <c r="A4971" t="s">
        <v>4990</v>
      </c>
      <c r="B4971" t="s">
        <v>63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5">
      <c r="A4972" t="s">
        <v>4991</v>
      </c>
      <c r="B4972" t="s">
        <v>63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5">
      <c r="A4973" t="s">
        <v>4992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H4973" s="1">
        <v>45288</v>
      </c>
    </row>
    <row r="4974" spans="1:8" x14ac:dyDescent="0.35">
      <c r="A4974" t="s">
        <v>4993</v>
      </c>
      <c r="B4974" t="s">
        <v>23</v>
      </c>
      <c r="C4974">
        <v>4</v>
      </c>
      <c r="D4974">
        <v>4</v>
      </c>
      <c r="E4974">
        <v>16</v>
      </c>
      <c r="F4974" t="s">
        <v>21</v>
      </c>
      <c r="G4974" t="s">
        <v>11</v>
      </c>
      <c r="H4974" s="1">
        <v>45199</v>
      </c>
    </row>
    <row r="4975" spans="1:8" x14ac:dyDescent="0.35">
      <c r="A4975" t="s">
        <v>4994</v>
      </c>
      <c r="B4975" t="s">
        <v>19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5">
      <c r="A4976" t="s">
        <v>4995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5">
      <c r="A4977" t="s">
        <v>4996</v>
      </c>
      <c r="B4977" t="s">
        <v>63</v>
      </c>
      <c r="D4977">
        <v>1.5</v>
      </c>
      <c r="E4977">
        <v>1.5</v>
      </c>
      <c r="H4977" s="1">
        <v>45173</v>
      </c>
    </row>
    <row r="4978" spans="1:8" x14ac:dyDescent="0.35">
      <c r="A4978" t="s">
        <v>4997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5">
      <c r="A4979" t="s">
        <v>4998</v>
      </c>
      <c r="B4979" t="s">
        <v>19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5">
      <c r="A4980" t="s">
        <v>4999</v>
      </c>
      <c r="B4980" t="s">
        <v>19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5">
      <c r="A4981" t="s">
        <v>5000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5">
      <c r="A4982" t="s">
        <v>5001</v>
      </c>
      <c r="B4982" t="s">
        <v>23</v>
      </c>
      <c r="C4982">
        <v>2</v>
      </c>
      <c r="E4982">
        <v>8</v>
      </c>
      <c r="H4982" s="1">
        <v>45166</v>
      </c>
    </row>
    <row r="4983" spans="1:8" x14ac:dyDescent="0.35">
      <c r="A4983" t="s">
        <v>5002</v>
      </c>
      <c r="B4983" t="s">
        <v>26</v>
      </c>
      <c r="C4983">
        <v>2</v>
      </c>
      <c r="D4983">
        <v>4</v>
      </c>
      <c r="E4983">
        <v>8</v>
      </c>
      <c r="F4983" t="s">
        <v>21</v>
      </c>
      <c r="G4983" t="s">
        <v>11</v>
      </c>
      <c r="H4983" s="1">
        <v>45247</v>
      </c>
    </row>
    <row r="4984" spans="1:8" x14ac:dyDescent="0.35">
      <c r="A4984" t="s">
        <v>5003</v>
      </c>
      <c r="B4984" t="s">
        <v>13</v>
      </c>
      <c r="C4984">
        <v>3</v>
      </c>
      <c r="D4984">
        <v>3</v>
      </c>
      <c r="E4984" s="2">
        <f>Table1[[#This Row],[Quantity]]*Table1[[#This Row],[Price Per Unit]]</f>
        <v>9</v>
      </c>
      <c r="F4984" t="s">
        <v>10</v>
      </c>
      <c r="H4984" s="1">
        <v>44943</v>
      </c>
    </row>
    <row r="4985" spans="1:8" x14ac:dyDescent="0.35">
      <c r="A4985" t="s">
        <v>5004</v>
      </c>
      <c r="B4985" t="s">
        <v>37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5">
      <c r="A4986" t="s">
        <v>5005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5">
      <c r="A4987" t="s">
        <v>5006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5">
      <c r="A4988" t="s">
        <v>5007</v>
      </c>
      <c r="B4988" t="s">
        <v>23</v>
      </c>
      <c r="C4988">
        <v>5</v>
      </c>
      <c r="D4988">
        <v>4</v>
      </c>
      <c r="E4988">
        <v>20</v>
      </c>
      <c r="F4988" t="s">
        <v>10</v>
      </c>
      <c r="G4988" t="s">
        <v>15</v>
      </c>
    </row>
    <row r="4989" spans="1:8" x14ac:dyDescent="0.35">
      <c r="A4989" t="s">
        <v>5008</v>
      </c>
      <c r="B4989" t="s">
        <v>19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5">
      <c r="A4990" t="s">
        <v>5009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H4990" s="1">
        <v>45037</v>
      </c>
    </row>
    <row r="4991" spans="1:8" x14ac:dyDescent="0.35">
      <c r="A4991" t="s">
        <v>5010</v>
      </c>
      <c r="B4991" t="s">
        <v>23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5">
      <c r="A4992" t="s">
        <v>5011</v>
      </c>
      <c r="B4992" t="s">
        <v>19</v>
      </c>
      <c r="C4992">
        <v>5</v>
      </c>
      <c r="E4992">
        <v>25</v>
      </c>
      <c r="F4992" t="s">
        <v>21</v>
      </c>
      <c r="H4992" s="1">
        <v>44995</v>
      </c>
    </row>
    <row r="4993" spans="1:8" x14ac:dyDescent="0.35">
      <c r="A4993" t="s">
        <v>5012</v>
      </c>
      <c r="B4993" t="s">
        <v>26</v>
      </c>
      <c r="C4993">
        <v>4</v>
      </c>
      <c r="D4993">
        <v>4</v>
      </c>
      <c r="E4993">
        <v>16</v>
      </c>
      <c r="F4993" t="s">
        <v>21</v>
      </c>
      <c r="G4993" t="s">
        <v>15</v>
      </c>
      <c r="H4993" s="1">
        <v>45098</v>
      </c>
    </row>
    <row r="4994" spans="1:8" x14ac:dyDescent="0.35">
      <c r="A4994" t="s">
        <v>5013</v>
      </c>
      <c r="B4994" t="s">
        <v>19</v>
      </c>
      <c r="C4994">
        <v>2</v>
      </c>
      <c r="D4994">
        <v>5</v>
      </c>
      <c r="E4994">
        <v>10</v>
      </c>
      <c r="F4994" t="s">
        <v>10</v>
      </c>
      <c r="H4994" s="1">
        <v>45243</v>
      </c>
    </row>
    <row r="4995" spans="1:8" x14ac:dyDescent="0.35">
      <c r="A4995" t="s">
        <v>5014</v>
      </c>
      <c r="B4995" t="s">
        <v>23</v>
      </c>
      <c r="C4995">
        <v>3</v>
      </c>
      <c r="D4995">
        <v>4</v>
      </c>
      <c r="E4995">
        <v>12</v>
      </c>
      <c r="H4995" s="1">
        <v>44977</v>
      </c>
    </row>
    <row r="4996" spans="1:8" x14ac:dyDescent="0.35">
      <c r="A4996" t="s">
        <v>5015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5">
      <c r="A4997" t="s">
        <v>5016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5">
      <c r="A4998" t="s">
        <v>5017</v>
      </c>
      <c r="B4998" t="s">
        <v>26</v>
      </c>
      <c r="C4998">
        <v>1</v>
      </c>
      <c r="D4998">
        <v>4</v>
      </c>
      <c r="E4998">
        <v>4</v>
      </c>
      <c r="F4998" t="s">
        <v>21</v>
      </c>
      <c r="H4998" s="1">
        <v>44930</v>
      </c>
    </row>
    <row r="4999" spans="1:8" x14ac:dyDescent="0.35">
      <c r="A4999" t="s">
        <v>5018</v>
      </c>
      <c r="B4999" t="s">
        <v>19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5">
      <c r="A5000" t="s">
        <v>5019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5">
      <c r="A5001" t="s">
        <v>5020</v>
      </c>
      <c r="B5001" t="s">
        <v>23</v>
      </c>
      <c r="C5001">
        <v>5</v>
      </c>
      <c r="E5001">
        <v>20</v>
      </c>
      <c r="H5001" s="1">
        <v>45063</v>
      </c>
    </row>
    <row r="5002" spans="1:8" x14ac:dyDescent="0.35">
      <c r="A5002" t="s">
        <v>5021</v>
      </c>
      <c r="B5002" t="s">
        <v>23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5">
      <c r="A5003" t="s">
        <v>5022</v>
      </c>
      <c r="B5003" t="s">
        <v>37</v>
      </c>
      <c r="C5003">
        <v>2</v>
      </c>
      <c r="E5003">
        <v>6</v>
      </c>
      <c r="F5003" t="s">
        <v>21</v>
      </c>
      <c r="G5003" t="s">
        <v>11</v>
      </c>
      <c r="H5003" s="1">
        <v>44972</v>
      </c>
    </row>
    <row r="5004" spans="1:8" x14ac:dyDescent="0.35">
      <c r="A5004" t="s">
        <v>5023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5">
      <c r="A5005" t="s">
        <v>5024</v>
      </c>
      <c r="B5005" t="s">
        <v>17</v>
      </c>
      <c r="C5005">
        <v>2</v>
      </c>
      <c r="D5005">
        <v>1</v>
      </c>
      <c r="E5005">
        <v>2</v>
      </c>
      <c r="F5005" t="s">
        <v>21</v>
      </c>
      <c r="G5005" t="s">
        <v>15</v>
      </c>
    </row>
    <row r="5006" spans="1:8" x14ac:dyDescent="0.35">
      <c r="A5006" t="s">
        <v>5025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5">
      <c r="A5007" t="s">
        <v>5026</v>
      </c>
      <c r="B5007" t="s">
        <v>63</v>
      </c>
      <c r="C5007">
        <v>5</v>
      </c>
      <c r="E5007">
        <v>7.5</v>
      </c>
      <c r="F5007" t="s">
        <v>21</v>
      </c>
      <c r="H5007" s="1">
        <v>45286</v>
      </c>
    </row>
    <row r="5008" spans="1:8" x14ac:dyDescent="0.35">
      <c r="A5008" t="s">
        <v>5027</v>
      </c>
      <c r="B5008" t="s">
        <v>26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5">
      <c r="A5009" t="s">
        <v>5028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5">
      <c r="A5010" t="s">
        <v>5029</v>
      </c>
      <c r="B5010" t="s">
        <v>13</v>
      </c>
      <c r="C5010">
        <v>5</v>
      </c>
      <c r="D5010">
        <v>3</v>
      </c>
      <c r="E5010">
        <v>15</v>
      </c>
      <c r="F5010" t="s">
        <v>21</v>
      </c>
      <c r="G5010" t="s">
        <v>15</v>
      </c>
      <c r="H5010" s="1">
        <v>45132</v>
      </c>
    </row>
    <row r="5011" spans="1:8" x14ac:dyDescent="0.35">
      <c r="A5011" t="s">
        <v>5030</v>
      </c>
      <c r="B5011" t="s">
        <v>63</v>
      </c>
      <c r="C5011">
        <v>4</v>
      </c>
      <c r="D5011">
        <v>1.5</v>
      </c>
      <c r="E5011">
        <v>6</v>
      </c>
      <c r="G5011" t="s">
        <v>15</v>
      </c>
      <c r="H5011" s="1">
        <v>45194</v>
      </c>
    </row>
    <row r="5012" spans="1:8" x14ac:dyDescent="0.35">
      <c r="A5012" t="s">
        <v>5031</v>
      </c>
      <c r="B5012" t="s">
        <v>37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5">
      <c r="A5013" t="s">
        <v>5032</v>
      </c>
      <c r="B5013" t="s">
        <v>19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5">
      <c r="A5014" t="s">
        <v>5033</v>
      </c>
      <c r="B5014" t="s">
        <v>37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5">
      <c r="A5015" t="s">
        <v>5034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5">
      <c r="A5016" t="s">
        <v>5035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5">
      <c r="A5017" t="s">
        <v>5036</v>
      </c>
      <c r="B5017" t="s">
        <v>19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5">
      <c r="A5018" t="s">
        <v>5037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5">
      <c r="A5019" t="s">
        <v>5038</v>
      </c>
      <c r="B5019" t="s">
        <v>23</v>
      </c>
      <c r="C5019">
        <v>1</v>
      </c>
      <c r="D5019">
        <v>4</v>
      </c>
      <c r="E5019">
        <v>4</v>
      </c>
      <c r="F5019" t="s">
        <v>21</v>
      </c>
      <c r="H5019" s="1">
        <v>45073</v>
      </c>
    </row>
    <row r="5020" spans="1:8" x14ac:dyDescent="0.35">
      <c r="A5020" t="s">
        <v>5039</v>
      </c>
      <c r="B5020" t="s">
        <v>13</v>
      </c>
      <c r="C5020">
        <v>3</v>
      </c>
      <c r="D5020">
        <v>3</v>
      </c>
      <c r="E5020">
        <v>9</v>
      </c>
      <c r="H5020" s="1">
        <v>45199</v>
      </c>
    </row>
    <row r="5021" spans="1:8" x14ac:dyDescent="0.35">
      <c r="A5021" t="s">
        <v>5040</v>
      </c>
      <c r="B5021" t="s">
        <v>19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5">
      <c r="A5022" t="s">
        <v>5041</v>
      </c>
      <c r="B5022" t="s">
        <v>37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5">
      <c r="A5023" t="s">
        <v>5042</v>
      </c>
      <c r="B5023" t="s">
        <v>37</v>
      </c>
      <c r="C5023">
        <v>4</v>
      </c>
      <c r="D5023">
        <v>3</v>
      </c>
      <c r="E5023">
        <v>12</v>
      </c>
      <c r="F5023" t="s">
        <v>21</v>
      </c>
      <c r="G5023" t="s">
        <v>11</v>
      </c>
      <c r="H5023" s="1">
        <v>45175</v>
      </c>
    </row>
    <row r="5024" spans="1:8" x14ac:dyDescent="0.35">
      <c r="A5024" t="s">
        <v>5043</v>
      </c>
      <c r="B5024" t="s">
        <v>26</v>
      </c>
      <c r="C5024">
        <v>2</v>
      </c>
      <c r="D5024">
        <v>4</v>
      </c>
      <c r="F5024" t="s">
        <v>10</v>
      </c>
      <c r="G5024" t="s">
        <v>11</v>
      </c>
      <c r="H5024" s="1">
        <v>45128</v>
      </c>
    </row>
    <row r="5025" spans="1:8" x14ac:dyDescent="0.35">
      <c r="A5025" t="s">
        <v>5044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5">
      <c r="A5026" t="s">
        <v>5045</v>
      </c>
      <c r="B5026" t="s">
        <v>23</v>
      </c>
      <c r="D5026">
        <v>4</v>
      </c>
      <c r="E5026">
        <v>12</v>
      </c>
      <c r="F5026" t="s">
        <v>21</v>
      </c>
      <c r="H5026" s="1">
        <v>45283</v>
      </c>
    </row>
    <row r="5027" spans="1:8" x14ac:dyDescent="0.35">
      <c r="A5027" t="s">
        <v>5046</v>
      </c>
      <c r="B5027" t="s">
        <v>63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5">
      <c r="A5028" t="s">
        <v>5047</v>
      </c>
      <c r="B5028" t="s">
        <v>26</v>
      </c>
      <c r="C5028">
        <v>1</v>
      </c>
      <c r="D5028">
        <v>4</v>
      </c>
      <c r="E5028">
        <v>4</v>
      </c>
      <c r="G5028" t="s">
        <v>15</v>
      </c>
      <c r="H5028" s="1">
        <v>45097</v>
      </c>
    </row>
    <row r="5029" spans="1:8" x14ac:dyDescent="0.35">
      <c r="A5029" t="s">
        <v>5048</v>
      </c>
      <c r="B5029" t="s">
        <v>26</v>
      </c>
      <c r="C5029">
        <v>3</v>
      </c>
      <c r="D5029">
        <v>4</v>
      </c>
      <c r="E5029">
        <v>12</v>
      </c>
      <c r="F5029" t="s">
        <v>21</v>
      </c>
      <c r="H5029" s="1">
        <v>45067</v>
      </c>
    </row>
    <row r="5030" spans="1:8" x14ac:dyDescent="0.35">
      <c r="A5030" t="s">
        <v>5049</v>
      </c>
      <c r="B5030" t="s">
        <v>26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5">
      <c r="A5031" t="s">
        <v>5050</v>
      </c>
      <c r="B5031" t="s">
        <v>63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5">
      <c r="A5032" t="s">
        <v>5051</v>
      </c>
      <c r="B5032" t="s">
        <v>26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5">
      <c r="A5033" t="s">
        <v>5052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5">
      <c r="A5034" t="s">
        <v>5053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5">
      <c r="A5035" t="s">
        <v>5054</v>
      </c>
      <c r="B5035" t="s">
        <v>13</v>
      </c>
      <c r="C5035">
        <v>2</v>
      </c>
      <c r="D5035">
        <v>3</v>
      </c>
      <c r="E5035">
        <v>6</v>
      </c>
      <c r="H5035" s="1">
        <v>45024</v>
      </c>
    </row>
    <row r="5036" spans="1:8" x14ac:dyDescent="0.35">
      <c r="A5036" t="s">
        <v>5055</v>
      </c>
      <c r="B5036" t="s">
        <v>23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5">
      <c r="A5037" t="s">
        <v>5056</v>
      </c>
      <c r="B5037" t="s">
        <v>37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5">
      <c r="A5038" t="s">
        <v>5057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5">
      <c r="A5039" t="s">
        <v>5058</v>
      </c>
      <c r="B5039" t="s">
        <v>37</v>
      </c>
      <c r="C5039">
        <v>2</v>
      </c>
      <c r="D5039">
        <v>3</v>
      </c>
      <c r="E5039">
        <v>6</v>
      </c>
      <c r="F5039" t="s">
        <v>21</v>
      </c>
      <c r="G5039" t="s">
        <v>11</v>
      </c>
    </row>
    <row r="5040" spans="1:8" x14ac:dyDescent="0.35">
      <c r="A5040" t="s">
        <v>5059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5">
      <c r="A5041" t="s">
        <v>5060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5">
      <c r="A5042" t="s">
        <v>5061</v>
      </c>
      <c r="B5042" t="s">
        <v>26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5">
      <c r="A5043" t="s">
        <v>5062</v>
      </c>
      <c r="B5043" t="s">
        <v>23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5">
      <c r="A5044" t="s">
        <v>5063</v>
      </c>
      <c r="B5044" t="s">
        <v>63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5">
      <c r="A5045" t="s">
        <v>5064</v>
      </c>
      <c r="B5045" t="s">
        <v>37</v>
      </c>
      <c r="C5045">
        <v>4</v>
      </c>
      <c r="D5045">
        <v>3</v>
      </c>
      <c r="E5045">
        <v>12</v>
      </c>
      <c r="F5045" t="s">
        <v>21</v>
      </c>
      <c r="H5045" s="1">
        <v>45153</v>
      </c>
    </row>
    <row r="5046" spans="1:8" x14ac:dyDescent="0.35">
      <c r="A5046" t="s">
        <v>5065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5">
      <c r="A5047" t="s">
        <v>5066</v>
      </c>
      <c r="C5047">
        <v>4</v>
      </c>
      <c r="D5047">
        <v>4</v>
      </c>
      <c r="E5047">
        <v>16</v>
      </c>
      <c r="F5047" t="s">
        <v>21</v>
      </c>
      <c r="G5047" t="s">
        <v>11</v>
      </c>
      <c r="H5047" s="1">
        <v>45021</v>
      </c>
    </row>
    <row r="5048" spans="1:8" x14ac:dyDescent="0.35">
      <c r="A5048" t="s">
        <v>5067</v>
      </c>
      <c r="B5048" t="s">
        <v>23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5">
      <c r="A5049" t="s">
        <v>5068</v>
      </c>
      <c r="B5049" t="s">
        <v>63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5">
      <c r="A5050" t="s">
        <v>5069</v>
      </c>
      <c r="B5050" t="s">
        <v>19</v>
      </c>
      <c r="C5050">
        <v>1</v>
      </c>
      <c r="D5050">
        <v>5</v>
      </c>
      <c r="E5050">
        <v>5</v>
      </c>
      <c r="H5050" s="1">
        <v>45145</v>
      </c>
    </row>
    <row r="5051" spans="1:8" x14ac:dyDescent="0.35">
      <c r="A5051" t="s">
        <v>5070</v>
      </c>
      <c r="B5051" t="s">
        <v>19</v>
      </c>
      <c r="C5051">
        <v>3</v>
      </c>
      <c r="D5051">
        <v>5</v>
      </c>
      <c r="E5051">
        <v>15</v>
      </c>
      <c r="F5051" t="s">
        <v>21</v>
      </c>
      <c r="G5051" t="s">
        <v>15</v>
      </c>
      <c r="H5051" s="1">
        <v>45193</v>
      </c>
    </row>
    <row r="5052" spans="1:8" x14ac:dyDescent="0.35">
      <c r="A5052" t="s">
        <v>5071</v>
      </c>
      <c r="B5052" t="s">
        <v>13</v>
      </c>
      <c r="C5052">
        <v>1</v>
      </c>
      <c r="D5052">
        <v>3</v>
      </c>
      <c r="E5052">
        <v>3</v>
      </c>
      <c r="H5052" s="1">
        <v>44983</v>
      </c>
    </row>
    <row r="5053" spans="1:8" x14ac:dyDescent="0.35">
      <c r="A5053" t="s">
        <v>5072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5">
      <c r="A5054" t="s">
        <v>5073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5">
      <c r="A5055" t="s">
        <v>5074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5">
      <c r="A5056" t="s">
        <v>5075</v>
      </c>
      <c r="B5056" t="s">
        <v>19</v>
      </c>
      <c r="C5056">
        <v>5</v>
      </c>
      <c r="D5056">
        <v>5</v>
      </c>
      <c r="E5056">
        <v>25</v>
      </c>
      <c r="F5056" t="s">
        <v>21</v>
      </c>
      <c r="G5056" t="s">
        <v>15</v>
      </c>
      <c r="H5056" s="1">
        <v>45062</v>
      </c>
    </row>
    <row r="5057" spans="1:8" x14ac:dyDescent="0.35">
      <c r="A5057" t="s">
        <v>5076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5">
      <c r="A5058" t="s">
        <v>5077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5">
      <c r="A5059" t="s">
        <v>5078</v>
      </c>
      <c r="B5059" t="s">
        <v>19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5">
      <c r="A5060" t="s">
        <v>5079</v>
      </c>
      <c r="B5060" t="s">
        <v>26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5">
      <c r="A5061" t="s">
        <v>5080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5">
      <c r="A5062" t="s">
        <v>5081</v>
      </c>
      <c r="B5062" t="s">
        <v>37</v>
      </c>
      <c r="C5062">
        <v>2</v>
      </c>
      <c r="D5062">
        <v>3</v>
      </c>
      <c r="E5062">
        <v>6</v>
      </c>
      <c r="G5062" t="s">
        <v>11</v>
      </c>
      <c r="H5062" s="1">
        <v>45291</v>
      </c>
    </row>
    <row r="5063" spans="1:8" x14ac:dyDescent="0.35">
      <c r="A5063" t="s">
        <v>5082</v>
      </c>
      <c r="B5063" t="s">
        <v>26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5">
      <c r="A5064" t="s">
        <v>5083</v>
      </c>
      <c r="B5064" t="s">
        <v>37</v>
      </c>
      <c r="C5064">
        <v>5</v>
      </c>
      <c r="D5064">
        <v>3</v>
      </c>
      <c r="E5064">
        <v>15</v>
      </c>
      <c r="G5064" t="s">
        <v>11</v>
      </c>
      <c r="H5064" s="1">
        <v>44978</v>
      </c>
    </row>
    <row r="5065" spans="1:8" x14ac:dyDescent="0.35">
      <c r="A5065" t="s">
        <v>5084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5">
      <c r="A5066" t="s">
        <v>5085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5">
      <c r="A5067" t="s">
        <v>5086</v>
      </c>
      <c r="B5067" t="s">
        <v>37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5">
      <c r="A5068" t="s">
        <v>5087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5">
      <c r="A5069" t="s">
        <v>5088</v>
      </c>
      <c r="B5069" t="s">
        <v>26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5">
      <c r="A5070" t="s">
        <v>5089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5">
      <c r="A5071" t="s">
        <v>5090</v>
      </c>
      <c r="B5071" t="s">
        <v>37</v>
      </c>
      <c r="C5071">
        <v>3</v>
      </c>
      <c r="D5071">
        <v>3</v>
      </c>
      <c r="F5071" t="s">
        <v>10</v>
      </c>
      <c r="H5071" s="1">
        <v>45116</v>
      </c>
    </row>
    <row r="5072" spans="1:8" x14ac:dyDescent="0.35">
      <c r="A5072" t="s">
        <v>5091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5">
      <c r="A5073" t="s">
        <v>5092</v>
      </c>
      <c r="B5073" t="s">
        <v>13</v>
      </c>
      <c r="C5073">
        <v>5</v>
      </c>
      <c r="D5073">
        <v>3</v>
      </c>
      <c r="E5073">
        <v>15</v>
      </c>
      <c r="F5073" t="s">
        <v>10</v>
      </c>
    </row>
    <row r="5074" spans="1:8" x14ac:dyDescent="0.35">
      <c r="A5074" t="s">
        <v>5093</v>
      </c>
      <c r="B5074" t="s">
        <v>19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5">
      <c r="A5075" t="s">
        <v>5094</v>
      </c>
      <c r="B5075" t="s">
        <v>23</v>
      </c>
      <c r="C5075">
        <v>2</v>
      </c>
      <c r="D5075">
        <v>4</v>
      </c>
      <c r="E5075">
        <v>8</v>
      </c>
      <c r="F5075" t="s">
        <v>21</v>
      </c>
      <c r="H5075" s="1">
        <v>45018</v>
      </c>
    </row>
    <row r="5076" spans="1:8" x14ac:dyDescent="0.35">
      <c r="A5076" t="s">
        <v>5095</v>
      </c>
      <c r="B5076" t="s">
        <v>37</v>
      </c>
      <c r="C5076">
        <v>5</v>
      </c>
      <c r="D5076">
        <v>3</v>
      </c>
      <c r="E5076">
        <v>15</v>
      </c>
      <c r="F5076" t="s">
        <v>21</v>
      </c>
      <c r="G5076" t="s">
        <v>15</v>
      </c>
      <c r="H5076" s="1">
        <v>45020</v>
      </c>
    </row>
    <row r="5077" spans="1:8" x14ac:dyDescent="0.35">
      <c r="A5077" t="s">
        <v>5096</v>
      </c>
      <c r="B5077" t="s">
        <v>63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5">
      <c r="A5078" t="s">
        <v>5097</v>
      </c>
      <c r="B5078" t="s">
        <v>26</v>
      </c>
      <c r="C5078">
        <v>5</v>
      </c>
      <c r="D5078">
        <v>4</v>
      </c>
      <c r="E5078">
        <v>20</v>
      </c>
      <c r="F5078" t="s">
        <v>14</v>
      </c>
    </row>
    <row r="5079" spans="1:8" x14ac:dyDescent="0.35">
      <c r="A5079" t="s">
        <v>5098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5">
      <c r="A5080" t="s">
        <v>5099</v>
      </c>
      <c r="B5080" t="s">
        <v>17</v>
      </c>
      <c r="C5080">
        <v>3</v>
      </c>
      <c r="D5080">
        <v>1</v>
      </c>
      <c r="E5080">
        <v>3</v>
      </c>
    </row>
    <row r="5081" spans="1:8" x14ac:dyDescent="0.35">
      <c r="A5081" t="s">
        <v>5100</v>
      </c>
      <c r="B5081" t="s">
        <v>13</v>
      </c>
      <c r="C5081">
        <v>2</v>
      </c>
      <c r="D5081">
        <v>3</v>
      </c>
      <c r="E5081">
        <v>6</v>
      </c>
      <c r="F5081" t="s">
        <v>21</v>
      </c>
      <c r="H5081" s="1">
        <v>45185</v>
      </c>
    </row>
    <row r="5082" spans="1:8" x14ac:dyDescent="0.35">
      <c r="A5082" t="s">
        <v>5101</v>
      </c>
      <c r="B5082" t="s">
        <v>19</v>
      </c>
      <c r="C5082">
        <v>2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5">
      <c r="A5083" t="s">
        <v>5102</v>
      </c>
      <c r="B5083" t="s">
        <v>37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5">
      <c r="A5084" t="s">
        <v>5103</v>
      </c>
      <c r="B5084" t="s">
        <v>37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5">
      <c r="A5085" t="s">
        <v>5104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5">
      <c r="A5086" t="s">
        <v>5105</v>
      </c>
      <c r="B5086" t="s">
        <v>19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5">
      <c r="A5087" t="s">
        <v>5106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5">
      <c r="A5088" t="s">
        <v>5107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5">
      <c r="A5089" t="s">
        <v>5108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5">
      <c r="A5090" t="s">
        <v>5109</v>
      </c>
      <c r="C5090">
        <v>2</v>
      </c>
      <c r="D5090">
        <v>2</v>
      </c>
      <c r="E5090">
        <v>4</v>
      </c>
      <c r="H5090" s="1">
        <v>45005</v>
      </c>
    </row>
    <row r="5091" spans="1:8" x14ac:dyDescent="0.35">
      <c r="A5091" t="s">
        <v>5110</v>
      </c>
      <c r="B5091" t="s">
        <v>63</v>
      </c>
      <c r="C5091">
        <v>3</v>
      </c>
      <c r="D5091">
        <v>1.5</v>
      </c>
      <c r="G5091" t="s">
        <v>11</v>
      </c>
      <c r="H5091" s="1">
        <v>45061</v>
      </c>
    </row>
    <row r="5092" spans="1:8" x14ac:dyDescent="0.35">
      <c r="A5092" t="s">
        <v>5111</v>
      </c>
      <c r="B5092" t="s">
        <v>17</v>
      </c>
      <c r="C5092">
        <v>3</v>
      </c>
      <c r="D5092">
        <v>1</v>
      </c>
      <c r="E5092">
        <v>3</v>
      </c>
      <c r="F5092" t="s">
        <v>21</v>
      </c>
      <c r="G5092" t="s">
        <v>15</v>
      </c>
      <c r="H5092" s="1">
        <v>44989</v>
      </c>
    </row>
    <row r="5093" spans="1:8" x14ac:dyDescent="0.35">
      <c r="A5093" t="s">
        <v>5112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5">
      <c r="A5094" t="s">
        <v>5113</v>
      </c>
      <c r="B5094" t="s">
        <v>19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5">
      <c r="A5095" t="s">
        <v>5114</v>
      </c>
      <c r="B5095" t="s">
        <v>23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5">
      <c r="A5096" t="s">
        <v>5115</v>
      </c>
      <c r="B5096" t="s">
        <v>9</v>
      </c>
      <c r="C5096">
        <v>2</v>
      </c>
      <c r="D5096">
        <v>2</v>
      </c>
      <c r="E5096">
        <v>4</v>
      </c>
      <c r="F5096" t="s">
        <v>21</v>
      </c>
      <c r="H5096" s="1">
        <v>45064</v>
      </c>
    </row>
    <row r="5097" spans="1:8" x14ac:dyDescent="0.35">
      <c r="A5097" t="s">
        <v>5116</v>
      </c>
      <c r="B5097" t="s">
        <v>9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5">
      <c r="A5098" t="s">
        <v>5117</v>
      </c>
      <c r="B5098" t="s">
        <v>63</v>
      </c>
      <c r="C5098">
        <v>5</v>
      </c>
      <c r="E5098">
        <v>7.5</v>
      </c>
      <c r="G5098" t="s">
        <v>15</v>
      </c>
      <c r="H5098" s="1">
        <v>45052</v>
      </c>
    </row>
    <row r="5099" spans="1:8" x14ac:dyDescent="0.35">
      <c r="A5099" t="s">
        <v>5118</v>
      </c>
      <c r="B5099" t="s">
        <v>23</v>
      </c>
      <c r="C5099">
        <v>3</v>
      </c>
      <c r="D5099">
        <v>4</v>
      </c>
      <c r="E5099">
        <v>12</v>
      </c>
      <c r="F5099" t="s">
        <v>14</v>
      </c>
      <c r="H5099" s="1">
        <v>44974</v>
      </c>
    </row>
    <row r="5100" spans="1:8" x14ac:dyDescent="0.35">
      <c r="A5100" t="s">
        <v>5119</v>
      </c>
      <c r="B5100" t="s">
        <v>37</v>
      </c>
      <c r="C5100">
        <v>1</v>
      </c>
      <c r="D5100">
        <v>3</v>
      </c>
      <c r="E5100">
        <v>3</v>
      </c>
      <c r="F5100" t="s">
        <v>21</v>
      </c>
      <c r="G5100" t="s">
        <v>15</v>
      </c>
      <c r="H5100" s="1">
        <v>45000</v>
      </c>
    </row>
    <row r="5101" spans="1:8" x14ac:dyDescent="0.35">
      <c r="A5101" t="s">
        <v>5120</v>
      </c>
      <c r="B5101" t="s">
        <v>17</v>
      </c>
      <c r="C5101">
        <v>5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5">
      <c r="A5102" t="s">
        <v>5121</v>
      </c>
      <c r="B5102" t="s">
        <v>19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5">
      <c r="A5103" t="s">
        <v>5122</v>
      </c>
      <c r="B5103" t="s">
        <v>63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5">
      <c r="A5104" t="s">
        <v>5123</v>
      </c>
      <c r="B5104" t="s">
        <v>23</v>
      </c>
      <c r="D5104">
        <v>4</v>
      </c>
      <c r="E5104">
        <v>8</v>
      </c>
      <c r="H5104" s="1">
        <v>44950</v>
      </c>
    </row>
    <row r="5105" spans="1:8" x14ac:dyDescent="0.35">
      <c r="A5105" t="s">
        <v>5124</v>
      </c>
      <c r="B5105" t="s">
        <v>23</v>
      </c>
      <c r="C5105">
        <v>1</v>
      </c>
      <c r="D5105">
        <v>4</v>
      </c>
      <c r="E5105">
        <v>4</v>
      </c>
      <c r="F5105" t="s">
        <v>21</v>
      </c>
      <c r="G5105" t="s">
        <v>15</v>
      </c>
      <c r="H5105" s="1">
        <v>45046</v>
      </c>
    </row>
    <row r="5106" spans="1:8" x14ac:dyDescent="0.35">
      <c r="A5106" t="s">
        <v>5125</v>
      </c>
      <c r="B5106" t="s">
        <v>26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5">
      <c r="A5107" t="s">
        <v>5126</v>
      </c>
      <c r="B5107" t="s">
        <v>9</v>
      </c>
      <c r="C5107">
        <v>5</v>
      </c>
      <c r="E5107">
        <v>10</v>
      </c>
      <c r="F5107" t="s">
        <v>21</v>
      </c>
      <c r="G5107" t="s">
        <v>15</v>
      </c>
      <c r="H5107" s="1">
        <v>44960</v>
      </c>
    </row>
    <row r="5108" spans="1:8" x14ac:dyDescent="0.35">
      <c r="A5108" t="s">
        <v>5127</v>
      </c>
      <c r="C5108">
        <v>3</v>
      </c>
      <c r="D5108">
        <v>3</v>
      </c>
      <c r="E5108">
        <v>9</v>
      </c>
      <c r="F5108" t="s">
        <v>21</v>
      </c>
      <c r="G5108" t="s">
        <v>15</v>
      </c>
      <c r="H5108" s="1">
        <v>45246</v>
      </c>
    </row>
    <row r="5109" spans="1:8" x14ac:dyDescent="0.35">
      <c r="A5109" t="s">
        <v>5128</v>
      </c>
      <c r="B5109" t="s">
        <v>23</v>
      </c>
      <c r="C5109">
        <v>3</v>
      </c>
      <c r="D5109">
        <v>4</v>
      </c>
      <c r="E5109">
        <v>12</v>
      </c>
      <c r="F5109" t="s">
        <v>21</v>
      </c>
      <c r="H5109" s="1">
        <v>45007</v>
      </c>
    </row>
    <row r="5110" spans="1:8" x14ac:dyDescent="0.35">
      <c r="A5110" t="s">
        <v>5129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5">
      <c r="A5111" t="s">
        <v>5130</v>
      </c>
      <c r="B5111" t="s">
        <v>26</v>
      </c>
      <c r="C5111">
        <v>3</v>
      </c>
      <c r="D5111">
        <v>4</v>
      </c>
      <c r="E5111">
        <v>12</v>
      </c>
      <c r="G5111" t="s">
        <v>11</v>
      </c>
      <c r="H5111" s="1">
        <v>45236</v>
      </c>
    </row>
    <row r="5112" spans="1:8" x14ac:dyDescent="0.35">
      <c r="A5112" t="s">
        <v>5131</v>
      </c>
      <c r="B5112" t="s">
        <v>17</v>
      </c>
      <c r="C5112">
        <v>2</v>
      </c>
      <c r="D5112">
        <v>1</v>
      </c>
      <c r="E5112">
        <v>2</v>
      </c>
      <c r="F5112" t="s">
        <v>21</v>
      </c>
      <c r="H5112" s="1">
        <v>45083</v>
      </c>
    </row>
    <row r="5113" spans="1:8" x14ac:dyDescent="0.35">
      <c r="A5113" t="s">
        <v>5132</v>
      </c>
      <c r="B5113" t="s">
        <v>19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5">
      <c r="A5114" t="s">
        <v>5133</v>
      </c>
      <c r="B5114" t="s">
        <v>63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5">
      <c r="A5115" t="s">
        <v>5134</v>
      </c>
      <c r="B5115" t="s">
        <v>9</v>
      </c>
      <c r="D5115">
        <v>2</v>
      </c>
      <c r="E5115">
        <v>8</v>
      </c>
      <c r="F5115" t="s">
        <v>21</v>
      </c>
      <c r="G5115" t="s">
        <v>15</v>
      </c>
      <c r="H5115" s="1">
        <v>45087</v>
      </c>
    </row>
    <row r="5116" spans="1:8" x14ac:dyDescent="0.35">
      <c r="A5116" t="s">
        <v>5135</v>
      </c>
      <c r="C5116">
        <v>1</v>
      </c>
      <c r="D5116">
        <v>3</v>
      </c>
      <c r="F5116" t="s">
        <v>10</v>
      </c>
      <c r="G5116" t="s">
        <v>15</v>
      </c>
      <c r="H5116" s="1">
        <v>45093</v>
      </c>
    </row>
    <row r="5117" spans="1:8" x14ac:dyDescent="0.35">
      <c r="A5117" t="s">
        <v>5136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5">
      <c r="A5118" t="s">
        <v>5137</v>
      </c>
      <c r="B5118" t="s">
        <v>23</v>
      </c>
      <c r="C5118">
        <v>3</v>
      </c>
      <c r="D5118">
        <v>4</v>
      </c>
      <c r="F5118" t="s">
        <v>14</v>
      </c>
      <c r="G5118" t="s">
        <v>15</v>
      </c>
      <c r="H5118" s="1">
        <v>45179</v>
      </c>
    </row>
    <row r="5119" spans="1:8" x14ac:dyDescent="0.35">
      <c r="A5119" t="s">
        <v>5138</v>
      </c>
      <c r="B5119" t="s">
        <v>19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5">
      <c r="A5120" t="s">
        <v>5139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5">
      <c r="A5121" t="s">
        <v>5140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5">
      <c r="A5122" t="s">
        <v>5141</v>
      </c>
      <c r="B5122" t="s">
        <v>23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5">
      <c r="A5123" t="s">
        <v>5142</v>
      </c>
      <c r="B5123" t="s">
        <v>9</v>
      </c>
      <c r="C5123">
        <v>3</v>
      </c>
      <c r="D5123">
        <v>2</v>
      </c>
      <c r="F5123" t="s">
        <v>14</v>
      </c>
      <c r="H5123" s="1">
        <v>45196</v>
      </c>
    </row>
    <row r="5124" spans="1:8" x14ac:dyDescent="0.35">
      <c r="A5124" t="s">
        <v>5143</v>
      </c>
      <c r="B5124" t="s">
        <v>9</v>
      </c>
      <c r="D5124">
        <v>2</v>
      </c>
      <c r="E5124">
        <v>10</v>
      </c>
      <c r="F5124" t="s">
        <v>14</v>
      </c>
    </row>
    <row r="5125" spans="1:8" x14ac:dyDescent="0.35">
      <c r="A5125" t="s">
        <v>5144</v>
      </c>
      <c r="B5125" t="s">
        <v>23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5">
      <c r="A5126" t="s">
        <v>5145</v>
      </c>
      <c r="B5126" t="s">
        <v>17</v>
      </c>
      <c r="C5126">
        <v>2</v>
      </c>
      <c r="D5126">
        <v>1</v>
      </c>
      <c r="E5126">
        <v>2</v>
      </c>
      <c r="F5126" t="s">
        <v>21</v>
      </c>
      <c r="H5126" s="1">
        <v>45235</v>
      </c>
    </row>
    <row r="5127" spans="1:8" x14ac:dyDescent="0.35">
      <c r="A5127" t="s">
        <v>5146</v>
      </c>
      <c r="C5127">
        <v>1</v>
      </c>
      <c r="D5127">
        <v>3</v>
      </c>
      <c r="E5127">
        <v>3</v>
      </c>
      <c r="H5127" s="1">
        <v>45172</v>
      </c>
    </row>
    <row r="5128" spans="1:8" x14ac:dyDescent="0.35">
      <c r="A5128" t="s">
        <v>5147</v>
      </c>
      <c r="B5128" t="s">
        <v>63</v>
      </c>
      <c r="C5128">
        <v>3</v>
      </c>
      <c r="D5128">
        <v>1.5</v>
      </c>
      <c r="E5128">
        <v>4.5</v>
      </c>
      <c r="F5128" t="s">
        <v>21</v>
      </c>
      <c r="G5128" t="s">
        <v>15</v>
      </c>
      <c r="H5128" s="1">
        <v>45182</v>
      </c>
    </row>
    <row r="5129" spans="1:8" x14ac:dyDescent="0.35">
      <c r="A5129" t="s">
        <v>5148</v>
      </c>
      <c r="B5129" t="s">
        <v>19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5">
      <c r="A5130" t="s">
        <v>5149</v>
      </c>
      <c r="B5130" t="s">
        <v>19</v>
      </c>
      <c r="C5130">
        <v>4</v>
      </c>
      <c r="D5130">
        <v>5</v>
      </c>
      <c r="E5130">
        <v>20</v>
      </c>
      <c r="F5130" t="s">
        <v>21</v>
      </c>
      <c r="H5130" s="1">
        <v>45131</v>
      </c>
    </row>
    <row r="5131" spans="1:8" x14ac:dyDescent="0.35">
      <c r="A5131" t="s">
        <v>5150</v>
      </c>
      <c r="B5131" t="s">
        <v>23</v>
      </c>
      <c r="C5131">
        <v>4</v>
      </c>
      <c r="D5131">
        <v>4</v>
      </c>
      <c r="E5131">
        <v>16</v>
      </c>
      <c r="F5131" t="s">
        <v>21</v>
      </c>
      <c r="G5131" t="s">
        <v>15</v>
      </c>
      <c r="H5131" s="1">
        <v>45261</v>
      </c>
    </row>
    <row r="5132" spans="1:8" x14ac:dyDescent="0.35">
      <c r="A5132" t="s">
        <v>5151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5">
      <c r="A5133" t="s">
        <v>5152</v>
      </c>
      <c r="B5133" t="s">
        <v>23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5">
      <c r="A5134" t="s">
        <v>5153</v>
      </c>
      <c r="B5134" t="s">
        <v>23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5">
      <c r="A5135" t="s">
        <v>5154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5">
      <c r="A5136" t="s">
        <v>5155</v>
      </c>
      <c r="B5136" t="s">
        <v>23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5">
      <c r="A5137" t="s">
        <v>5156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5">
      <c r="A5138" t="s">
        <v>5157</v>
      </c>
      <c r="B5138" t="s">
        <v>23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5">
      <c r="A5139" t="s">
        <v>5158</v>
      </c>
      <c r="B5139" t="s">
        <v>63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5">
      <c r="A5140" t="s">
        <v>5159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5">
      <c r="A5141" t="s">
        <v>5160</v>
      </c>
      <c r="B5141" t="s">
        <v>23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5">
      <c r="A5142" t="s">
        <v>5161</v>
      </c>
      <c r="B5142" t="s">
        <v>37</v>
      </c>
      <c r="D5142">
        <v>3</v>
      </c>
      <c r="E5142">
        <v>9</v>
      </c>
      <c r="F5142" t="s">
        <v>21</v>
      </c>
      <c r="G5142" t="s">
        <v>11</v>
      </c>
      <c r="H5142" s="1">
        <v>45135</v>
      </c>
    </row>
    <row r="5143" spans="1:8" x14ac:dyDescent="0.35">
      <c r="A5143" t="s">
        <v>5162</v>
      </c>
      <c r="B5143" t="s">
        <v>19</v>
      </c>
      <c r="C5143">
        <v>1</v>
      </c>
      <c r="D5143">
        <v>5</v>
      </c>
      <c r="E5143">
        <v>5</v>
      </c>
      <c r="F5143" t="s">
        <v>21</v>
      </c>
      <c r="G5143" t="s">
        <v>15</v>
      </c>
      <c r="H5143" s="1">
        <v>45172</v>
      </c>
    </row>
    <row r="5144" spans="1:8" x14ac:dyDescent="0.35">
      <c r="A5144" t="s">
        <v>5163</v>
      </c>
      <c r="B5144" t="s">
        <v>37</v>
      </c>
      <c r="C5144">
        <v>5</v>
      </c>
      <c r="D5144">
        <v>3</v>
      </c>
      <c r="E5144">
        <v>15</v>
      </c>
      <c r="G5144" t="s">
        <v>15</v>
      </c>
      <c r="H5144" s="1">
        <v>45218</v>
      </c>
    </row>
    <row r="5145" spans="1:8" x14ac:dyDescent="0.35">
      <c r="A5145" t="s">
        <v>5164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5">
      <c r="A5146" t="s">
        <v>5165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5">
      <c r="A5147" t="s">
        <v>5166</v>
      </c>
      <c r="B5147" t="s">
        <v>63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5">
      <c r="A5148" t="s">
        <v>5167</v>
      </c>
      <c r="B5148" t="s">
        <v>26</v>
      </c>
      <c r="C5148">
        <v>2</v>
      </c>
      <c r="D5148">
        <v>4</v>
      </c>
      <c r="E5148">
        <v>8</v>
      </c>
      <c r="H5148" s="1">
        <v>44996</v>
      </c>
    </row>
    <row r="5149" spans="1:8" x14ac:dyDescent="0.35">
      <c r="A5149" t="s">
        <v>5168</v>
      </c>
      <c r="B5149" t="s">
        <v>17</v>
      </c>
      <c r="C5149">
        <v>4</v>
      </c>
      <c r="D5149">
        <v>1</v>
      </c>
      <c r="E5149">
        <v>4</v>
      </c>
    </row>
    <row r="5150" spans="1:8" x14ac:dyDescent="0.35">
      <c r="A5150" t="s">
        <v>5169</v>
      </c>
      <c r="B5150" t="s">
        <v>13</v>
      </c>
      <c r="C5150">
        <v>3</v>
      </c>
      <c r="D5150">
        <v>3</v>
      </c>
      <c r="E5150">
        <v>9</v>
      </c>
      <c r="F5150" t="s">
        <v>21</v>
      </c>
      <c r="G5150" t="s">
        <v>15</v>
      </c>
      <c r="H5150" s="1">
        <v>45234</v>
      </c>
    </row>
    <row r="5151" spans="1:8" x14ac:dyDescent="0.35">
      <c r="A5151" t="s">
        <v>5170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5">
      <c r="A5152" t="s">
        <v>5171</v>
      </c>
      <c r="B5152" t="s">
        <v>23</v>
      </c>
      <c r="C5152">
        <v>1</v>
      </c>
      <c r="D5152">
        <v>4</v>
      </c>
      <c r="G5152" t="s">
        <v>15</v>
      </c>
      <c r="H5152" s="1">
        <v>44993</v>
      </c>
    </row>
    <row r="5153" spans="1:8" x14ac:dyDescent="0.35">
      <c r="A5153" t="s">
        <v>5172</v>
      </c>
      <c r="B5153" t="s">
        <v>63</v>
      </c>
      <c r="C5153">
        <v>3</v>
      </c>
      <c r="D5153">
        <v>1.5</v>
      </c>
      <c r="E5153">
        <v>4.5</v>
      </c>
      <c r="F5153" t="s">
        <v>21</v>
      </c>
      <c r="H5153" s="1">
        <v>45283</v>
      </c>
    </row>
    <row r="5154" spans="1:8" x14ac:dyDescent="0.35">
      <c r="A5154" t="s">
        <v>5173</v>
      </c>
      <c r="B5154" t="s">
        <v>37</v>
      </c>
      <c r="C5154">
        <v>2</v>
      </c>
      <c r="D5154">
        <v>3</v>
      </c>
      <c r="E5154">
        <v>6</v>
      </c>
      <c r="F5154" t="s">
        <v>10</v>
      </c>
      <c r="H5154" s="1">
        <v>45005</v>
      </c>
    </row>
    <row r="5155" spans="1:8" x14ac:dyDescent="0.35">
      <c r="A5155" t="s">
        <v>5174</v>
      </c>
      <c r="B5155" t="s">
        <v>19</v>
      </c>
      <c r="C5155">
        <v>5</v>
      </c>
      <c r="D5155">
        <v>5</v>
      </c>
      <c r="E5155">
        <v>25</v>
      </c>
      <c r="F5155" t="s">
        <v>21</v>
      </c>
    </row>
    <row r="5156" spans="1:8" x14ac:dyDescent="0.35">
      <c r="A5156" t="s">
        <v>5175</v>
      </c>
      <c r="B5156" t="s">
        <v>19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5">
      <c r="A5157" t="s">
        <v>5176</v>
      </c>
      <c r="B5157" t="s">
        <v>37</v>
      </c>
      <c r="C5157">
        <v>3</v>
      </c>
      <c r="D5157">
        <v>3</v>
      </c>
      <c r="E5157">
        <v>9</v>
      </c>
      <c r="F5157" t="s">
        <v>21</v>
      </c>
      <c r="H5157" s="1">
        <v>45152</v>
      </c>
    </row>
    <row r="5158" spans="1:8" x14ac:dyDescent="0.35">
      <c r="A5158" t="s">
        <v>5177</v>
      </c>
      <c r="B5158" t="s">
        <v>19</v>
      </c>
      <c r="C5158">
        <v>1</v>
      </c>
      <c r="E5158">
        <v>5</v>
      </c>
      <c r="F5158" t="s">
        <v>21</v>
      </c>
      <c r="G5158" t="s">
        <v>11</v>
      </c>
      <c r="H5158" s="1">
        <v>45154</v>
      </c>
    </row>
    <row r="5159" spans="1:8" x14ac:dyDescent="0.35">
      <c r="A5159" t="s">
        <v>5178</v>
      </c>
      <c r="B5159" t="s">
        <v>37</v>
      </c>
      <c r="C5159">
        <v>4</v>
      </c>
      <c r="D5159">
        <v>3</v>
      </c>
      <c r="E5159">
        <v>12</v>
      </c>
      <c r="F5159" t="s">
        <v>10</v>
      </c>
      <c r="H5159" s="1">
        <v>45137</v>
      </c>
    </row>
    <row r="5160" spans="1:8" x14ac:dyDescent="0.35">
      <c r="A5160" t="s">
        <v>5179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5">
      <c r="A5161" t="s">
        <v>5180</v>
      </c>
      <c r="B5161" t="s">
        <v>9</v>
      </c>
      <c r="C5161">
        <v>1</v>
      </c>
      <c r="D5161">
        <v>2</v>
      </c>
      <c r="E5161">
        <v>2</v>
      </c>
      <c r="F5161" t="s">
        <v>21</v>
      </c>
      <c r="G5161" t="s">
        <v>15</v>
      </c>
      <c r="H5161" s="1">
        <v>45152</v>
      </c>
    </row>
    <row r="5162" spans="1:8" x14ac:dyDescent="0.35">
      <c r="A5162" t="s">
        <v>5181</v>
      </c>
      <c r="B5162" t="s">
        <v>23</v>
      </c>
      <c r="C5162">
        <v>4</v>
      </c>
      <c r="D5162">
        <v>4</v>
      </c>
      <c r="E5162">
        <v>16</v>
      </c>
      <c r="F5162" t="s">
        <v>21</v>
      </c>
      <c r="G5162" t="s">
        <v>15</v>
      </c>
      <c r="H5162" s="1">
        <v>45260</v>
      </c>
    </row>
    <row r="5163" spans="1:8" x14ac:dyDescent="0.35">
      <c r="A5163" t="s">
        <v>5182</v>
      </c>
      <c r="B5163" t="s">
        <v>13</v>
      </c>
      <c r="C5163">
        <v>3</v>
      </c>
      <c r="D5163">
        <v>3</v>
      </c>
      <c r="E5163">
        <v>9</v>
      </c>
      <c r="F5163" t="s">
        <v>21</v>
      </c>
      <c r="H5163" s="1">
        <v>45022</v>
      </c>
    </row>
    <row r="5164" spans="1:8" x14ac:dyDescent="0.35">
      <c r="A5164" t="s">
        <v>5183</v>
      </c>
      <c r="B5164" t="s">
        <v>23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5">
      <c r="A5165" t="s">
        <v>5184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5">
      <c r="A5166" t="s">
        <v>5185</v>
      </c>
      <c r="B5166" t="s">
        <v>26</v>
      </c>
      <c r="C5166">
        <v>5</v>
      </c>
      <c r="D5166">
        <v>4</v>
      </c>
      <c r="F5166" t="s">
        <v>14</v>
      </c>
      <c r="G5166" t="s">
        <v>11</v>
      </c>
      <c r="H5166" s="1">
        <v>44997</v>
      </c>
    </row>
    <row r="5167" spans="1:8" x14ac:dyDescent="0.35">
      <c r="A5167" t="s">
        <v>5186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5">
      <c r="A5168" t="s">
        <v>5187</v>
      </c>
      <c r="B5168" t="s">
        <v>19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5">
      <c r="A5169" t="s">
        <v>5188</v>
      </c>
      <c r="B5169" t="s">
        <v>23</v>
      </c>
      <c r="D5169">
        <v>4</v>
      </c>
      <c r="E5169">
        <v>20</v>
      </c>
      <c r="F5169" t="s">
        <v>21</v>
      </c>
      <c r="H5169" s="1">
        <v>45036</v>
      </c>
    </row>
    <row r="5170" spans="1:8" x14ac:dyDescent="0.35">
      <c r="A5170" t="s">
        <v>5189</v>
      </c>
      <c r="B5170" t="s">
        <v>9</v>
      </c>
      <c r="C5170">
        <v>2</v>
      </c>
      <c r="D5170">
        <v>2</v>
      </c>
      <c r="E5170">
        <v>4</v>
      </c>
      <c r="F5170" t="s">
        <v>21</v>
      </c>
      <c r="H5170" s="1">
        <v>45145</v>
      </c>
    </row>
    <row r="5171" spans="1:8" x14ac:dyDescent="0.35">
      <c r="A5171" t="s">
        <v>5190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5">
      <c r="A5172" t="s">
        <v>5191</v>
      </c>
      <c r="B5172" t="s">
        <v>63</v>
      </c>
      <c r="C5172">
        <v>2</v>
      </c>
      <c r="D5172">
        <v>1.5</v>
      </c>
      <c r="E5172">
        <v>3</v>
      </c>
      <c r="F5172" t="s">
        <v>21</v>
      </c>
      <c r="H5172" s="1">
        <v>45192</v>
      </c>
    </row>
    <row r="5173" spans="1:8" x14ac:dyDescent="0.35">
      <c r="A5173" t="s">
        <v>5192</v>
      </c>
      <c r="B5173" t="s">
        <v>19</v>
      </c>
      <c r="C5173">
        <v>1</v>
      </c>
      <c r="D5173">
        <v>5</v>
      </c>
      <c r="E5173">
        <v>5</v>
      </c>
      <c r="F5173" t="s">
        <v>21</v>
      </c>
      <c r="G5173" t="s">
        <v>11</v>
      </c>
      <c r="H5173" s="1">
        <v>45117</v>
      </c>
    </row>
    <row r="5174" spans="1:8" x14ac:dyDescent="0.35">
      <c r="A5174" t="s">
        <v>5193</v>
      </c>
      <c r="B5174" t="s">
        <v>23</v>
      </c>
      <c r="C5174">
        <v>2</v>
      </c>
      <c r="E5174">
        <v>8</v>
      </c>
      <c r="F5174" t="s">
        <v>10</v>
      </c>
      <c r="H5174" s="1">
        <v>45083</v>
      </c>
    </row>
    <row r="5175" spans="1:8" x14ac:dyDescent="0.35">
      <c r="A5175" t="s">
        <v>5194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5">
      <c r="A5176" t="s">
        <v>5195</v>
      </c>
      <c r="B5176" t="s">
        <v>9</v>
      </c>
      <c r="C5176">
        <v>2</v>
      </c>
      <c r="D5176">
        <v>2</v>
      </c>
      <c r="E5176">
        <v>4</v>
      </c>
      <c r="F5176" t="s">
        <v>21</v>
      </c>
      <c r="H5176" s="1">
        <v>45228</v>
      </c>
    </row>
    <row r="5177" spans="1:8" x14ac:dyDescent="0.35">
      <c r="A5177" t="s">
        <v>5196</v>
      </c>
      <c r="B5177" t="s">
        <v>19</v>
      </c>
      <c r="C5177">
        <v>5</v>
      </c>
      <c r="D5177">
        <v>5</v>
      </c>
      <c r="E5177">
        <v>25</v>
      </c>
      <c r="F5177" t="s">
        <v>21</v>
      </c>
      <c r="G5177" t="s">
        <v>11</v>
      </c>
      <c r="H5177" s="1">
        <v>45052</v>
      </c>
    </row>
    <row r="5178" spans="1:8" x14ac:dyDescent="0.35">
      <c r="A5178" t="s">
        <v>5197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5">
      <c r="A5179" t="s">
        <v>5198</v>
      </c>
      <c r="B5179" t="s">
        <v>37</v>
      </c>
      <c r="C5179">
        <v>3</v>
      </c>
      <c r="D5179">
        <v>3</v>
      </c>
      <c r="E5179">
        <v>9</v>
      </c>
      <c r="F5179" t="s">
        <v>21</v>
      </c>
      <c r="G5179" t="s">
        <v>11</v>
      </c>
      <c r="H5179" s="1">
        <v>44949</v>
      </c>
    </row>
    <row r="5180" spans="1:8" x14ac:dyDescent="0.35">
      <c r="A5180" t="s">
        <v>5199</v>
      </c>
      <c r="B5180" t="s">
        <v>13</v>
      </c>
      <c r="C5180">
        <v>1</v>
      </c>
      <c r="D5180">
        <v>3</v>
      </c>
      <c r="E5180">
        <v>3</v>
      </c>
      <c r="F5180" t="s">
        <v>21</v>
      </c>
      <c r="H5180" s="1">
        <v>45117</v>
      </c>
    </row>
    <row r="5181" spans="1:8" x14ac:dyDescent="0.35">
      <c r="A5181" t="s">
        <v>5200</v>
      </c>
      <c r="B5181" t="s">
        <v>13</v>
      </c>
      <c r="C5181">
        <v>5</v>
      </c>
      <c r="D5181">
        <v>3</v>
      </c>
      <c r="E5181">
        <v>15</v>
      </c>
      <c r="G5181" t="s">
        <v>11</v>
      </c>
    </row>
    <row r="5182" spans="1:8" x14ac:dyDescent="0.35">
      <c r="A5182" t="s">
        <v>5201</v>
      </c>
      <c r="B5182" t="s">
        <v>19</v>
      </c>
      <c r="C5182">
        <v>4</v>
      </c>
      <c r="D5182">
        <v>5</v>
      </c>
      <c r="F5182" t="s">
        <v>21</v>
      </c>
      <c r="G5182" t="s">
        <v>15</v>
      </c>
      <c r="H5182" s="1">
        <v>45274</v>
      </c>
    </row>
    <row r="5183" spans="1:8" x14ac:dyDescent="0.35">
      <c r="A5183" t="s">
        <v>5202</v>
      </c>
      <c r="B5183" t="s">
        <v>23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5">
      <c r="A5184" t="s">
        <v>5203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5">
      <c r="A5185" t="s">
        <v>5204</v>
      </c>
      <c r="B5185" t="s">
        <v>26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5">
      <c r="A5186" t="s">
        <v>5205</v>
      </c>
      <c r="B5186" t="s">
        <v>26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5">
      <c r="A5187" t="s">
        <v>5206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5">
      <c r="A5188" t="s">
        <v>5207</v>
      </c>
      <c r="B5188" t="s">
        <v>19</v>
      </c>
      <c r="C5188">
        <v>1</v>
      </c>
      <c r="D5188">
        <v>5</v>
      </c>
      <c r="E5188">
        <v>5</v>
      </c>
      <c r="H5188" s="1">
        <v>45264</v>
      </c>
    </row>
    <row r="5189" spans="1:8" x14ac:dyDescent="0.35">
      <c r="A5189" t="s">
        <v>5208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5">
      <c r="A5190" t="s">
        <v>5209</v>
      </c>
      <c r="B5190" t="s">
        <v>26</v>
      </c>
      <c r="C5190">
        <v>3</v>
      </c>
      <c r="D5190">
        <v>4</v>
      </c>
      <c r="E5190">
        <v>12</v>
      </c>
      <c r="F5190" t="s">
        <v>21</v>
      </c>
      <c r="G5190" t="s">
        <v>11</v>
      </c>
      <c r="H5190" s="1">
        <v>45031</v>
      </c>
    </row>
    <row r="5191" spans="1:8" x14ac:dyDescent="0.35">
      <c r="A5191" t="s">
        <v>5210</v>
      </c>
      <c r="B5191" t="s">
        <v>23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5">
      <c r="A5192" t="s">
        <v>5211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5">
      <c r="A5193" t="s">
        <v>5212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5">
      <c r="A5194" t="s">
        <v>5213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5">
      <c r="A5195" t="s">
        <v>5214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5">
      <c r="A5196" t="s">
        <v>5215</v>
      </c>
      <c r="B5196" t="s">
        <v>63</v>
      </c>
      <c r="D5196">
        <v>1.5</v>
      </c>
      <c r="E5196">
        <v>4.5</v>
      </c>
      <c r="G5196" t="s">
        <v>15</v>
      </c>
    </row>
    <row r="5197" spans="1:8" x14ac:dyDescent="0.35">
      <c r="A5197" t="s">
        <v>5216</v>
      </c>
      <c r="B5197" t="s">
        <v>63</v>
      </c>
      <c r="C5197">
        <v>4</v>
      </c>
      <c r="D5197">
        <v>1.5</v>
      </c>
      <c r="G5197" t="s">
        <v>15</v>
      </c>
      <c r="H5197" s="1">
        <v>45095</v>
      </c>
    </row>
    <row r="5198" spans="1:8" x14ac:dyDescent="0.35">
      <c r="A5198" t="s">
        <v>5217</v>
      </c>
      <c r="B5198" t="s">
        <v>26</v>
      </c>
      <c r="C5198">
        <v>4</v>
      </c>
      <c r="D5198">
        <v>4</v>
      </c>
      <c r="E5198">
        <v>16</v>
      </c>
      <c r="F5198" t="s">
        <v>21</v>
      </c>
      <c r="H5198" s="1">
        <v>45046</v>
      </c>
    </row>
    <row r="5199" spans="1:8" x14ac:dyDescent="0.35">
      <c r="A5199" t="s">
        <v>5218</v>
      </c>
      <c r="C5199">
        <v>5</v>
      </c>
      <c r="D5199">
        <v>3</v>
      </c>
      <c r="E5199">
        <v>15</v>
      </c>
      <c r="G5199" t="s">
        <v>11</v>
      </c>
    </row>
    <row r="5200" spans="1:8" x14ac:dyDescent="0.35">
      <c r="A5200" t="s">
        <v>5219</v>
      </c>
      <c r="B5200" t="s">
        <v>37</v>
      </c>
      <c r="C5200">
        <v>3</v>
      </c>
      <c r="D5200">
        <v>3</v>
      </c>
      <c r="E5200">
        <v>9</v>
      </c>
      <c r="F5200" t="s">
        <v>21</v>
      </c>
      <c r="G5200" t="s">
        <v>11</v>
      </c>
      <c r="H5200" s="1">
        <v>45266</v>
      </c>
    </row>
    <row r="5201" spans="1:8" x14ac:dyDescent="0.35">
      <c r="A5201" t="s">
        <v>5220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5">
      <c r="A5202" t="s">
        <v>5221</v>
      </c>
      <c r="B5202" t="s">
        <v>63</v>
      </c>
      <c r="C5202">
        <v>3</v>
      </c>
      <c r="D5202">
        <v>1.5</v>
      </c>
      <c r="E5202">
        <v>4.5</v>
      </c>
      <c r="G5202" t="s">
        <v>15</v>
      </c>
      <c r="H5202" s="1">
        <v>45014</v>
      </c>
    </row>
    <row r="5203" spans="1:8" x14ac:dyDescent="0.35">
      <c r="A5203" t="s">
        <v>5222</v>
      </c>
      <c r="B5203" t="s">
        <v>63</v>
      </c>
      <c r="C5203">
        <v>5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5">
      <c r="A5204" t="s">
        <v>5223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5">
      <c r="A5205" t="s">
        <v>5224</v>
      </c>
      <c r="B5205" t="s">
        <v>19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5">
      <c r="A5206" t="s">
        <v>5225</v>
      </c>
      <c r="B5206" t="s">
        <v>23</v>
      </c>
      <c r="C5206">
        <v>1</v>
      </c>
      <c r="D5206">
        <v>4</v>
      </c>
      <c r="E5206">
        <v>4</v>
      </c>
      <c r="F5206" t="s">
        <v>14</v>
      </c>
    </row>
    <row r="5207" spans="1:8" x14ac:dyDescent="0.35">
      <c r="A5207" t="s">
        <v>5226</v>
      </c>
      <c r="B5207" t="s">
        <v>19</v>
      </c>
      <c r="C5207">
        <v>4</v>
      </c>
      <c r="D5207">
        <v>5</v>
      </c>
      <c r="E5207">
        <v>20</v>
      </c>
      <c r="F5207" t="s">
        <v>10</v>
      </c>
      <c r="H5207" s="1">
        <v>45181</v>
      </c>
    </row>
    <row r="5208" spans="1:8" x14ac:dyDescent="0.35">
      <c r="A5208" t="s">
        <v>5227</v>
      </c>
      <c r="B5208" t="s">
        <v>17</v>
      </c>
      <c r="C5208">
        <v>5</v>
      </c>
      <c r="D5208">
        <v>1</v>
      </c>
      <c r="E5208">
        <v>5</v>
      </c>
      <c r="F5208" t="s">
        <v>21</v>
      </c>
      <c r="G5208" t="s">
        <v>15</v>
      </c>
      <c r="H5208" s="1">
        <v>45024</v>
      </c>
    </row>
    <row r="5209" spans="1:8" x14ac:dyDescent="0.35">
      <c r="A5209" t="s">
        <v>5228</v>
      </c>
      <c r="B5209" t="s">
        <v>23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5">
      <c r="A5210" t="s">
        <v>5229</v>
      </c>
      <c r="B5210" t="s">
        <v>63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5">
      <c r="A5211" t="s">
        <v>5230</v>
      </c>
      <c r="B5211" t="s">
        <v>26</v>
      </c>
      <c r="C5211">
        <v>5</v>
      </c>
      <c r="D5211">
        <v>4</v>
      </c>
      <c r="E5211">
        <v>20</v>
      </c>
      <c r="F5211" t="s">
        <v>14</v>
      </c>
      <c r="H5211" s="1">
        <v>45198</v>
      </c>
    </row>
    <row r="5212" spans="1:8" x14ac:dyDescent="0.35">
      <c r="A5212" t="s">
        <v>5231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5">
      <c r="A5213" t="s">
        <v>5232</v>
      </c>
      <c r="B5213" t="s">
        <v>17</v>
      </c>
      <c r="C5213">
        <v>2</v>
      </c>
      <c r="D5213">
        <v>1</v>
      </c>
      <c r="E5213">
        <v>2</v>
      </c>
      <c r="G5213" t="s">
        <v>15</v>
      </c>
      <c r="H5213" s="1">
        <v>45154</v>
      </c>
    </row>
    <row r="5214" spans="1:8" x14ac:dyDescent="0.35">
      <c r="A5214" t="s">
        <v>5233</v>
      </c>
      <c r="B5214" t="s">
        <v>37</v>
      </c>
      <c r="D5214">
        <v>3</v>
      </c>
      <c r="E5214">
        <v>12</v>
      </c>
      <c r="F5214" t="s">
        <v>21</v>
      </c>
      <c r="G5214" t="s">
        <v>11</v>
      </c>
      <c r="H5214" s="1">
        <v>45264</v>
      </c>
    </row>
    <row r="5215" spans="1:8" x14ac:dyDescent="0.35">
      <c r="A5215" t="s">
        <v>5234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5">
      <c r="A5216" t="s">
        <v>5235</v>
      </c>
      <c r="B5216" t="s">
        <v>23</v>
      </c>
      <c r="C5216">
        <v>4</v>
      </c>
      <c r="E5216">
        <v>16</v>
      </c>
      <c r="F5216" t="s">
        <v>21</v>
      </c>
      <c r="G5216" t="s">
        <v>15</v>
      </c>
      <c r="H5216" s="1">
        <v>45286</v>
      </c>
    </row>
    <row r="5217" spans="1:8" x14ac:dyDescent="0.35">
      <c r="A5217" t="s">
        <v>5236</v>
      </c>
      <c r="B5217" t="s">
        <v>63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5">
      <c r="A5218" t="s">
        <v>5237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5">
      <c r="A5219" t="s">
        <v>5238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5">
      <c r="A5220" t="s">
        <v>5239</v>
      </c>
      <c r="B5220" t="s">
        <v>37</v>
      </c>
      <c r="C5220">
        <v>2</v>
      </c>
      <c r="D5220">
        <v>3</v>
      </c>
      <c r="E5220">
        <v>6</v>
      </c>
      <c r="F5220" t="s">
        <v>21</v>
      </c>
      <c r="G5220" t="s">
        <v>11</v>
      </c>
      <c r="H5220" s="1">
        <v>45149</v>
      </c>
    </row>
    <row r="5221" spans="1:8" x14ac:dyDescent="0.35">
      <c r="A5221" t="s">
        <v>5240</v>
      </c>
      <c r="B5221" t="s">
        <v>37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5">
      <c r="A5222" t="s">
        <v>5241</v>
      </c>
      <c r="B5222" t="s">
        <v>9</v>
      </c>
      <c r="C5222">
        <v>3</v>
      </c>
      <c r="D5222">
        <v>2</v>
      </c>
      <c r="G5222" t="s">
        <v>15</v>
      </c>
      <c r="H5222" s="1">
        <v>45111</v>
      </c>
    </row>
    <row r="5223" spans="1:8" x14ac:dyDescent="0.35">
      <c r="A5223" t="s">
        <v>5242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5">
      <c r="A5224" t="s">
        <v>5243</v>
      </c>
      <c r="B5224" t="s">
        <v>19</v>
      </c>
      <c r="C5224">
        <v>4</v>
      </c>
      <c r="D5224">
        <v>5</v>
      </c>
      <c r="E5224">
        <v>20</v>
      </c>
      <c r="F5224" t="s">
        <v>21</v>
      </c>
      <c r="H5224" s="1">
        <v>44978</v>
      </c>
    </row>
    <row r="5225" spans="1:8" x14ac:dyDescent="0.35">
      <c r="A5225" t="s">
        <v>5244</v>
      </c>
      <c r="B5225" t="s">
        <v>19</v>
      </c>
      <c r="C5225">
        <v>3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5">
      <c r="A5226" t="s">
        <v>5245</v>
      </c>
      <c r="B5226" t="s">
        <v>23</v>
      </c>
      <c r="C5226">
        <v>1</v>
      </c>
      <c r="D5226">
        <v>4</v>
      </c>
      <c r="E5226" s="2">
        <f>Table1[[#This Row],[Quantity]]*Table1[[#This Row],[Price Per Unit]]</f>
        <v>4</v>
      </c>
      <c r="F5226" t="s">
        <v>14</v>
      </c>
    </row>
    <row r="5227" spans="1:8" x14ac:dyDescent="0.35">
      <c r="A5227" t="s">
        <v>5246</v>
      </c>
      <c r="B5227" t="s">
        <v>26</v>
      </c>
      <c r="C5227">
        <v>5</v>
      </c>
      <c r="D5227">
        <v>4</v>
      </c>
      <c r="E5227">
        <v>20</v>
      </c>
      <c r="F5227" t="s">
        <v>21</v>
      </c>
      <c r="G5227" t="s">
        <v>15</v>
      </c>
      <c r="H5227" s="1">
        <v>45149</v>
      </c>
    </row>
    <row r="5228" spans="1:8" x14ac:dyDescent="0.35">
      <c r="A5228" t="s">
        <v>5247</v>
      </c>
      <c r="B5228" t="s">
        <v>26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5">
      <c r="A5229" t="s">
        <v>5248</v>
      </c>
      <c r="B5229" t="s">
        <v>26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5">
      <c r="A5230" t="s">
        <v>5249</v>
      </c>
      <c r="B5230" t="s">
        <v>63</v>
      </c>
      <c r="C5230">
        <v>5</v>
      </c>
      <c r="D5230">
        <v>1.5</v>
      </c>
      <c r="E5230">
        <v>7.5</v>
      </c>
      <c r="F5230" t="s">
        <v>21</v>
      </c>
      <c r="G5230" t="s">
        <v>11</v>
      </c>
      <c r="H5230" s="1">
        <v>45016</v>
      </c>
    </row>
    <row r="5231" spans="1:8" x14ac:dyDescent="0.35">
      <c r="A5231" t="s">
        <v>5250</v>
      </c>
      <c r="B5231" t="s">
        <v>23</v>
      </c>
      <c r="D5231">
        <v>4</v>
      </c>
      <c r="E5231">
        <v>16</v>
      </c>
      <c r="F5231" t="s">
        <v>21</v>
      </c>
      <c r="H5231" s="1">
        <v>45099</v>
      </c>
    </row>
    <row r="5232" spans="1:8" x14ac:dyDescent="0.35">
      <c r="A5232" t="s">
        <v>5251</v>
      </c>
      <c r="B5232" t="s">
        <v>37</v>
      </c>
      <c r="C5232">
        <v>5</v>
      </c>
      <c r="D5232">
        <v>3</v>
      </c>
      <c r="E5232">
        <v>15</v>
      </c>
      <c r="H5232" s="1">
        <v>44972</v>
      </c>
    </row>
    <row r="5233" spans="1:8" x14ac:dyDescent="0.35">
      <c r="A5233" t="s">
        <v>5252</v>
      </c>
      <c r="B5233" t="s">
        <v>9</v>
      </c>
      <c r="C5233">
        <v>5</v>
      </c>
      <c r="D5233">
        <v>2</v>
      </c>
      <c r="E5233">
        <v>10</v>
      </c>
      <c r="F5233" t="s">
        <v>21</v>
      </c>
      <c r="G5233" t="s">
        <v>11</v>
      </c>
      <c r="H5233" s="1">
        <v>44988</v>
      </c>
    </row>
    <row r="5234" spans="1:8" x14ac:dyDescent="0.35">
      <c r="A5234" t="s">
        <v>5253</v>
      </c>
      <c r="B5234" t="s">
        <v>9</v>
      </c>
      <c r="C5234">
        <v>1</v>
      </c>
      <c r="E5234">
        <v>2</v>
      </c>
      <c r="H5234" s="1">
        <v>45039</v>
      </c>
    </row>
    <row r="5235" spans="1:8" x14ac:dyDescent="0.35">
      <c r="A5235" t="s">
        <v>5254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5">
      <c r="A5236" t="s">
        <v>5255</v>
      </c>
      <c r="B5236" t="s">
        <v>17</v>
      </c>
      <c r="C5236">
        <v>3</v>
      </c>
      <c r="D5236">
        <v>1</v>
      </c>
      <c r="E5236">
        <v>3</v>
      </c>
      <c r="F5236" t="s">
        <v>21</v>
      </c>
      <c r="G5236" t="s">
        <v>15</v>
      </c>
      <c r="H5236" s="1">
        <v>44940</v>
      </c>
    </row>
    <row r="5237" spans="1:8" x14ac:dyDescent="0.35">
      <c r="A5237" t="s">
        <v>5256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5">
      <c r="A5238" t="s">
        <v>5257</v>
      </c>
      <c r="B5238" t="s">
        <v>19</v>
      </c>
      <c r="C5238">
        <v>3</v>
      </c>
      <c r="D5238">
        <v>5</v>
      </c>
      <c r="E5238">
        <v>15</v>
      </c>
      <c r="F5238" t="s">
        <v>21</v>
      </c>
      <c r="G5238" t="s">
        <v>15</v>
      </c>
    </row>
    <row r="5239" spans="1:8" x14ac:dyDescent="0.35">
      <c r="A5239" t="s">
        <v>5258</v>
      </c>
      <c r="B5239" t="s">
        <v>37</v>
      </c>
      <c r="C5239">
        <v>1</v>
      </c>
      <c r="D5239">
        <v>3</v>
      </c>
      <c r="E5239">
        <v>3</v>
      </c>
      <c r="H5239" s="1">
        <v>45180</v>
      </c>
    </row>
    <row r="5240" spans="1:8" x14ac:dyDescent="0.35">
      <c r="A5240" t="s">
        <v>5259</v>
      </c>
      <c r="B5240" t="s">
        <v>19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5">
      <c r="A5241" t="s">
        <v>5260</v>
      </c>
      <c r="B5241" t="s">
        <v>19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5">
      <c r="A5242" t="s">
        <v>5261</v>
      </c>
      <c r="B5242" t="s">
        <v>63</v>
      </c>
      <c r="C5242">
        <v>3</v>
      </c>
      <c r="D5242">
        <v>1.5</v>
      </c>
      <c r="E5242">
        <v>4.5</v>
      </c>
      <c r="F5242" t="s">
        <v>21</v>
      </c>
      <c r="G5242" t="s">
        <v>15</v>
      </c>
      <c r="H5242" s="1">
        <v>45165</v>
      </c>
    </row>
    <row r="5243" spans="1:8" x14ac:dyDescent="0.35">
      <c r="A5243" t="s">
        <v>5262</v>
      </c>
      <c r="B5243" t="s">
        <v>63</v>
      </c>
      <c r="D5243">
        <v>1.5</v>
      </c>
      <c r="E5243">
        <v>1.5</v>
      </c>
      <c r="F5243" t="s">
        <v>21</v>
      </c>
      <c r="G5243" t="s">
        <v>11</v>
      </c>
      <c r="H5243" s="1">
        <v>45237</v>
      </c>
    </row>
    <row r="5244" spans="1:8" x14ac:dyDescent="0.35">
      <c r="A5244" t="s">
        <v>5263</v>
      </c>
      <c r="B5244" t="s">
        <v>23</v>
      </c>
      <c r="C5244">
        <v>5</v>
      </c>
      <c r="D5244">
        <v>4</v>
      </c>
      <c r="F5244" t="s">
        <v>14</v>
      </c>
      <c r="G5244" t="s">
        <v>11</v>
      </c>
      <c r="H5244" s="1">
        <v>45023</v>
      </c>
    </row>
    <row r="5245" spans="1:8" x14ac:dyDescent="0.35">
      <c r="A5245" t="s">
        <v>5264</v>
      </c>
      <c r="B5245" t="s">
        <v>17</v>
      </c>
      <c r="C5245">
        <v>3</v>
      </c>
      <c r="E5245">
        <v>3</v>
      </c>
      <c r="F5245" t="s">
        <v>21</v>
      </c>
      <c r="G5245" t="s">
        <v>15</v>
      </c>
      <c r="H5245" s="1">
        <v>45196</v>
      </c>
    </row>
    <row r="5246" spans="1:8" x14ac:dyDescent="0.35">
      <c r="A5246" t="s">
        <v>5265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5">
      <c r="A5247" t="s">
        <v>5266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5">
      <c r="A5248" t="s">
        <v>5267</v>
      </c>
      <c r="B5248" t="s">
        <v>23</v>
      </c>
      <c r="C5248">
        <v>4</v>
      </c>
      <c r="D5248">
        <v>4</v>
      </c>
      <c r="E5248">
        <v>16</v>
      </c>
      <c r="F5248" t="s">
        <v>21</v>
      </c>
      <c r="G5248" t="s">
        <v>15</v>
      </c>
      <c r="H5248" s="1">
        <v>45216</v>
      </c>
    </row>
    <row r="5249" spans="1:8" x14ac:dyDescent="0.35">
      <c r="A5249" t="s">
        <v>5268</v>
      </c>
      <c r="B5249" t="s">
        <v>37</v>
      </c>
      <c r="C5249">
        <v>3</v>
      </c>
      <c r="D5249">
        <v>3</v>
      </c>
      <c r="E5249">
        <v>9</v>
      </c>
      <c r="F5249" t="s">
        <v>21</v>
      </c>
      <c r="G5249" t="s">
        <v>11</v>
      </c>
      <c r="H5249" s="1">
        <v>45010</v>
      </c>
    </row>
    <row r="5250" spans="1:8" x14ac:dyDescent="0.35">
      <c r="A5250" t="s">
        <v>5269</v>
      </c>
      <c r="B5250" t="s">
        <v>23</v>
      </c>
      <c r="C5250">
        <v>1</v>
      </c>
      <c r="D5250">
        <v>4</v>
      </c>
      <c r="E5250">
        <v>4</v>
      </c>
      <c r="F5250" t="s">
        <v>21</v>
      </c>
      <c r="H5250" s="1">
        <v>44970</v>
      </c>
    </row>
    <row r="5251" spans="1:8" x14ac:dyDescent="0.35">
      <c r="A5251" t="s">
        <v>5270</v>
      </c>
      <c r="B5251" t="s">
        <v>23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5">
      <c r="A5252" t="s">
        <v>5271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5">
      <c r="A5253" t="s">
        <v>5272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5">
      <c r="A5254" t="s">
        <v>5273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5">
      <c r="A5255" t="s">
        <v>5274</v>
      </c>
      <c r="B5255" t="s">
        <v>26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5">
      <c r="A5256" t="s">
        <v>5275</v>
      </c>
      <c r="B5256" t="s">
        <v>37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5">
      <c r="A5257" t="s">
        <v>5276</v>
      </c>
      <c r="B5257" t="s">
        <v>26</v>
      </c>
      <c r="C5257">
        <v>1</v>
      </c>
      <c r="D5257">
        <v>4</v>
      </c>
      <c r="E5257">
        <v>4</v>
      </c>
      <c r="H5257" s="1">
        <v>44961</v>
      </c>
    </row>
    <row r="5258" spans="1:8" x14ac:dyDescent="0.35">
      <c r="A5258" t="s">
        <v>5277</v>
      </c>
      <c r="B5258" t="s">
        <v>9</v>
      </c>
      <c r="C5258">
        <v>5</v>
      </c>
      <c r="E5258">
        <v>10</v>
      </c>
      <c r="H5258" s="1">
        <v>45148</v>
      </c>
    </row>
    <row r="5259" spans="1:8" x14ac:dyDescent="0.35">
      <c r="A5259" t="s">
        <v>5278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5">
      <c r="A5260" t="s">
        <v>5279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5">
      <c r="A5261" t="s">
        <v>5280</v>
      </c>
      <c r="B5261" t="s">
        <v>37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5">
      <c r="A5262" t="s">
        <v>5281</v>
      </c>
      <c r="B5262" t="s">
        <v>37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5">
      <c r="A5263" t="s">
        <v>5282</v>
      </c>
      <c r="B5263" t="s">
        <v>37</v>
      </c>
      <c r="C5263">
        <v>3</v>
      </c>
      <c r="D5263">
        <v>3</v>
      </c>
      <c r="E5263">
        <v>9</v>
      </c>
      <c r="F5263" t="s">
        <v>21</v>
      </c>
      <c r="H5263" s="1">
        <v>45212</v>
      </c>
    </row>
    <row r="5264" spans="1:8" x14ac:dyDescent="0.35">
      <c r="A5264" t="s">
        <v>5283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5">
      <c r="A5265" t="s">
        <v>5284</v>
      </c>
      <c r="B5265" t="s">
        <v>19</v>
      </c>
      <c r="D5265">
        <v>5</v>
      </c>
      <c r="E5265">
        <v>25</v>
      </c>
      <c r="H5265" s="1">
        <v>45162</v>
      </c>
    </row>
    <row r="5266" spans="1:8" x14ac:dyDescent="0.35">
      <c r="A5266" t="s">
        <v>5285</v>
      </c>
      <c r="B5266" t="s">
        <v>23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5">
      <c r="A5267" t="s">
        <v>5286</v>
      </c>
      <c r="B5267" t="s">
        <v>63</v>
      </c>
      <c r="C5267">
        <v>1</v>
      </c>
      <c r="D5267">
        <v>1.5</v>
      </c>
      <c r="E5267">
        <v>1.5</v>
      </c>
      <c r="H5267" s="1">
        <v>45088</v>
      </c>
    </row>
    <row r="5268" spans="1:8" x14ac:dyDescent="0.35">
      <c r="A5268" t="s">
        <v>5287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5">
      <c r="A5269" t="s">
        <v>5288</v>
      </c>
      <c r="B5269" t="s">
        <v>26</v>
      </c>
      <c r="C5269">
        <v>5</v>
      </c>
      <c r="D5269">
        <v>4</v>
      </c>
      <c r="G5269" t="s">
        <v>11</v>
      </c>
      <c r="H5269" s="1">
        <v>45078</v>
      </c>
    </row>
    <row r="5270" spans="1:8" x14ac:dyDescent="0.35">
      <c r="A5270" t="s">
        <v>5289</v>
      </c>
      <c r="B5270" t="s">
        <v>19</v>
      </c>
      <c r="C5270">
        <v>2</v>
      </c>
      <c r="E5270">
        <v>10</v>
      </c>
      <c r="F5270" t="s">
        <v>21</v>
      </c>
      <c r="H5270" s="1">
        <v>44982</v>
      </c>
    </row>
    <row r="5271" spans="1:8" x14ac:dyDescent="0.35">
      <c r="A5271" t="s">
        <v>5290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5">
      <c r="A5272" t="s">
        <v>5291</v>
      </c>
      <c r="B5272" t="s">
        <v>23</v>
      </c>
      <c r="C5272">
        <v>5</v>
      </c>
      <c r="D5272">
        <v>4</v>
      </c>
      <c r="E5272">
        <v>20</v>
      </c>
      <c r="F5272" t="s">
        <v>21</v>
      </c>
      <c r="H5272" s="1">
        <v>45069</v>
      </c>
    </row>
    <row r="5273" spans="1:8" x14ac:dyDescent="0.35">
      <c r="A5273" t="s">
        <v>5292</v>
      </c>
      <c r="B5273" t="s">
        <v>19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5">
      <c r="A5274" t="s">
        <v>5293</v>
      </c>
      <c r="B5274" t="s">
        <v>23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5">
      <c r="A5275" t="s">
        <v>5294</v>
      </c>
      <c r="B5275" t="s">
        <v>9</v>
      </c>
      <c r="C5275">
        <v>2</v>
      </c>
      <c r="D5275">
        <v>2</v>
      </c>
      <c r="E5275">
        <v>4</v>
      </c>
      <c r="F5275" t="s">
        <v>21</v>
      </c>
      <c r="G5275" t="s">
        <v>15</v>
      </c>
      <c r="H5275" s="1">
        <v>45017</v>
      </c>
    </row>
    <row r="5276" spans="1:8" x14ac:dyDescent="0.35">
      <c r="A5276" t="s">
        <v>5295</v>
      </c>
      <c r="B5276" t="s">
        <v>26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5">
      <c r="A5277" t="s">
        <v>5296</v>
      </c>
      <c r="B5277" t="s">
        <v>63</v>
      </c>
      <c r="C5277">
        <v>2</v>
      </c>
      <c r="E5277">
        <v>3</v>
      </c>
      <c r="F5277" t="s">
        <v>21</v>
      </c>
      <c r="H5277" s="1">
        <v>45222</v>
      </c>
    </row>
    <row r="5278" spans="1:8" x14ac:dyDescent="0.35">
      <c r="A5278" t="s">
        <v>5297</v>
      </c>
      <c r="B5278" t="s">
        <v>13</v>
      </c>
      <c r="C5278">
        <v>5</v>
      </c>
      <c r="E5278">
        <v>15</v>
      </c>
      <c r="G5278" t="s">
        <v>15</v>
      </c>
      <c r="H5278" s="1">
        <v>45145</v>
      </c>
    </row>
    <row r="5279" spans="1:8" x14ac:dyDescent="0.35">
      <c r="A5279" t="s">
        <v>5298</v>
      </c>
      <c r="B5279" t="s">
        <v>37</v>
      </c>
      <c r="C5279">
        <v>2</v>
      </c>
      <c r="D5279">
        <v>3</v>
      </c>
      <c r="E5279">
        <v>6</v>
      </c>
      <c r="F5279" t="s">
        <v>14</v>
      </c>
      <c r="H5279" s="1">
        <v>45077</v>
      </c>
    </row>
    <row r="5280" spans="1:8" x14ac:dyDescent="0.35">
      <c r="A5280" t="s">
        <v>5299</v>
      </c>
      <c r="B5280" t="s">
        <v>13</v>
      </c>
      <c r="C5280">
        <v>4</v>
      </c>
      <c r="D5280">
        <v>3</v>
      </c>
      <c r="E5280">
        <v>12</v>
      </c>
      <c r="F5280" t="s">
        <v>21</v>
      </c>
      <c r="G5280" t="s">
        <v>11</v>
      </c>
      <c r="H5280" s="1">
        <v>45150</v>
      </c>
    </row>
    <row r="5281" spans="1:8" x14ac:dyDescent="0.35">
      <c r="A5281" t="s">
        <v>5300</v>
      </c>
      <c r="B5281" t="s">
        <v>63</v>
      </c>
      <c r="C5281">
        <v>4</v>
      </c>
      <c r="E5281">
        <v>6</v>
      </c>
      <c r="F5281" t="s">
        <v>21</v>
      </c>
      <c r="H5281" s="1">
        <v>44943</v>
      </c>
    </row>
    <row r="5282" spans="1:8" x14ac:dyDescent="0.35">
      <c r="A5282" t="s">
        <v>5301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5">
      <c r="A5283" t="s">
        <v>5302</v>
      </c>
      <c r="B5283" t="s">
        <v>17</v>
      </c>
      <c r="C5283">
        <v>4</v>
      </c>
      <c r="D5283">
        <v>1</v>
      </c>
      <c r="E5283">
        <v>4</v>
      </c>
      <c r="F5283" t="s">
        <v>21</v>
      </c>
      <c r="G5283" t="s">
        <v>11</v>
      </c>
      <c r="H5283" s="1">
        <v>45191</v>
      </c>
    </row>
    <row r="5284" spans="1:8" x14ac:dyDescent="0.35">
      <c r="A5284" t="s">
        <v>5303</v>
      </c>
      <c r="B5284" t="s">
        <v>17</v>
      </c>
      <c r="C5284">
        <v>4</v>
      </c>
      <c r="D5284">
        <v>1</v>
      </c>
      <c r="E5284">
        <v>4</v>
      </c>
      <c r="F5284" t="s">
        <v>21</v>
      </c>
      <c r="G5284" t="s">
        <v>15</v>
      </c>
    </row>
    <row r="5285" spans="1:8" x14ac:dyDescent="0.35">
      <c r="A5285" t="s">
        <v>5304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5">
      <c r="A5286" t="s">
        <v>5305</v>
      </c>
      <c r="B5286" t="s">
        <v>19</v>
      </c>
      <c r="C5286">
        <v>5</v>
      </c>
      <c r="D5286">
        <v>5</v>
      </c>
      <c r="E5286">
        <v>25</v>
      </c>
      <c r="G5286" t="s">
        <v>11</v>
      </c>
      <c r="H5286" s="1">
        <v>45082</v>
      </c>
    </row>
    <row r="5287" spans="1:8" x14ac:dyDescent="0.35">
      <c r="A5287" t="s">
        <v>5306</v>
      </c>
      <c r="B5287" t="s">
        <v>63</v>
      </c>
      <c r="C5287">
        <v>2</v>
      </c>
      <c r="D5287">
        <v>1.5</v>
      </c>
      <c r="E5287">
        <v>3</v>
      </c>
    </row>
    <row r="5288" spans="1:8" x14ac:dyDescent="0.35">
      <c r="A5288" t="s">
        <v>5307</v>
      </c>
      <c r="B5288" t="s">
        <v>13</v>
      </c>
      <c r="C5288">
        <v>5</v>
      </c>
      <c r="D5288">
        <v>3</v>
      </c>
      <c r="E5288">
        <v>15</v>
      </c>
      <c r="F5288" t="s">
        <v>21</v>
      </c>
      <c r="G5288" t="s">
        <v>11</v>
      </c>
      <c r="H5288" s="1">
        <v>45062</v>
      </c>
    </row>
    <row r="5289" spans="1:8" x14ac:dyDescent="0.35">
      <c r="A5289" t="s">
        <v>5308</v>
      </c>
      <c r="B5289" t="s">
        <v>19</v>
      </c>
      <c r="C5289">
        <v>5</v>
      </c>
      <c r="D5289">
        <v>5</v>
      </c>
      <c r="E5289">
        <v>25</v>
      </c>
      <c r="H5289" s="1">
        <v>44951</v>
      </c>
    </row>
    <row r="5290" spans="1:8" x14ac:dyDescent="0.35">
      <c r="A5290" t="s">
        <v>5309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5">
      <c r="A5291" t="s">
        <v>5310</v>
      </c>
      <c r="B5291" t="s">
        <v>26</v>
      </c>
      <c r="C5291">
        <v>1</v>
      </c>
      <c r="D5291">
        <v>4</v>
      </c>
      <c r="E5291">
        <v>4</v>
      </c>
      <c r="F5291" t="s">
        <v>21</v>
      </c>
      <c r="G5291" t="s">
        <v>11</v>
      </c>
      <c r="H5291" s="1">
        <v>45092</v>
      </c>
    </row>
    <row r="5292" spans="1:8" x14ac:dyDescent="0.35">
      <c r="A5292" t="s">
        <v>5311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5">
      <c r="A5293" t="s">
        <v>5312</v>
      </c>
      <c r="B5293" t="s">
        <v>37</v>
      </c>
      <c r="C5293">
        <v>5</v>
      </c>
      <c r="E5293">
        <v>15</v>
      </c>
      <c r="G5293" t="s">
        <v>11</v>
      </c>
      <c r="H5293" s="1">
        <v>45049</v>
      </c>
    </row>
    <row r="5294" spans="1:8" x14ac:dyDescent="0.35">
      <c r="A5294" t="s">
        <v>5313</v>
      </c>
      <c r="B5294" t="s">
        <v>17</v>
      </c>
      <c r="C5294">
        <v>2</v>
      </c>
      <c r="D5294">
        <v>1</v>
      </c>
      <c r="E5294">
        <v>2</v>
      </c>
      <c r="G5294" t="s">
        <v>15</v>
      </c>
    </row>
    <row r="5295" spans="1:8" x14ac:dyDescent="0.35">
      <c r="A5295" t="s">
        <v>5314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5">
      <c r="A5296" t="s">
        <v>5315</v>
      </c>
      <c r="B5296" t="s">
        <v>26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5">
      <c r="A5297" t="s">
        <v>5316</v>
      </c>
      <c r="B5297" t="s">
        <v>19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5">
      <c r="A5298" t="s">
        <v>5317</v>
      </c>
      <c r="B5298" t="s">
        <v>63</v>
      </c>
      <c r="C5298">
        <v>2</v>
      </c>
      <c r="D5298">
        <v>1.5</v>
      </c>
      <c r="E5298">
        <v>3</v>
      </c>
      <c r="F5298" t="s">
        <v>21</v>
      </c>
      <c r="G5298" t="s">
        <v>15</v>
      </c>
      <c r="H5298" s="1">
        <v>45145</v>
      </c>
    </row>
    <row r="5299" spans="1:8" x14ac:dyDescent="0.35">
      <c r="A5299" t="s">
        <v>5318</v>
      </c>
      <c r="B5299" t="s">
        <v>23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5">
      <c r="A5300" t="s">
        <v>5319</v>
      </c>
      <c r="B5300" t="s">
        <v>63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5">
      <c r="A5301" t="s">
        <v>5320</v>
      </c>
      <c r="B5301" t="s">
        <v>13</v>
      </c>
      <c r="C5301">
        <v>4</v>
      </c>
      <c r="D5301">
        <v>3</v>
      </c>
      <c r="E5301">
        <v>12</v>
      </c>
      <c r="G5301" t="s">
        <v>15</v>
      </c>
      <c r="H5301" s="1">
        <v>45264</v>
      </c>
    </row>
    <row r="5302" spans="1:8" x14ac:dyDescent="0.35">
      <c r="A5302" t="s">
        <v>5321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5">
      <c r="A5303" t="s">
        <v>5322</v>
      </c>
      <c r="B5303" t="s">
        <v>23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5">
      <c r="A5304" t="s">
        <v>5323</v>
      </c>
      <c r="B5304" t="s">
        <v>37</v>
      </c>
      <c r="C5304">
        <v>1</v>
      </c>
      <c r="D5304">
        <v>3</v>
      </c>
      <c r="E5304">
        <v>3</v>
      </c>
      <c r="F5304" t="s">
        <v>21</v>
      </c>
      <c r="G5304" t="s">
        <v>15</v>
      </c>
      <c r="H5304" s="1">
        <v>45269</v>
      </c>
    </row>
    <row r="5305" spans="1:8" x14ac:dyDescent="0.35">
      <c r="A5305" t="s">
        <v>5324</v>
      </c>
      <c r="B5305" t="s">
        <v>19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5">
      <c r="A5306" t="s">
        <v>5325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5">
      <c r="A5307" t="s">
        <v>5326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5">
      <c r="A5308" t="s">
        <v>5327</v>
      </c>
      <c r="B5308" t="s">
        <v>37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5">
      <c r="A5309" t="s">
        <v>5328</v>
      </c>
      <c r="B5309" t="s">
        <v>26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5">
      <c r="A5310" t="s">
        <v>5329</v>
      </c>
      <c r="B5310" t="s">
        <v>23</v>
      </c>
      <c r="C5310">
        <v>4</v>
      </c>
      <c r="D5310">
        <v>4</v>
      </c>
      <c r="E5310">
        <v>16</v>
      </c>
      <c r="F5310" t="s">
        <v>21</v>
      </c>
      <c r="H5310" s="1">
        <v>45047</v>
      </c>
    </row>
    <row r="5311" spans="1:8" x14ac:dyDescent="0.35">
      <c r="A5311" t="s">
        <v>5330</v>
      </c>
      <c r="B5311" t="s">
        <v>26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5">
      <c r="A5312" t="s">
        <v>5331</v>
      </c>
      <c r="B5312" t="s">
        <v>9</v>
      </c>
      <c r="C5312">
        <v>3</v>
      </c>
      <c r="D5312">
        <v>2</v>
      </c>
      <c r="E5312">
        <v>6</v>
      </c>
      <c r="F5312" t="s">
        <v>21</v>
      </c>
      <c r="G5312" t="s">
        <v>15</v>
      </c>
      <c r="H5312" s="1">
        <v>44932</v>
      </c>
    </row>
    <row r="5313" spans="1:8" x14ac:dyDescent="0.35">
      <c r="A5313" t="s">
        <v>5332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H5313" s="1">
        <v>45249</v>
      </c>
    </row>
    <row r="5314" spans="1:8" x14ac:dyDescent="0.35">
      <c r="A5314" t="s">
        <v>5333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5">
      <c r="A5315" t="s">
        <v>5334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5">
      <c r="A5316" t="s">
        <v>5335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5">
      <c r="A5317" t="s">
        <v>5336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5">
      <c r="A5318" t="s">
        <v>5337</v>
      </c>
      <c r="B5318" t="s">
        <v>37</v>
      </c>
      <c r="C5318">
        <v>2</v>
      </c>
      <c r="D5318">
        <v>3</v>
      </c>
      <c r="E5318">
        <v>6</v>
      </c>
      <c r="H5318" s="1">
        <v>44989</v>
      </c>
    </row>
    <row r="5319" spans="1:8" x14ac:dyDescent="0.35">
      <c r="A5319" t="s">
        <v>5338</v>
      </c>
      <c r="B5319" t="s">
        <v>37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5">
      <c r="A5320" t="s">
        <v>5339</v>
      </c>
      <c r="B5320" t="s">
        <v>26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5">
      <c r="A5321" t="s">
        <v>5340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5">
      <c r="A5322" t="s">
        <v>5341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5">
      <c r="A5323" t="s">
        <v>5342</v>
      </c>
      <c r="B5323" t="s">
        <v>63</v>
      </c>
      <c r="C5323">
        <v>3</v>
      </c>
      <c r="D5323">
        <v>1.5</v>
      </c>
      <c r="E5323">
        <v>4.5</v>
      </c>
      <c r="F5323" t="s">
        <v>21</v>
      </c>
      <c r="H5323" s="1">
        <v>45233</v>
      </c>
    </row>
    <row r="5324" spans="1:8" x14ac:dyDescent="0.35">
      <c r="A5324" t="s">
        <v>5343</v>
      </c>
      <c r="B5324" t="s">
        <v>37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5">
      <c r="A5325" t="s">
        <v>5344</v>
      </c>
      <c r="B5325" t="s">
        <v>63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5">
      <c r="A5326" t="s">
        <v>5345</v>
      </c>
      <c r="C5326">
        <v>2</v>
      </c>
      <c r="D5326">
        <v>1.5</v>
      </c>
      <c r="E5326" s="2">
        <f>Table1[[#This Row],[Quantity]]*Table1[[#This Row],[Price Per Unit]]</f>
        <v>3</v>
      </c>
      <c r="F5326" t="s">
        <v>14</v>
      </c>
      <c r="H5326" s="1">
        <v>45151</v>
      </c>
    </row>
    <row r="5327" spans="1:8" x14ac:dyDescent="0.35">
      <c r="A5327" t="s">
        <v>5346</v>
      </c>
      <c r="B5327" t="s">
        <v>23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5">
      <c r="A5328" t="s">
        <v>5347</v>
      </c>
      <c r="B5328" t="s">
        <v>17</v>
      </c>
      <c r="C5328">
        <v>3</v>
      </c>
      <c r="D5328">
        <v>1</v>
      </c>
      <c r="E5328">
        <v>3</v>
      </c>
      <c r="F5328" t="s">
        <v>21</v>
      </c>
      <c r="G5328" t="s">
        <v>15</v>
      </c>
      <c r="H5328" s="1">
        <v>45117</v>
      </c>
    </row>
    <row r="5329" spans="1:8" x14ac:dyDescent="0.35">
      <c r="A5329" t="s">
        <v>5348</v>
      </c>
      <c r="B5329" t="s">
        <v>19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5">
      <c r="A5330" t="s">
        <v>5349</v>
      </c>
      <c r="B5330" t="s">
        <v>63</v>
      </c>
      <c r="C5330">
        <v>3</v>
      </c>
      <c r="D5330">
        <v>1.5</v>
      </c>
      <c r="E5330">
        <v>4.5</v>
      </c>
      <c r="F5330" t="s">
        <v>14</v>
      </c>
      <c r="H5330" s="1">
        <v>45097</v>
      </c>
    </row>
    <row r="5331" spans="1:8" x14ac:dyDescent="0.35">
      <c r="A5331" t="s">
        <v>5350</v>
      </c>
      <c r="B5331" t="s">
        <v>17</v>
      </c>
      <c r="C5331">
        <v>5</v>
      </c>
      <c r="D5331">
        <v>1</v>
      </c>
      <c r="G5331" t="s">
        <v>15</v>
      </c>
      <c r="H5331" s="1">
        <v>45249</v>
      </c>
    </row>
    <row r="5332" spans="1:8" x14ac:dyDescent="0.35">
      <c r="A5332" t="s">
        <v>5351</v>
      </c>
      <c r="B5332" t="s">
        <v>19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5">
      <c r="A5333" t="s">
        <v>5352</v>
      </c>
      <c r="B5333" t="s">
        <v>26</v>
      </c>
      <c r="C5333">
        <v>5</v>
      </c>
      <c r="D5333">
        <v>4</v>
      </c>
      <c r="E5333">
        <v>20</v>
      </c>
      <c r="F5333" t="s">
        <v>21</v>
      </c>
      <c r="G5333" t="s">
        <v>11</v>
      </c>
      <c r="H5333" s="1">
        <v>45201</v>
      </c>
    </row>
    <row r="5334" spans="1:8" x14ac:dyDescent="0.35">
      <c r="A5334" t="s">
        <v>5353</v>
      </c>
      <c r="B5334" t="s">
        <v>63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5">
      <c r="A5335" t="s">
        <v>5354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5">
      <c r="A5336" t="s">
        <v>5355</v>
      </c>
      <c r="B5336" t="s">
        <v>19</v>
      </c>
      <c r="C5336">
        <v>2</v>
      </c>
      <c r="D5336">
        <v>5</v>
      </c>
      <c r="E5336">
        <v>10</v>
      </c>
      <c r="F5336" t="s">
        <v>21</v>
      </c>
      <c r="H5336" s="1">
        <v>45078</v>
      </c>
    </row>
    <row r="5337" spans="1:8" x14ac:dyDescent="0.35">
      <c r="A5337" t="s">
        <v>5356</v>
      </c>
      <c r="B5337" t="s">
        <v>19</v>
      </c>
      <c r="C5337">
        <v>4</v>
      </c>
      <c r="E5337">
        <v>20</v>
      </c>
      <c r="F5337" t="s">
        <v>21</v>
      </c>
      <c r="H5337" s="1">
        <v>44941</v>
      </c>
    </row>
    <row r="5338" spans="1:8" x14ac:dyDescent="0.35">
      <c r="A5338" t="s">
        <v>5357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5">
      <c r="A5339" t="s">
        <v>5358</v>
      </c>
      <c r="B5339" t="s">
        <v>13</v>
      </c>
      <c r="C5339">
        <v>1</v>
      </c>
      <c r="D5339">
        <v>3</v>
      </c>
      <c r="E5339">
        <v>3</v>
      </c>
      <c r="H5339" s="1">
        <v>45230</v>
      </c>
    </row>
    <row r="5340" spans="1:8" x14ac:dyDescent="0.35">
      <c r="A5340" t="s">
        <v>5359</v>
      </c>
      <c r="B5340" t="s">
        <v>26</v>
      </c>
      <c r="C5340">
        <v>2</v>
      </c>
      <c r="D5340">
        <v>4</v>
      </c>
      <c r="E5340">
        <v>8</v>
      </c>
      <c r="F5340" t="s">
        <v>21</v>
      </c>
      <c r="G5340" t="s">
        <v>11</v>
      </c>
      <c r="H5340" s="1">
        <v>45087</v>
      </c>
    </row>
    <row r="5341" spans="1:8" x14ac:dyDescent="0.35">
      <c r="A5341" t="s">
        <v>5360</v>
      </c>
      <c r="B5341" t="s">
        <v>17</v>
      </c>
      <c r="C5341">
        <v>4</v>
      </c>
      <c r="D5341">
        <v>1</v>
      </c>
      <c r="E5341">
        <v>4</v>
      </c>
      <c r="H5341" s="1">
        <v>44951</v>
      </c>
    </row>
    <row r="5342" spans="1:8" x14ac:dyDescent="0.35">
      <c r="A5342" t="s">
        <v>5361</v>
      </c>
      <c r="B5342" t="s">
        <v>26</v>
      </c>
      <c r="C5342">
        <v>1</v>
      </c>
      <c r="D5342">
        <v>4</v>
      </c>
      <c r="E5342">
        <v>4</v>
      </c>
      <c r="H5342" s="1">
        <v>45117</v>
      </c>
    </row>
    <row r="5343" spans="1:8" x14ac:dyDescent="0.35">
      <c r="A5343" t="s">
        <v>5362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5">
      <c r="A5344" t="s">
        <v>5363</v>
      </c>
      <c r="B5344" t="s">
        <v>17</v>
      </c>
      <c r="C5344">
        <v>5</v>
      </c>
      <c r="D5344">
        <v>1</v>
      </c>
      <c r="E5344">
        <v>5</v>
      </c>
      <c r="G5344" t="s">
        <v>15</v>
      </c>
      <c r="H5344" s="1">
        <v>45136</v>
      </c>
    </row>
    <row r="5345" spans="1:8" x14ac:dyDescent="0.35">
      <c r="A5345" t="s">
        <v>5364</v>
      </c>
      <c r="B5345" t="s">
        <v>26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5">
      <c r="A5346" t="s">
        <v>5365</v>
      </c>
      <c r="B5346" t="s">
        <v>23</v>
      </c>
      <c r="C5346">
        <v>3</v>
      </c>
      <c r="D5346">
        <v>4</v>
      </c>
      <c r="E5346">
        <v>12</v>
      </c>
      <c r="F5346" t="s">
        <v>21</v>
      </c>
      <c r="G5346" t="s">
        <v>11</v>
      </c>
      <c r="H5346" s="1">
        <v>45121</v>
      </c>
    </row>
    <row r="5347" spans="1:8" x14ac:dyDescent="0.35">
      <c r="A5347" t="s">
        <v>5366</v>
      </c>
      <c r="B5347" t="s">
        <v>19</v>
      </c>
      <c r="C5347">
        <v>2</v>
      </c>
      <c r="D5347">
        <v>5</v>
      </c>
      <c r="E5347">
        <v>10</v>
      </c>
      <c r="F5347" t="s">
        <v>21</v>
      </c>
      <c r="H5347" s="1">
        <v>45226</v>
      </c>
    </row>
    <row r="5348" spans="1:8" x14ac:dyDescent="0.35">
      <c r="A5348" t="s">
        <v>5367</v>
      </c>
      <c r="B5348" t="s">
        <v>63</v>
      </c>
      <c r="C5348">
        <v>1</v>
      </c>
      <c r="D5348">
        <v>1.5</v>
      </c>
      <c r="E5348">
        <v>1.5</v>
      </c>
      <c r="F5348" t="s">
        <v>21</v>
      </c>
      <c r="G5348" t="s">
        <v>11</v>
      </c>
    </row>
    <row r="5349" spans="1:8" x14ac:dyDescent="0.35">
      <c r="A5349" t="s">
        <v>5368</v>
      </c>
      <c r="B5349" t="s">
        <v>19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5">
      <c r="A5350" t="s">
        <v>5369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5">
      <c r="A5351" t="s">
        <v>5370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5">
      <c r="A5352" t="s">
        <v>5371</v>
      </c>
      <c r="B5352" t="s">
        <v>19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5">
      <c r="A5353" t="s">
        <v>5372</v>
      </c>
      <c r="B5353" t="s">
        <v>19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5">
      <c r="A5354" t="s">
        <v>5373</v>
      </c>
      <c r="B5354" t="s">
        <v>23</v>
      </c>
      <c r="C5354">
        <v>4</v>
      </c>
      <c r="D5354">
        <v>4</v>
      </c>
      <c r="E5354">
        <v>16</v>
      </c>
      <c r="F5354" t="s">
        <v>21</v>
      </c>
      <c r="G5354" t="s">
        <v>15</v>
      </c>
      <c r="H5354" s="1">
        <v>45209</v>
      </c>
    </row>
    <row r="5355" spans="1:8" x14ac:dyDescent="0.35">
      <c r="A5355" t="s">
        <v>5374</v>
      </c>
      <c r="B5355" t="s">
        <v>19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5">
      <c r="A5356" t="s">
        <v>5375</v>
      </c>
      <c r="B5356" t="s">
        <v>37</v>
      </c>
      <c r="C5356">
        <v>4</v>
      </c>
      <c r="D5356">
        <v>3</v>
      </c>
      <c r="E5356">
        <v>12</v>
      </c>
      <c r="F5356" t="s">
        <v>21</v>
      </c>
      <c r="G5356" t="s">
        <v>15</v>
      </c>
      <c r="H5356" s="1">
        <v>45057</v>
      </c>
    </row>
    <row r="5357" spans="1:8" x14ac:dyDescent="0.35">
      <c r="A5357" t="s">
        <v>5376</v>
      </c>
      <c r="B5357" t="s">
        <v>26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5">
      <c r="A5358" t="s">
        <v>5377</v>
      </c>
      <c r="B5358" t="s">
        <v>63</v>
      </c>
      <c r="C5358">
        <v>5</v>
      </c>
      <c r="D5358">
        <v>1.5</v>
      </c>
      <c r="E5358" s="2">
        <f>Table1[[#This Row],[Quantity]]*Table1[[#This Row],[Price Per Unit]]</f>
        <v>7.5</v>
      </c>
      <c r="G5358" t="s">
        <v>15</v>
      </c>
      <c r="H5358" s="1">
        <v>45044</v>
      </c>
    </row>
    <row r="5359" spans="1:8" x14ac:dyDescent="0.35">
      <c r="A5359" t="s">
        <v>5378</v>
      </c>
      <c r="B5359" t="s">
        <v>63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5">
      <c r="A5360" t="s">
        <v>5379</v>
      </c>
      <c r="B5360" t="s">
        <v>9</v>
      </c>
      <c r="C5360">
        <v>5</v>
      </c>
      <c r="D5360">
        <v>2</v>
      </c>
      <c r="E5360">
        <v>10</v>
      </c>
      <c r="F5360" t="s">
        <v>21</v>
      </c>
      <c r="G5360" t="s">
        <v>15</v>
      </c>
      <c r="H5360" s="1">
        <v>45131</v>
      </c>
    </row>
    <row r="5361" spans="1:8" x14ac:dyDescent="0.35">
      <c r="A5361" t="s">
        <v>5380</v>
      </c>
      <c r="B5361" t="s">
        <v>37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5">
      <c r="A5362" t="s">
        <v>5381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5">
      <c r="A5363" t="s">
        <v>5382</v>
      </c>
      <c r="B5363" t="s">
        <v>26</v>
      </c>
      <c r="C5363">
        <v>3</v>
      </c>
      <c r="D5363">
        <v>4</v>
      </c>
      <c r="E5363">
        <v>12</v>
      </c>
      <c r="F5363" t="s">
        <v>21</v>
      </c>
      <c r="G5363" t="s">
        <v>15</v>
      </c>
      <c r="H5363" s="1">
        <v>45223</v>
      </c>
    </row>
    <row r="5364" spans="1:8" x14ac:dyDescent="0.35">
      <c r="A5364" t="s">
        <v>5383</v>
      </c>
      <c r="B5364" t="s">
        <v>26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5">
      <c r="A5365" t="s">
        <v>5384</v>
      </c>
      <c r="B5365" t="s">
        <v>9</v>
      </c>
      <c r="C5365">
        <v>3</v>
      </c>
      <c r="D5365">
        <v>2</v>
      </c>
      <c r="E5365">
        <v>6</v>
      </c>
      <c r="H5365" s="1">
        <v>45098</v>
      </c>
    </row>
    <row r="5366" spans="1:8" x14ac:dyDescent="0.35">
      <c r="A5366" t="s">
        <v>5385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5">
      <c r="A5367" t="s">
        <v>5386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5">
      <c r="A5368" t="s">
        <v>5387</v>
      </c>
      <c r="B5368" t="s">
        <v>26</v>
      </c>
      <c r="D5368">
        <v>4</v>
      </c>
      <c r="E5368">
        <v>4</v>
      </c>
      <c r="F5368" t="s">
        <v>21</v>
      </c>
      <c r="H5368" s="1">
        <v>45081</v>
      </c>
    </row>
    <row r="5369" spans="1:8" x14ac:dyDescent="0.35">
      <c r="A5369" t="s">
        <v>5388</v>
      </c>
      <c r="B5369" t="s">
        <v>17</v>
      </c>
      <c r="C5369">
        <v>5</v>
      </c>
      <c r="E5369">
        <v>5</v>
      </c>
      <c r="F5369" t="s">
        <v>21</v>
      </c>
      <c r="G5369" t="s">
        <v>11</v>
      </c>
      <c r="H5369" s="1">
        <v>45235</v>
      </c>
    </row>
    <row r="5370" spans="1:8" x14ac:dyDescent="0.35">
      <c r="A5370" t="s">
        <v>5389</v>
      </c>
      <c r="B5370" t="s">
        <v>63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5">
      <c r="A5371" t="s">
        <v>5390</v>
      </c>
      <c r="B5371" t="s">
        <v>9</v>
      </c>
      <c r="C5371">
        <v>5</v>
      </c>
      <c r="D5371">
        <v>2</v>
      </c>
      <c r="E5371" s="2">
        <f>Table1[[#This Row],[Quantity]]*Table1[[#This Row],[Price Per Unit]]</f>
        <v>10</v>
      </c>
      <c r="H5371" s="1">
        <v>44976</v>
      </c>
    </row>
    <row r="5372" spans="1:8" x14ac:dyDescent="0.35">
      <c r="A5372" t="s">
        <v>5391</v>
      </c>
      <c r="B5372" t="s">
        <v>26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5">
      <c r="A5373" t="s">
        <v>5392</v>
      </c>
      <c r="B5373" t="s">
        <v>37</v>
      </c>
      <c r="D5373">
        <v>3</v>
      </c>
      <c r="E5373">
        <v>6</v>
      </c>
      <c r="F5373" t="s">
        <v>14</v>
      </c>
      <c r="H5373" s="1">
        <v>45190</v>
      </c>
    </row>
    <row r="5374" spans="1:8" x14ac:dyDescent="0.35">
      <c r="A5374" t="s">
        <v>5393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5">
      <c r="A5375" t="s">
        <v>5394</v>
      </c>
      <c r="B5375" t="s">
        <v>23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5">
      <c r="A5376" t="s">
        <v>5395</v>
      </c>
      <c r="B5376" t="s">
        <v>37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5">
      <c r="A5377" t="s">
        <v>5396</v>
      </c>
      <c r="B5377" t="s">
        <v>13</v>
      </c>
      <c r="C5377">
        <v>1</v>
      </c>
      <c r="D5377">
        <v>3</v>
      </c>
      <c r="E5377">
        <v>3</v>
      </c>
      <c r="F5377" t="s">
        <v>21</v>
      </c>
      <c r="G5377" t="s">
        <v>11</v>
      </c>
      <c r="H5377" s="1">
        <v>45218</v>
      </c>
    </row>
    <row r="5378" spans="1:8" x14ac:dyDescent="0.35">
      <c r="A5378" t="s">
        <v>5397</v>
      </c>
      <c r="B5378" t="s">
        <v>26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5">
      <c r="A5379" t="s">
        <v>5398</v>
      </c>
      <c r="B5379" t="s">
        <v>37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5">
      <c r="A5380" t="s">
        <v>5399</v>
      </c>
      <c r="B5380" t="s">
        <v>37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5">
      <c r="A5381" t="s">
        <v>5400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5">
      <c r="A5382" t="s">
        <v>5401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5">
      <c r="A5383" t="s">
        <v>5402</v>
      </c>
      <c r="B5383" t="s">
        <v>17</v>
      </c>
      <c r="C5383">
        <v>3</v>
      </c>
      <c r="D5383">
        <v>1</v>
      </c>
      <c r="F5383" t="s">
        <v>21</v>
      </c>
      <c r="G5383" t="s">
        <v>15</v>
      </c>
      <c r="H5383" s="1">
        <v>45190</v>
      </c>
    </row>
    <row r="5384" spans="1:8" x14ac:dyDescent="0.35">
      <c r="A5384" t="s">
        <v>5403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5">
      <c r="A5385" t="s">
        <v>5404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5">
      <c r="A5386" t="s">
        <v>5405</v>
      </c>
      <c r="B5386" t="s">
        <v>9</v>
      </c>
      <c r="C5386">
        <v>3</v>
      </c>
      <c r="D5386">
        <v>2</v>
      </c>
      <c r="E5386">
        <v>6</v>
      </c>
      <c r="F5386" t="s">
        <v>21</v>
      </c>
      <c r="G5386" t="s">
        <v>11</v>
      </c>
      <c r="H5386" s="1">
        <v>44977</v>
      </c>
    </row>
    <row r="5387" spans="1:8" x14ac:dyDescent="0.35">
      <c r="A5387" t="s">
        <v>5406</v>
      </c>
      <c r="B5387" t="s">
        <v>9</v>
      </c>
      <c r="C5387">
        <v>5</v>
      </c>
      <c r="D5387">
        <v>2</v>
      </c>
      <c r="E5387">
        <v>10</v>
      </c>
      <c r="F5387" t="s">
        <v>21</v>
      </c>
      <c r="G5387" t="s">
        <v>15</v>
      </c>
      <c r="H5387" s="1">
        <v>45049</v>
      </c>
    </row>
    <row r="5388" spans="1:8" x14ac:dyDescent="0.35">
      <c r="A5388" t="s">
        <v>5407</v>
      </c>
      <c r="B5388" t="s">
        <v>63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5">
      <c r="A5389" t="s">
        <v>5408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5">
      <c r="A5390" t="s">
        <v>5409</v>
      </c>
      <c r="B5390" t="s">
        <v>17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5">
      <c r="A5391" t="s">
        <v>5410</v>
      </c>
      <c r="B5391" t="s">
        <v>37</v>
      </c>
      <c r="C5391">
        <v>2</v>
      </c>
      <c r="D5391">
        <v>3</v>
      </c>
      <c r="E5391">
        <v>6</v>
      </c>
      <c r="H5391" s="1">
        <v>45151</v>
      </c>
    </row>
    <row r="5392" spans="1:8" x14ac:dyDescent="0.35">
      <c r="A5392" t="s">
        <v>5411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5">
      <c r="A5393" t="s">
        <v>5412</v>
      </c>
      <c r="B5393" t="s">
        <v>9</v>
      </c>
      <c r="C5393">
        <v>5</v>
      </c>
      <c r="D5393">
        <v>2</v>
      </c>
      <c r="E5393">
        <v>10</v>
      </c>
      <c r="H5393" s="1">
        <v>44936</v>
      </c>
    </row>
    <row r="5394" spans="1:8" x14ac:dyDescent="0.35">
      <c r="A5394" t="s">
        <v>5413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5">
      <c r="A5395" t="s">
        <v>5414</v>
      </c>
      <c r="B5395" t="s">
        <v>63</v>
      </c>
      <c r="C5395">
        <v>3</v>
      </c>
      <c r="D5395">
        <v>1.5</v>
      </c>
      <c r="E5395">
        <v>4.5</v>
      </c>
      <c r="F5395" t="s">
        <v>21</v>
      </c>
      <c r="G5395" t="s">
        <v>15</v>
      </c>
      <c r="H5395" s="1">
        <v>45274</v>
      </c>
    </row>
    <row r="5396" spans="1:8" x14ac:dyDescent="0.35">
      <c r="A5396" t="s">
        <v>5415</v>
      </c>
      <c r="C5396">
        <v>2</v>
      </c>
      <c r="D5396">
        <v>1</v>
      </c>
      <c r="E5396">
        <v>2</v>
      </c>
      <c r="F5396" t="s">
        <v>21</v>
      </c>
      <c r="H5396" s="1">
        <v>45272</v>
      </c>
    </row>
    <row r="5397" spans="1:8" x14ac:dyDescent="0.35">
      <c r="A5397" t="s">
        <v>5416</v>
      </c>
      <c r="B5397" t="s">
        <v>9</v>
      </c>
      <c r="C5397">
        <v>5</v>
      </c>
      <c r="D5397">
        <v>2</v>
      </c>
      <c r="E5397">
        <v>10</v>
      </c>
      <c r="F5397" t="s">
        <v>21</v>
      </c>
      <c r="H5397" s="1">
        <v>45188</v>
      </c>
    </row>
    <row r="5398" spans="1:8" x14ac:dyDescent="0.35">
      <c r="A5398" t="s">
        <v>5417</v>
      </c>
      <c r="B5398" t="s">
        <v>63</v>
      </c>
      <c r="C5398">
        <v>2</v>
      </c>
      <c r="D5398">
        <v>1.5</v>
      </c>
      <c r="E5398">
        <v>3</v>
      </c>
      <c r="G5398" t="s">
        <v>11</v>
      </c>
      <c r="H5398" s="1">
        <v>45255</v>
      </c>
    </row>
    <row r="5399" spans="1:8" x14ac:dyDescent="0.35">
      <c r="A5399" t="s">
        <v>5418</v>
      </c>
      <c r="B5399" t="s">
        <v>63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5">
      <c r="A5400" t="s">
        <v>5419</v>
      </c>
      <c r="B5400" t="s">
        <v>26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5">
      <c r="A5401" t="s">
        <v>5420</v>
      </c>
      <c r="B5401" t="s">
        <v>23</v>
      </c>
      <c r="C5401">
        <v>1</v>
      </c>
      <c r="D5401">
        <v>4</v>
      </c>
      <c r="E5401">
        <v>4</v>
      </c>
      <c r="F5401" t="s">
        <v>21</v>
      </c>
      <c r="H5401" s="1">
        <v>45221</v>
      </c>
    </row>
    <row r="5402" spans="1:8" x14ac:dyDescent="0.35">
      <c r="A5402" t="s">
        <v>5421</v>
      </c>
      <c r="B5402" t="s">
        <v>19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5">
      <c r="A5403" t="s">
        <v>5422</v>
      </c>
      <c r="B5403" t="s">
        <v>23</v>
      </c>
      <c r="C5403">
        <v>4</v>
      </c>
      <c r="D5403">
        <v>4</v>
      </c>
      <c r="E5403">
        <v>16</v>
      </c>
      <c r="F5403" t="s">
        <v>21</v>
      </c>
      <c r="G5403" t="s">
        <v>11</v>
      </c>
      <c r="H5403" s="1">
        <v>44980</v>
      </c>
    </row>
    <row r="5404" spans="1:8" x14ac:dyDescent="0.35">
      <c r="A5404" t="s">
        <v>5423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5">
      <c r="A5405" t="s">
        <v>5424</v>
      </c>
      <c r="B5405" t="s">
        <v>26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5">
      <c r="A5406" t="s">
        <v>5425</v>
      </c>
      <c r="B5406" t="s">
        <v>9</v>
      </c>
      <c r="C5406">
        <v>2</v>
      </c>
      <c r="D5406">
        <v>2</v>
      </c>
      <c r="E5406">
        <v>4</v>
      </c>
      <c r="F5406" t="s">
        <v>21</v>
      </c>
      <c r="G5406" t="s">
        <v>11</v>
      </c>
      <c r="H5406" s="1">
        <v>45243</v>
      </c>
    </row>
    <row r="5407" spans="1:8" x14ac:dyDescent="0.35">
      <c r="A5407" t="s">
        <v>5426</v>
      </c>
      <c r="B5407" t="s">
        <v>63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5">
      <c r="A5408" t="s">
        <v>5427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5">
      <c r="A5409" t="s">
        <v>5428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5">
      <c r="A5410" t="s">
        <v>5429</v>
      </c>
      <c r="B5410" t="s">
        <v>19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5">
      <c r="A5411" t="s">
        <v>5430</v>
      </c>
      <c r="B5411" t="s">
        <v>19</v>
      </c>
      <c r="C5411">
        <v>5</v>
      </c>
      <c r="D5411">
        <v>5</v>
      </c>
      <c r="E5411">
        <v>25</v>
      </c>
      <c r="F5411" t="s">
        <v>21</v>
      </c>
      <c r="G5411" t="s">
        <v>11</v>
      </c>
      <c r="H5411" s="1">
        <v>45066</v>
      </c>
    </row>
    <row r="5412" spans="1:8" x14ac:dyDescent="0.35">
      <c r="A5412" t="s">
        <v>5431</v>
      </c>
      <c r="B5412" t="s">
        <v>19</v>
      </c>
      <c r="C5412">
        <v>2</v>
      </c>
      <c r="D5412">
        <v>5</v>
      </c>
      <c r="E5412">
        <v>10</v>
      </c>
      <c r="F5412" t="s">
        <v>21</v>
      </c>
      <c r="G5412" t="s">
        <v>15</v>
      </c>
      <c r="H5412" s="1">
        <v>45101</v>
      </c>
    </row>
    <row r="5413" spans="1:8" x14ac:dyDescent="0.35">
      <c r="A5413" t="s">
        <v>5432</v>
      </c>
      <c r="B5413" t="s">
        <v>9</v>
      </c>
      <c r="C5413">
        <v>3</v>
      </c>
      <c r="D5413">
        <v>2</v>
      </c>
      <c r="E5413">
        <v>6</v>
      </c>
      <c r="F5413" t="s">
        <v>21</v>
      </c>
      <c r="H5413" s="1">
        <v>44957</v>
      </c>
    </row>
    <row r="5414" spans="1:8" x14ac:dyDescent="0.35">
      <c r="A5414" t="s">
        <v>5433</v>
      </c>
      <c r="B5414" t="s">
        <v>37</v>
      </c>
      <c r="C5414">
        <v>5</v>
      </c>
      <c r="D5414">
        <v>3</v>
      </c>
      <c r="E5414">
        <v>15</v>
      </c>
      <c r="G5414" t="s">
        <v>15</v>
      </c>
      <c r="H5414" s="1">
        <v>45023</v>
      </c>
    </row>
    <row r="5415" spans="1:8" x14ac:dyDescent="0.35">
      <c r="A5415" t="s">
        <v>5434</v>
      </c>
      <c r="B5415" t="s">
        <v>19</v>
      </c>
      <c r="C5415">
        <v>2</v>
      </c>
      <c r="D5415">
        <v>5</v>
      </c>
      <c r="E5415">
        <v>10</v>
      </c>
      <c r="F5415" t="s">
        <v>21</v>
      </c>
      <c r="H5415" s="1">
        <v>45076</v>
      </c>
    </row>
    <row r="5416" spans="1:8" x14ac:dyDescent="0.35">
      <c r="A5416" t="s">
        <v>5435</v>
      </c>
      <c r="B5416" t="s">
        <v>37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5">
      <c r="A5417" t="s">
        <v>5436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5">
      <c r="A5418" t="s">
        <v>5437</v>
      </c>
      <c r="B5418" t="s">
        <v>63</v>
      </c>
      <c r="C5418">
        <v>3</v>
      </c>
      <c r="D5418">
        <v>1.5</v>
      </c>
      <c r="E5418">
        <v>4.5</v>
      </c>
      <c r="F5418" t="s">
        <v>21</v>
      </c>
      <c r="G5418" t="s">
        <v>11</v>
      </c>
      <c r="H5418" s="1">
        <v>45012</v>
      </c>
    </row>
    <row r="5419" spans="1:8" x14ac:dyDescent="0.35">
      <c r="A5419" t="s">
        <v>5438</v>
      </c>
      <c r="B5419" t="s">
        <v>19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5">
      <c r="A5420" t="s">
        <v>5439</v>
      </c>
      <c r="B5420" t="s">
        <v>19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5">
      <c r="A5421" t="s">
        <v>5440</v>
      </c>
      <c r="B5421" t="s">
        <v>37</v>
      </c>
      <c r="C5421">
        <v>1</v>
      </c>
      <c r="D5421">
        <v>3</v>
      </c>
      <c r="E5421">
        <v>3</v>
      </c>
      <c r="G5421" t="s">
        <v>15</v>
      </c>
    </row>
    <row r="5422" spans="1:8" x14ac:dyDescent="0.35">
      <c r="A5422" t="s">
        <v>5441</v>
      </c>
      <c r="B5422" t="s">
        <v>26</v>
      </c>
      <c r="C5422">
        <v>2</v>
      </c>
      <c r="D5422">
        <v>4</v>
      </c>
      <c r="E5422">
        <v>8</v>
      </c>
      <c r="F5422" t="s">
        <v>21</v>
      </c>
      <c r="G5422" t="s">
        <v>11</v>
      </c>
      <c r="H5422" s="1">
        <v>45205</v>
      </c>
    </row>
    <row r="5423" spans="1:8" x14ac:dyDescent="0.35">
      <c r="A5423" t="s">
        <v>5442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5">
      <c r="A5424" t="s">
        <v>5443</v>
      </c>
      <c r="B5424" t="s">
        <v>37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5">
      <c r="A5425" t="s">
        <v>5444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5">
      <c r="A5426" t="s">
        <v>5445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5">
      <c r="A5427" t="s">
        <v>5446</v>
      </c>
      <c r="B5427" t="s">
        <v>63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5">
      <c r="A5428" t="s">
        <v>5447</v>
      </c>
      <c r="B5428" t="s">
        <v>23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5">
      <c r="A5429" t="s">
        <v>5448</v>
      </c>
      <c r="B5429" t="s">
        <v>26</v>
      </c>
      <c r="C5429">
        <v>1</v>
      </c>
      <c r="D5429">
        <v>4</v>
      </c>
      <c r="E5429">
        <v>4</v>
      </c>
      <c r="F5429" t="s">
        <v>21</v>
      </c>
      <c r="G5429" t="s">
        <v>15</v>
      </c>
      <c r="H5429" s="1">
        <v>45083</v>
      </c>
    </row>
    <row r="5430" spans="1:8" x14ac:dyDescent="0.35">
      <c r="A5430" t="s">
        <v>5449</v>
      </c>
      <c r="B5430" t="s">
        <v>23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5">
      <c r="A5431" t="s">
        <v>5450</v>
      </c>
      <c r="B5431" t="s">
        <v>63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5">
      <c r="A5432" t="s">
        <v>5451</v>
      </c>
      <c r="B5432" t="s">
        <v>9</v>
      </c>
      <c r="C5432">
        <v>5</v>
      </c>
      <c r="D5432">
        <v>2</v>
      </c>
      <c r="E5432">
        <v>10</v>
      </c>
      <c r="F5432" t="s">
        <v>21</v>
      </c>
      <c r="G5432" t="s">
        <v>11</v>
      </c>
      <c r="H5432" s="1">
        <v>45278</v>
      </c>
    </row>
    <row r="5433" spans="1:8" x14ac:dyDescent="0.35">
      <c r="A5433" t="s">
        <v>5452</v>
      </c>
      <c r="B5433" t="s">
        <v>63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5">
      <c r="A5434" t="s">
        <v>5453</v>
      </c>
      <c r="B5434" t="s">
        <v>63</v>
      </c>
      <c r="C5434">
        <v>2</v>
      </c>
      <c r="D5434">
        <v>1.5</v>
      </c>
      <c r="E5434">
        <v>3</v>
      </c>
      <c r="F5434" t="s">
        <v>21</v>
      </c>
      <c r="G5434" t="s">
        <v>11</v>
      </c>
      <c r="H5434" s="1">
        <v>45184</v>
      </c>
    </row>
    <row r="5435" spans="1:8" x14ac:dyDescent="0.35">
      <c r="A5435" t="s">
        <v>5454</v>
      </c>
      <c r="B5435" t="s">
        <v>63</v>
      </c>
      <c r="C5435">
        <v>3</v>
      </c>
      <c r="D5435">
        <v>1.5</v>
      </c>
      <c r="E5435">
        <v>4.5</v>
      </c>
      <c r="F5435" t="s">
        <v>21</v>
      </c>
      <c r="G5435" t="s">
        <v>11</v>
      </c>
      <c r="H5435" s="1">
        <v>45091</v>
      </c>
    </row>
    <row r="5436" spans="1:8" x14ac:dyDescent="0.35">
      <c r="A5436" t="s">
        <v>5455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5">
      <c r="A5437" t="s">
        <v>5456</v>
      </c>
      <c r="B5437" t="s">
        <v>19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5">
      <c r="A5438" t="s">
        <v>5457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5">
      <c r="A5439" t="s">
        <v>5458</v>
      </c>
      <c r="B5439" t="s">
        <v>26</v>
      </c>
      <c r="C5439">
        <v>4</v>
      </c>
      <c r="D5439">
        <v>4</v>
      </c>
      <c r="E5439" s="2">
        <f>Table1[[#This Row],[Quantity]]*Table1[[#This Row],[Price Per Unit]]</f>
        <v>16</v>
      </c>
      <c r="F5439" t="s">
        <v>14</v>
      </c>
      <c r="H5439" s="1">
        <v>45155</v>
      </c>
    </row>
    <row r="5440" spans="1:8" x14ac:dyDescent="0.35">
      <c r="A5440" t="s">
        <v>5459</v>
      </c>
      <c r="B5440" t="s">
        <v>17</v>
      </c>
      <c r="C5440">
        <v>5</v>
      </c>
      <c r="D5440">
        <v>1</v>
      </c>
      <c r="E5440">
        <v>5</v>
      </c>
      <c r="H5440" s="1">
        <v>45117</v>
      </c>
    </row>
    <row r="5441" spans="1:8" x14ac:dyDescent="0.35">
      <c r="A5441" t="s">
        <v>5460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5">
      <c r="A5442" t="s">
        <v>5461</v>
      </c>
      <c r="B5442" t="s">
        <v>23</v>
      </c>
      <c r="C5442">
        <v>3</v>
      </c>
      <c r="D5442">
        <v>4</v>
      </c>
      <c r="E5442">
        <v>12</v>
      </c>
      <c r="G5442" t="s">
        <v>11</v>
      </c>
      <c r="H5442" s="1">
        <v>45102</v>
      </c>
    </row>
    <row r="5443" spans="1:8" x14ac:dyDescent="0.35">
      <c r="A5443" t="s">
        <v>5462</v>
      </c>
      <c r="B5443" t="s">
        <v>26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5">
      <c r="A5444" t="s">
        <v>5463</v>
      </c>
      <c r="B5444" t="s">
        <v>19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5">
      <c r="A5445" t="s">
        <v>5464</v>
      </c>
      <c r="B5445" t="s">
        <v>23</v>
      </c>
      <c r="C5445">
        <v>2</v>
      </c>
      <c r="D5445">
        <v>4</v>
      </c>
      <c r="F5445" t="s">
        <v>14</v>
      </c>
      <c r="H5445" s="1">
        <v>45148</v>
      </c>
    </row>
    <row r="5446" spans="1:8" x14ac:dyDescent="0.35">
      <c r="A5446" t="s">
        <v>5465</v>
      </c>
      <c r="B5446" t="s">
        <v>63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5">
      <c r="A5447" t="s">
        <v>5466</v>
      </c>
      <c r="B5447" t="s">
        <v>23</v>
      </c>
      <c r="C5447">
        <v>2</v>
      </c>
      <c r="D5447">
        <v>4</v>
      </c>
      <c r="E5447">
        <v>8</v>
      </c>
      <c r="F5447" t="s">
        <v>21</v>
      </c>
      <c r="G5447" t="s">
        <v>11</v>
      </c>
      <c r="H5447" s="1">
        <v>45107</v>
      </c>
    </row>
    <row r="5448" spans="1:8" x14ac:dyDescent="0.35">
      <c r="A5448" t="s">
        <v>5467</v>
      </c>
      <c r="B5448" t="s">
        <v>13</v>
      </c>
      <c r="C5448">
        <v>5</v>
      </c>
      <c r="D5448">
        <v>3</v>
      </c>
      <c r="E5448">
        <v>15</v>
      </c>
      <c r="F5448" t="s">
        <v>21</v>
      </c>
      <c r="G5448" t="s">
        <v>15</v>
      </c>
    </row>
    <row r="5449" spans="1:8" x14ac:dyDescent="0.35">
      <c r="A5449" t="s">
        <v>5468</v>
      </c>
      <c r="B5449" t="s">
        <v>19</v>
      </c>
      <c r="C5449">
        <v>2</v>
      </c>
      <c r="D5449">
        <v>5</v>
      </c>
      <c r="E5449">
        <v>10</v>
      </c>
      <c r="F5449" t="s">
        <v>21</v>
      </c>
      <c r="G5449" t="s">
        <v>11</v>
      </c>
      <c r="H5449" s="1">
        <v>45225</v>
      </c>
    </row>
    <row r="5450" spans="1:8" x14ac:dyDescent="0.35">
      <c r="A5450" t="s">
        <v>5469</v>
      </c>
      <c r="B5450" t="s">
        <v>23</v>
      </c>
      <c r="C5450">
        <v>2</v>
      </c>
      <c r="D5450">
        <v>4</v>
      </c>
      <c r="G5450" t="s">
        <v>15</v>
      </c>
      <c r="H5450" s="1">
        <v>45238</v>
      </c>
    </row>
    <row r="5451" spans="1:8" x14ac:dyDescent="0.35">
      <c r="A5451" t="s">
        <v>5470</v>
      </c>
      <c r="B5451" t="s">
        <v>63</v>
      </c>
      <c r="C5451">
        <v>1</v>
      </c>
      <c r="D5451">
        <v>1.5</v>
      </c>
      <c r="E5451">
        <v>1.5</v>
      </c>
      <c r="F5451" t="s">
        <v>21</v>
      </c>
      <c r="H5451" s="1">
        <v>45212</v>
      </c>
    </row>
    <row r="5452" spans="1:8" x14ac:dyDescent="0.35">
      <c r="A5452" t="s">
        <v>5471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5">
      <c r="A5453" t="s">
        <v>5472</v>
      </c>
      <c r="B5453" t="s">
        <v>23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5">
      <c r="A5454" t="s">
        <v>5473</v>
      </c>
      <c r="B5454" t="s">
        <v>23</v>
      </c>
      <c r="C5454">
        <v>4</v>
      </c>
      <c r="E5454">
        <v>16</v>
      </c>
      <c r="G5454" t="s">
        <v>11</v>
      </c>
      <c r="H5454" s="1">
        <v>45169</v>
      </c>
    </row>
    <row r="5455" spans="1:8" x14ac:dyDescent="0.35">
      <c r="A5455" t="s">
        <v>5474</v>
      </c>
      <c r="B5455" t="s">
        <v>26</v>
      </c>
      <c r="C5455">
        <v>1</v>
      </c>
      <c r="D5455">
        <v>4</v>
      </c>
      <c r="E5455">
        <v>4</v>
      </c>
      <c r="F5455" t="s">
        <v>21</v>
      </c>
      <c r="G5455" t="s">
        <v>15</v>
      </c>
      <c r="H5455" s="1">
        <v>44933</v>
      </c>
    </row>
    <row r="5456" spans="1:8" x14ac:dyDescent="0.35">
      <c r="A5456" t="s">
        <v>5475</v>
      </c>
      <c r="B5456" t="s">
        <v>13</v>
      </c>
      <c r="C5456">
        <v>5</v>
      </c>
      <c r="D5456">
        <v>3</v>
      </c>
      <c r="E5456">
        <v>15</v>
      </c>
      <c r="H5456" s="1">
        <v>45269</v>
      </c>
    </row>
    <row r="5457" spans="1:8" x14ac:dyDescent="0.35">
      <c r="A5457" t="s">
        <v>5476</v>
      </c>
      <c r="B5457" t="s">
        <v>19</v>
      </c>
      <c r="C5457">
        <v>4</v>
      </c>
      <c r="D5457">
        <v>5</v>
      </c>
      <c r="E5457">
        <v>20</v>
      </c>
      <c r="F5457" t="s">
        <v>21</v>
      </c>
      <c r="G5457" t="s">
        <v>11</v>
      </c>
      <c r="H5457" s="1">
        <v>45181</v>
      </c>
    </row>
    <row r="5458" spans="1:8" x14ac:dyDescent="0.35">
      <c r="A5458" t="s">
        <v>5477</v>
      </c>
      <c r="B5458" t="s">
        <v>26</v>
      </c>
      <c r="C5458">
        <v>5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5">
      <c r="A5459" t="s">
        <v>5478</v>
      </c>
      <c r="B5459" t="s">
        <v>13</v>
      </c>
      <c r="C5459">
        <v>1</v>
      </c>
      <c r="D5459">
        <v>3</v>
      </c>
      <c r="E5459">
        <v>3</v>
      </c>
      <c r="F5459" t="s">
        <v>21</v>
      </c>
      <c r="H5459" s="1">
        <v>45103</v>
      </c>
    </row>
    <row r="5460" spans="1:8" x14ac:dyDescent="0.35">
      <c r="A5460" t="s">
        <v>5479</v>
      </c>
      <c r="B5460" t="s">
        <v>13</v>
      </c>
      <c r="C5460">
        <v>1</v>
      </c>
      <c r="D5460">
        <v>3</v>
      </c>
      <c r="E5460">
        <v>3</v>
      </c>
      <c r="H5460" s="1">
        <v>45165</v>
      </c>
    </row>
    <row r="5461" spans="1:8" x14ac:dyDescent="0.35">
      <c r="A5461" t="s">
        <v>5480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5">
      <c r="A5462" t="s">
        <v>5481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5">
      <c r="A5463" t="s">
        <v>5482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5">
      <c r="A5464" t="s">
        <v>5483</v>
      </c>
      <c r="B5464" t="s">
        <v>23</v>
      </c>
      <c r="C5464">
        <v>2</v>
      </c>
      <c r="D5464">
        <v>4</v>
      </c>
      <c r="E5464">
        <v>8</v>
      </c>
      <c r="H5464" s="1">
        <v>45227</v>
      </c>
    </row>
    <row r="5465" spans="1:8" x14ac:dyDescent="0.35">
      <c r="A5465" t="s">
        <v>5484</v>
      </c>
      <c r="B5465" t="s">
        <v>37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5">
      <c r="A5466" t="s">
        <v>5485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5">
      <c r="A5467" t="s">
        <v>5486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5">
      <c r="A5468" t="s">
        <v>5487</v>
      </c>
      <c r="B5468" t="s">
        <v>26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5">
      <c r="A5469" t="s">
        <v>5488</v>
      </c>
      <c r="B5469" t="s">
        <v>19</v>
      </c>
      <c r="C5469">
        <v>5</v>
      </c>
      <c r="D5469">
        <v>5</v>
      </c>
      <c r="E5469">
        <v>25</v>
      </c>
      <c r="F5469" t="s">
        <v>21</v>
      </c>
      <c r="G5469" t="s">
        <v>11</v>
      </c>
      <c r="H5469" s="1">
        <v>45237</v>
      </c>
    </row>
    <row r="5470" spans="1:8" x14ac:dyDescent="0.35">
      <c r="A5470" t="s">
        <v>5489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5">
      <c r="A5471" t="s">
        <v>5490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5">
      <c r="A5472" t="s">
        <v>5491</v>
      </c>
      <c r="B5472" t="s">
        <v>26</v>
      </c>
      <c r="C5472">
        <v>5</v>
      </c>
      <c r="D5472">
        <v>4</v>
      </c>
      <c r="E5472">
        <v>20</v>
      </c>
    </row>
    <row r="5473" spans="1:8" x14ac:dyDescent="0.35">
      <c r="A5473" t="s">
        <v>5492</v>
      </c>
      <c r="B5473" t="s">
        <v>13</v>
      </c>
      <c r="C5473">
        <v>5</v>
      </c>
      <c r="D5473">
        <v>3</v>
      </c>
      <c r="E5473">
        <v>15</v>
      </c>
      <c r="G5473" t="s">
        <v>11</v>
      </c>
    </row>
    <row r="5474" spans="1:8" x14ac:dyDescent="0.35">
      <c r="A5474" t="s">
        <v>5493</v>
      </c>
      <c r="B5474" t="s">
        <v>26</v>
      </c>
      <c r="C5474">
        <v>5</v>
      </c>
      <c r="D5474">
        <v>4</v>
      </c>
      <c r="E5474">
        <v>20</v>
      </c>
      <c r="F5474" t="s">
        <v>21</v>
      </c>
      <c r="G5474" t="s">
        <v>11</v>
      </c>
      <c r="H5474" s="1">
        <v>45046</v>
      </c>
    </row>
    <row r="5475" spans="1:8" x14ac:dyDescent="0.35">
      <c r="A5475" t="s">
        <v>5494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5">
      <c r="A5476" t="s">
        <v>5495</v>
      </c>
      <c r="B5476" t="s">
        <v>26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5">
      <c r="A5477" t="s">
        <v>5496</v>
      </c>
      <c r="B5477" t="s">
        <v>23</v>
      </c>
      <c r="C5477">
        <v>5</v>
      </c>
      <c r="D5477">
        <v>4</v>
      </c>
      <c r="E5477">
        <v>20</v>
      </c>
      <c r="F5477" t="s">
        <v>21</v>
      </c>
      <c r="H5477" s="1">
        <v>44990</v>
      </c>
    </row>
    <row r="5478" spans="1:8" x14ac:dyDescent="0.35">
      <c r="A5478" t="s">
        <v>5497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5">
      <c r="A5479" t="s">
        <v>5498</v>
      </c>
      <c r="B5479" t="s">
        <v>26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5">
      <c r="A5480" t="s">
        <v>5499</v>
      </c>
      <c r="B5480" t="s">
        <v>63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5">
      <c r="A5481" t="s">
        <v>5500</v>
      </c>
      <c r="B5481" t="s">
        <v>26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5">
      <c r="A5482" t="s">
        <v>5501</v>
      </c>
      <c r="B5482" t="s">
        <v>19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5">
      <c r="A5483" t="s">
        <v>5502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5">
      <c r="A5484" t="s">
        <v>5503</v>
      </c>
      <c r="B5484" t="s">
        <v>63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5">
      <c r="A5485" t="s">
        <v>5504</v>
      </c>
      <c r="B5485" t="s">
        <v>37</v>
      </c>
      <c r="C5485">
        <v>2</v>
      </c>
      <c r="D5485">
        <v>3</v>
      </c>
      <c r="E5485">
        <v>6</v>
      </c>
      <c r="F5485" t="s">
        <v>21</v>
      </c>
      <c r="H5485" s="1">
        <v>45008</v>
      </c>
    </row>
    <row r="5486" spans="1:8" x14ac:dyDescent="0.35">
      <c r="A5486" t="s">
        <v>5505</v>
      </c>
      <c r="B5486" t="s">
        <v>9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5">
      <c r="A5487" t="s">
        <v>5506</v>
      </c>
      <c r="B5487" t="s">
        <v>63</v>
      </c>
      <c r="C5487">
        <v>2</v>
      </c>
      <c r="D5487">
        <v>1.5</v>
      </c>
      <c r="E5487">
        <v>3</v>
      </c>
      <c r="F5487" t="s">
        <v>21</v>
      </c>
      <c r="H5487" s="1">
        <v>45044</v>
      </c>
    </row>
    <row r="5488" spans="1:8" x14ac:dyDescent="0.35">
      <c r="A5488" t="s">
        <v>5507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5">
      <c r="A5489" t="s">
        <v>5508</v>
      </c>
      <c r="B5489" t="s">
        <v>23</v>
      </c>
      <c r="C5489">
        <v>5</v>
      </c>
      <c r="D5489">
        <v>4</v>
      </c>
      <c r="E5489">
        <v>20</v>
      </c>
      <c r="F5489" t="s">
        <v>10</v>
      </c>
      <c r="H5489" s="1">
        <v>45133</v>
      </c>
    </row>
    <row r="5490" spans="1:8" x14ac:dyDescent="0.35">
      <c r="A5490" t="s">
        <v>5509</v>
      </c>
      <c r="C5490">
        <v>1</v>
      </c>
      <c r="D5490">
        <v>3</v>
      </c>
      <c r="E5490">
        <v>3</v>
      </c>
      <c r="H5490" s="1">
        <v>45196</v>
      </c>
    </row>
    <row r="5491" spans="1:8" x14ac:dyDescent="0.35">
      <c r="A5491" t="s">
        <v>5510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5">
      <c r="A5492" t="s">
        <v>5511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5">
      <c r="A5493" t="s">
        <v>5512</v>
      </c>
      <c r="B5493" t="s">
        <v>26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5">
      <c r="A5494" t="s">
        <v>5513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5">
      <c r="A5495" t="s">
        <v>5514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5">
      <c r="A5496" t="s">
        <v>5515</v>
      </c>
      <c r="B5496" t="s">
        <v>26</v>
      </c>
      <c r="C5496">
        <v>1</v>
      </c>
      <c r="D5496">
        <v>4</v>
      </c>
      <c r="E5496">
        <v>4</v>
      </c>
      <c r="F5496" t="s">
        <v>21</v>
      </c>
      <c r="H5496" s="1">
        <v>45034</v>
      </c>
    </row>
    <row r="5497" spans="1:8" x14ac:dyDescent="0.35">
      <c r="A5497" t="s">
        <v>5516</v>
      </c>
      <c r="B5497" t="s">
        <v>26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5">
      <c r="A5498" t="s">
        <v>5517</v>
      </c>
      <c r="B5498" t="s">
        <v>37</v>
      </c>
      <c r="C5498">
        <v>5</v>
      </c>
      <c r="D5498">
        <v>3</v>
      </c>
      <c r="E5498">
        <v>15</v>
      </c>
      <c r="G5498" t="s">
        <v>11</v>
      </c>
    </row>
    <row r="5499" spans="1:8" x14ac:dyDescent="0.35">
      <c r="A5499" t="s">
        <v>5518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5">
      <c r="A5500" t="s">
        <v>5519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5">
      <c r="A5501" t="s">
        <v>5520</v>
      </c>
      <c r="B5501" t="s">
        <v>19</v>
      </c>
      <c r="C5501">
        <v>3</v>
      </c>
      <c r="D5501">
        <v>5</v>
      </c>
      <c r="E5501">
        <v>15</v>
      </c>
    </row>
    <row r="5502" spans="1:8" x14ac:dyDescent="0.35">
      <c r="A5502" t="s">
        <v>5521</v>
      </c>
      <c r="B5502" t="s">
        <v>23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5">
      <c r="A5503" t="s">
        <v>5522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5">
      <c r="A5504" t="s">
        <v>5523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5">
      <c r="A5505" t="s">
        <v>5524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5">
      <c r="A5506" t="s">
        <v>5525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5">
      <c r="A5507" t="s">
        <v>5526</v>
      </c>
      <c r="B5507" t="s">
        <v>19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5">
      <c r="A5508" t="s">
        <v>5527</v>
      </c>
      <c r="B5508" t="s">
        <v>9</v>
      </c>
      <c r="C5508">
        <v>4</v>
      </c>
      <c r="D5508">
        <v>2</v>
      </c>
      <c r="E5508">
        <v>8</v>
      </c>
      <c r="F5508" t="s">
        <v>21</v>
      </c>
      <c r="G5508" t="s">
        <v>15</v>
      </c>
      <c r="H5508" s="1">
        <v>45045</v>
      </c>
    </row>
    <row r="5509" spans="1:8" x14ac:dyDescent="0.35">
      <c r="A5509" t="s">
        <v>5528</v>
      </c>
      <c r="B5509" t="s">
        <v>26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5">
      <c r="A5510" t="s">
        <v>5529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5">
      <c r="A5511" t="s">
        <v>5530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5">
      <c r="A5512" t="s">
        <v>5531</v>
      </c>
      <c r="B5512" t="s">
        <v>37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5">
      <c r="A5513" t="s">
        <v>5532</v>
      </c>
      <c r="B5513" t="s">
        <v>19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5">
      <c r="A5514" t="s">
        <v>5533</v>
      </c>
      <c r="B5514" t="s">
        <v>13</v>
      </c>
      <c r="C5514">
        <v>1</v>
      </c>
      <c r="D5514">
        <v>3</v>
      </c>
      <c r="E5514">
        <v>3</v>
      </c>
      <c r="H5514" s="1">
        <v>45064</v>
      </c>
    </row>
    <row r="5515" spans="1:8" x14ac:dyDescent="0.35">
      <c r="A5515" t="s">
        <v>5534</v>
      </c>
      <c r="B5515" t="s">
        <v>19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5">
      <c r="A5516" t="s">
        <v>5535</v>
      </c>
      <c r="B5516" t="s">
        <v>26</v>
      </c>
      <c r="C5516">
        <v>3</v>
      </c>
      <c r="D5516">
        <v>4</v>
      </c>
      <c r="E5516">
        <v>12</v>
      </c>
      <c r="F5516" t="s">
        <v>14</v>
      </c>
      <c r="G5516" t="s">
        <v>15</v>
      </c>
    </row>
    <row r="5517" spans="1:8" x14ac:dyDescent="0.35">
      <c r="A5517" t="s">
        <v>5536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5">
      <c r="A5518" t="s">
        <v>5537</v>
      </c>
      <c r="B5518" t="s">
        <v>23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5">
      <c r="A5519" t="s">
        <v>5538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5">
      <c r="A5520" t="s">
        <v>5539</v>
      </c>
      <c r="B5520" t="s">
        <v>63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5">
      <c r="A5521" t="s">
        <v>5540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5">
      <c r="A5522" t="s">
        <v>5541</v>
      </c>
      <c r="B5522" t="s">
        <v>37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5">
      <c r="A5523" t="s">
        <v>5542</v>
      </c>
      <c r="B5523" t="s">
        <v>9</v>
      </c>
      <c r="C5523">
        <v>3</v>
      </c>
      <c r="D5523">
        <v>2</v>
      </c>
      <c r="E5523">
        <v>6</v>
      </c>
      <c r="G5523" t="s">
        <v>15</v>
      </c>
      <c r="H5523" s="1">
        <v>45015</v>
      </c>
    </row>
    <row r="5524" spans="1:8" x14ac:dyDescent="0.35">
      <c r="A5524" t="s">
        <v>5543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H5524" s="1">
        <v>45166</v>
      </c>
    </row>
    <row r="5525" spans="1:8" x14ac:dyDescent="0.35">
      <c r="A5525" t="s">
        <v>5544</v>
      </c>
      <c r="B5525" t="s">
        <v>26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5">
      <c r="A5526" t="s">
        <v>5545</v>
      </c>
      <c r="B5526" t="s">
        <v>63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5">
      <c r="A5527" t="s">
        <v>5546</v>
      </c>
      <c r="B5527" t="s">
        <v>26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5">
      <c r="A5528" t="s">
        <v>5547</v>
      </c>
      <c r="B5528" t="s">
        <v>37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5">
      <c r="A5529" t="s">
        <v>5548</v>
      </c>
      <c r="B5529" t="s">
        <v>37</v>
      </c>
      <c r="C5529">
        <v>3</v>
      </c>
      <c r="D5529">
        <v>3</v>
      </c>
      <c r="E5529">
        <v>9</v>
      </c>
      <c r="F5529" t="s">
        <v>21</v>
      </c>
      <c r="G5529" t="s">
        <v>11</v>
      </c>
      <c r="H5529" s="1">
        <v>45050</v>
      </c>
    </row>
    <row r="5530" spans="1:8" x14ac:dyDescent="0.35">
      <c r="A5530" t="s">
        <v>5549</v>
      </c>
      <c r="B5530" t="s">
        <v>63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5">
      <c r="A5531" t="s">
        <v>5550</v>
      </c>
      <c r="B5531" t="s">
        <v>19</v>
      </c>
      <c r="D5531">
        <v>5</v>
      </c>
      <c r="E5531">
        <v>20</v>
      </c>
      <c r="F5531" t="s">
        <v>14</v>
      </c>
      <c r="H5531" s="1">
        <v>45262</v>
      </c>
    </row>
    <row r="5532" spans="1:8" x14ac:dyDescent="0.35">
      <c r="A5532" t="s">
        <v>5551</v>
      </c>
      <c r="B5532" t="s">
        <v>37</v>
      </c>
      <c r="C5532">
        <v>1</v>
      </c>
      <c r="D5532">
        <v>3</v>
      </c>
      <c r="E5532">
        <v>3</v>
      </c>
      <c r="F5532" t="s">
        <v>21</v>
      </c>
      <c r="G5532" t="s">
        <v>15</v>
      </c>
      <c r="H5532" s="1">
        <v>44937</v>
      </c>
    </row>
    <row r="5533" spans="1:8" x14ac:dyDescent="0.35">
      <c r="A5533" t="s">
        <v>5552</v>
      </c>
      <c r="B5533" t="s">
        <v>63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5">
      <c r="A5534" t="s">
        <v>5553</v>
      </c>
      <c r="B5534" t="s">
        <v>17</v>
      </c>
      <c r="C5534">
        <v>5</v>
      </c>
      <c r="D5534">
        <v>1</v>
      </c>
      <c r="F5534" t="s">
        <v>14</v>
      </c>
      <c r="G5534" t="s">
        <v>11</v>
      </c>
      <c r="H5534" s="1">
        <v>45109</v>
      </c>
    </row>
    <row r="5535" spans="1:8" x14ac:dyDescent="0.35">
      <c r="A5535" t="s">
        <v>5554</v>
      </c>
      <c r="B5535" t="s">
        <v>23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5">
      <c r="A5536" t="s">
        <v>5555</v>
      </c>
      <c r="B5536" t="s">
        <v>26</v>
      </c>
      <c r="C5536">
        <v>1</v>
      </c>
      <c r="D5536">
        <v>4</v>
      </c>
      <c r="E5536">
        <v>4</v>
      </c>
      <c r="F5536" t="s">
        <v>21</v>
      </c>
      <c r="G5536" t="s">
        <v>11</v>
      </c>
      <c r="H5536" s="1">
        <v>45276</v>
      </c>
    </row>
    <row r="5537" spans="1:8" x14ac:dyDescent="0.35">
      <c r="A5537" t="s">
        <v>5556</v>
      </c>
      <c r="B5537" t="s">
        <v>9</v>
      </c>
      <c r="C5537">
        <v>4</v>
      </c>
      <c r="D5537">
        <v>2</v>
      </c>
      <c r="E5537">
        <v>8</v>
      </c>
      <c r="F5537" t="s">
        <v>21</v>
      </c>
      <c r="G5537" t="s">
        <v>15</v>
      </c>
      <c r="H5537" s="1">
        <v>45045</v>
      </c>
    </row>
    <row r="5538" spans="1:8" x14ac:dyDescent="0.35">
      <c r="A5538" t="s">
        <v>5557</v>
      </c>
      <c r="B5538" t="s">
        <v>9</v>
      </c>
      <c r="C5538">
        <v>5</v>
      </c>
      <c r="D5538">
        <v>2</v>
      </c>
      <c r="E5538">
        <v>10</v>
      </c>
      <c r="F5538" t="s">
        <v>21</v>
      </c>
      <c r="G5538" t="s">
        <v>11</v>
      </c>
      <c r="H5538" s="1">
        <v>44988</v>
      </c>
    </row>
    <row r="5539" spans="1:8" x14ac:dyDescent="0.35">
      <c r="A5539" t="s">
        <v>5558</v>
      </c>
      <c r="C5539">
        <v>4</v>
      </c>
      <c r="D5539">
        <v>1</v>
      </c>
      <c r="E5539">
        <v>4</v>
      </c>
      <c r="F5539" t="s">
        <v>21</v>
      </c>
      <c r="G5539" t="s">
        <v>15</v>
      </c>
      <c r="H5539" s="1">
        <v>45160</v>
      </c>
    </row>
    <row r="5540" spans="1:8" x14ac:dyDescent="0.35">
      <c r="A5540" t="s">
        <v>5559</v>
      </c>
      <c r="B5540" t="s">
        <v>63</v>
      </c>
      <c r="C5540">
        <v>2</v>
      </c>
      <c r="D5540">
        <v>1.5</v>
      </c>
      <c r="E5540">
        <v>3</v>
      </c>
      <c r="F5540" t="s">
        <v>21</v>
      </c>
      <c r="G5540" t="s">
        <v>15</v>
      </c>
      <c r="H5540" s="1">
        <v>45101</v>
      </c>
    </row>
    <row r="5541" spans="1:8" x14ac:dyDescent="0.35">
      <c r="A5541" t="s">
        <v>5560</v>
      </c>
      <c r="B5541" t="s">
        <v>26</v>
      </c>
      <c r="C5541">
        <v>4</v>
      </c>
      <c r="E5541">
        <v>16</v>
      </c>
      <c r="F5541" t="s">
        <v>21</v>
      </c>
      <c r="H5541" s="1">
        <v>45090</v>
      </c>
    </row>
    <row r="5542" spans="1:8" x14ac:dyDescent="0.35">
      <c r="A5542" t="s">
        <v>5561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5">
      <c r="A5543" t="s">
        <v>5562</v>
      </c>
      <c r="B5543" t="s">
        <v>63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5">
      <c r="A5544" t="s">
        <v>5563</v>
      </c>
      <c r="B5544" t="s">
        <v>23</v>
      </c>
      <c r="C5544">
        <v>1</v>
      </c>
      <c r="D5544">
        <v>4</v>
      </c>
      <c r="E5544">
        <v>4</v>
      </c>
      <c r="H5544" s="1">
        <v>44983</v>
      </c>
    </row>
    <row r="5545" spans="1:8" x14ac:dyDescent="0.35">
      <c r="A5545" t="s">
        <v>5564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H5545" s="1">
        <v>45272</v>
      </c>
    </row>
    <row r="5546" spans="1:8" x14ac:dyDescent="0.35">
      <c r="A5546" t="s">
        <v>5565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5">
      <c r="A5547" t="s">
        <v>5566</v>
      </c>
      <c r="B5547" t="s">
        <v>63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5">
      <c r="A5548" t="s">
        <v>5567</v>
      </c>
      <c r="B5548" t="s">
        <v>23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5">
      <c r="A5549" t="s">
        <v>5568</v>
      </c>
      <c r="B5549" t="s">
        <v>17</v>
      </c>
      <c r="C5549">
        <v>5</v>
      </c>
      <c r="D5549">
        <v>1</v>
      </c>
      <c r="E5549">
        <v>5</v>
      </c>
      <c r="H5549" s="1">
        <v>45057</v>
      </c>
    </row>
    <row r="5550" spans="1:8" x14ac:dyDescent="0.35">
      <c r="A5550" t="s">
        <v>5569</v>
      </c>
      <c r="B5550" t="s">
        <v>63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5">
      <c r="A5551" t="s">
        <v>5570</v>
      </c>
      <c r="B5551" t="s">
        <v>19</v>
      </c>
      <c r="C5551">
        <v>5</v>
      </c>
      <c r="D5551">
        <v>5</v>
      </c>
      <c r="E5551">
        <v>25</v>
      </c>
      <c r="F5551" t="s">
        <v>14</v>
      </c>
      <c r="H5551" s="1">
        <v>45147</v>
      </c>
    </row>
    <row r="5552" spans="1:8" x14ac:dyDescent="0.35">
      <c r="A5552" t="s">
        <v>5571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5">
      <c r="A5553" t="s">
        <v>5572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5">
      <c r="A5554" t="s">
        <v>5573</v>
      </c>
      <c r="B5554" t="s">
        <v>26</v>
      </c>
      <c r="C5554">
        <v>5</v>
      </c>
      <c r="D5554">
        <v>4</v>
      </c>
      <c r="E5554">
        <v>20</v>
      </c>
      <c r="F5554" t="s">
        <v>21</v>
      </c>
      <c r="H5554" s="1">
        <v>45098</v>
      </c>
    </row>
    <row r="5555" spans="1:8" x14ac:dyDescent="0.35">
      <c r="A5555" t="s">
        <v>5574</v>
      </c>
      <c r="B5555" t="s">
        <v>9</v>
      </c>
      <c r="C5555">
        <v>2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5">
      <c r="A5556" t="s">
        <v>5575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5">
      <c r="A5557" t="s">
        <v>5576</v>
      </c>
      <c r="B5557" t="s">
        <v>17</v>
      </c>
      <c r="C5557">
        <v>2</v>
      </c>
      <c r="D5557">
        <v>1</v>
      </c>
      <c r="E5557">
        <v>2</v>
      </c>
      <c r="H5557" s="1">
        <v>45103</v>
      </c>
    </row>
    <row r="5558" spans="1:8" x14ac:dyDescent="0.35">
      <c r="A5558" t="s">
        <v>5577</v>
      </c>
      <c r="B5558" t="s">
        <v>23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5">
      <c r="A5559" t="s">
        <v>5578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5">
      <c r="A5560" t="s">
        <v>5579</v>
      </c>
      <c r="B5560" t="s">
        <v>13</v>
      </c>
      <c r="C5560">
        <v>3</v>
      </c>
      <c r="D5560">
        <v>3</v>
      </c>
      <c r="E5560">
        <v>9</v>
      </c>
      <c r="G5560" t="s">
        <v>15</v>
      </c>
      <c r="H5560" s="1">
        <v>45085</v>
      </c>
    </row>
    <row r="5561" spans="1:8" x14ac:dyDescent="0.35">
      <c r="A5561" t="s">
        <v>5580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5">
      <c r="A5562" t="s">
        <v>5581</v>
      </c>
      <c r="B5562" t="s">
        <v>23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5">
      <c r="A5563" t="s">
        <v>5582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5">
      <c r="A5564" t="s">
        <v>5583</v>
      </c>
      <c r="B5564" t="s">
        <v>26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5">
      <c r="A5565" t="s">
        <v>5584</v>
      </c>
      <c r="B5565" t="s">
        <v>37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5">
      <c r="A5566" t="s">
        <v>5585</v>
      </c>
      <c r="B5566" t="s">
        <v>26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5">
      <c r="A5567" t="s">
        <v>5586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H5567" s="1">
        <v>45197</v>
      </c>
    </row>
    <row r="5568" spans="1:8" x14ac:dyDescent="0.35">
      <c r="A5568" t="s">
        <v>5587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5">
      <c r="A5569" t="s">
        <v>5588</v>
      </c>
      <c r="B5569" t="s">
        <v>19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5">
      <c r="A5570" t="s">
        <v>5589</v>
      </c>
      <c r="B5570" t="s">
        <v>37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5">
      <c r="A5571" t="s">
        <v>5590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5">
      <c r="A5572" t="s">
        <v>5591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5">
      <c r="A5573" t="s">
        <v>5592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5">
      <c r="A5574" t="s">
        <v>5593</v>
      </c>
      <c r="B5574" t="s">
        <v>19</v>
      </c>
      <c r="C5574">
        <v>4</v>
      </c>
      <c r="D5574">
        <v>5</v>
      </c>
      <c r="E5574">
        <v>20</v>
      </c>
      <c r="F5574" t="s">
        <v>21</v>
      </c>
      <c r="G5574" t="s">
        <v>11</v>
      </c>
      <c r="H5574" s="1">
        <v>45206</v>
      </c>
    </row>
    <row r="5575" spans="1:8" x14ac:dyDescent="0.35">
      <c r="A5575" t="s">
        <v>5594</v>
      </c>
      <c r="B5575" t="s">
        <v>19</v>
      </c>
      <c r="C5575">
        <v>3</v>
      </c>
      <c r="D5575">
        <v>5</v>
      </c>
      <c r="E5575">
        <v>15</v>
      </c>
      <c r="F5575" t="s">
        <v>21</v>
      </c>
      <c r="G5575" t="s">
        <v>15</v>
      </c>
      <c r="H5575" s="1">
        <v>45260</v>
      </c>
    </row>
    <row r="5576" spans="1:8" x14ac:dyDescent="0.35">
      <c r="A5576" t="s">
        <v>5595</v>
      </c>
      <c r="B5576" t="s">
        <v>13</v>
      </c>
      <c r="C5576">
        <v>2</v>
      </c>
      <c r="D5576">
        <v>3</v>
      </c>
      <c r="E5576">
        <v>6</v>
      </c>
      <c r="F5576" t="s">
        <v>21</v>
      </c>
      <c r="G5576" t="s">
        <v>11</v>
      </c>
      <c r="H5576" s="1">
        <v>45177</v>
      </c>
    </row>
    <row r="5577" spans="1:8" x14ac:dyDescent="0.35">
      <c r="A5577" t="s">
        <v>5596</v>
      </c>
      <c r="B5577" t="s">
        <v>13</v>
      </c>
      <c r="D5577">
        <v>3</v>
      </c>
      <c r="E5577">
        <v>9</v>
      </c>
      <c r="H5577" s="1">
        <v>45106</v>
      </c>
    </row>
    <row r="5578" spans="1:8" x14ac:dyDescent="0.35">
      <c r="A5578" t="s">
        <v>5597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5">
      <c r="A5579" t="s">
        <v>5598</v>
      </c>
      <c r="B5579" t="s">
        <v>63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5">
      <c r="A5580" t="s">
        <v>5599</v>
      </c>
      <c r="B5580" t="s">
        <v>37</v>
      </c>
      <c r="C5580">
        <v>3</v>
      </c>
      <c r="D5580">
        <v>3</v>
      </c>
      <c r="E5580">
        <v>9</v>
      </c>
      <c r="F5580" t="s">
        <v>14</v>
      </c>
      <c r="H5580" s="1">
        <v>45105</v>
      </c>
    </row>
    <row r="5581" spans="1:8" x14ac:dyDescent="0.35">
      <c r="A5581" t="s">
        <v>5600</v>
      </c>
      <c r="B5581" t="s">
        <v>63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5">
      <c r="A5582" t="s">
        <v>5601</v>
      </c>
      <c r="C5582">
        <v>5</v>
      </c>
      <c r="D5582">
        <v>4</v>
      </c>
      <c r="E5582">
        <v>20</v>
      </c>
      <c r="F5582" t="s">
        <v>21</v>
      </c>
      <c r="G5582" t="s">
        <v>11</v>
      </c>
      <c r="H5582" s="1">
        <v>45246</v>
      </c>
    </row>
    <row r="5583" spans="1:8" x14ac:dyDescent="0.35">
      <c r="A5583" t="s">
        <v>5602</v>
      </c>
      <c r="B5583" t="s">
        <v>19</v>
      </c>
      <c r="C5583">
        <v>3</v>
      </c>
      <c r="D5583">
        <v>5</v>
      </c>
      <c r="E5583">
        <v>15</v>
      </c>
      <c r="F5583" t="s">
        <v>21</v>
      </c>
      <c r="G5583" t="s">
        <v>15</v>
      </c>
      <c r="H5583" s="1">
        <v>44950</v>
      </c>
    </row>
    <row r="5584" spans="1:8" x14ac:dyDescent="0.35">
      <c r="A5584" t="s">
        <v>5603</v>
      </c>
      <c r="B5584" t="s">
        <v>23</v>
      </c>
      <c r="C5584">
        <v>4</v>
      </c>
      <c r="E5584">
        <v>16</v>
      </c>
      <c r="F5584" t="s">
        <v>21</v>
      </c>
      <c r="H5584" s="1">
        <v>44970</v>
      </c>
    </row>
    <row r="5585" spans="1:8" x14ac:dyDescent="0.35">
      <c r="A5585" t="s">
        <v>5604</v>
      </c>
      <c r="B5585" t="s">
        <v>17</v>
      </c>
      <c r="C5585">
        <v>3</v>
      </c>
      <c r="D5585">
        <v>1</v>
      </c>
      <c r="E5585">
        <v>3</v>
      </c>
      <c r="F5585" t="s">
        <v>21</v>
      </c>
      <c r="G5585" t="s">
        <v>11</v>
      </c>
      <c r="H5585" s="1">
        <v>45006</v>
      </c>
    </row>
    <row r="5586" spans="1:8" x14ac:dyDescent="0.35">
      <c r="A5586" t="s">
        <v>5605</v>
      </c>
      <c r="B5586" t="s">
        <v>37</v>
      </c>
      <c r="C5586">
        <v>3</v>
      </c>
      <c r="D5586">
        <v>3</v>
      </c>
      <c r="E5586">
        <v>9</v>
      </c>
      <c r="F5586" t="s">
        <v>21</v>
      </c>
      <c r="G5586" t="s">
        <v>11</v>
      </c>
      <c r="H5586" s="1">
        <v>45047</v>
      </c>
    </row>
    <row r="5587" spans="1:8" x14ac:dyDescent="0.35">
      <c r="A5587" t="s">
        <v>5606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5">
      <c r="A5588" t="s">
        <v>5607</v>
      </c>
      <c r="B5588" t="s">
        <v>63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5">
      <c r="A5589" t="s">
        <v>5608</v>
      </c>
      <c r="B5589" t="s">
        <v>23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5">
      <c r="A5590" t="s">
        <v>5609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5">
      <c r="A5591" t="s">
        <v>5610</v>
      </c>
      <c r="B5591" t="s">
        <v>37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5">
      <c r="A5592" t="s">
        <v>5611</v>
      </c>
      <c r="C5592">
        <v>2</v>
      </c>
      <c r="D5592">
        <v>2</v>
      </c>
      <c r="E5592">
        <v>4</v>
      </c>
      <c r="H5592" s="1">
        <v>45183</v>
      </c>
    </row>
    <row r="5593" spans="1:8" x14ac:dyDescent="0.35">
      <c r="A5593" t="s">
        <v>5612</v>
      </c>
      <c r="B5593" t="s">
        <v>19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5">
      <c r="A5594" t="s">
        <v>5613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5">
      <c r="A5595" t="s">
        <v>5614</v>
      </c>
      <c r="B5595" t="s">
        <v>26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5">
      <c r="A5596" t="s">
        <v>5615</v>
      </c>
      <c r="B5596" t="s">
        <v>9</v>
      </c>
      <c r="C5596">
        <v>1</v>
      </c>
      <c r="D5596">
        <v>2</v>
      </c>
      <c r="E5596">
        <v>2</v>
      </c>
      <c r="F5596" t="s">
        <v>21</v>
      </c>
      <c r="H5596" s="1">
        <v>45157</v>
      </c>
    </row>
    <row r="5597" spans="1:8" x14ac:dyDescent="0.35">
      <c r="A5597" t="s">
        <v>5616</v>
      </c>
      <c r="B5597" t="s">
        <v>13</v>
      </c>
      <c r="D5597">
        <v>3</v>
      </c>
      <c r="E5597">
        <v>6</v>
      </c>
      <c r="F5597" t="s">
        <v>21</v>
      </c>
      <c r="G5597" t="s">
        <v>11</v>
      </c>
      <c r="H5597" s="1">
        <v>45197</v>
      </c>
    </row>
    <row r="5598" spans="1:8" x14ac:dyDescent="0.35">
      <c r="A5598" t="s">
        <v>5617</v>
      </c>
      <c r="B5598" t="s">
        <v>63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5">
      <c r="A5599" t="s">
        <v>5618</v>
      </c>
      <c r="B5599" t="s">
        <v>19</v>
      </c>
      <c r="D5599">
        <v>5</v>
      </c>
      <c r="E5599">
        <v>15</v>
      </c>
      <c r="H5599" s="1">
        <v>45221</v>
      </c>
    </row>
    <row r="5600" spans="1:8" x14ac:dyDescent="0.35">
      <c r="A5600" t="s">
        <v>5619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5">
      <c r="A5601" t="s">
        <v>5620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5">
      <c r="A5602" t="s">
        <v>5621</v>
      </c>
      <c r="B5602" t="s">
        <v>63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5">
      <c r="A5603" t="s">
        <v>5622</v>
      </c>
      <c r="B5603" t="s">
        <v>37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5">
      <c r="A5604" t="s">
        <v>5623</v>
      </c>
      <c r="B5604" t="s">
        <v>17</v>
      </c>
      <c r="C5604">
        <v>4</v>
      </c>
      <c r="D5604">
        <v>1</v>
      </c>
      <c r="E5604">
        <v>4</v>
      </c>
      <c r="F5604" t="s">
        <v>21</v>
      </c>
      <c r="H5604" s="1">
        <v>45135</v>
      </c>
    </row>
    <row r="5605" spans="1:8" x14ac:dyDescent="0.35">
      <c r="A5605" t="s">
        <v>5624</v>
      </c>
      <c r="B5605" t="s">
        <v>13</v>
      </c>
      <c r="C5605">
        <v>4</v>
      </c>
      <c r="D5605">
        <v>3</v>
      </c>
      <c r="E5605">
        <v>12</v>
      </c>
      <c r="H5605" s="1">
        <v>44968</v>
      </c>
    </row>
    <row r="5606" spans="1:8" x14ac:dyDescent="0.35">
      <c r="A5606" t="s">
        <v>5625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5">
      <c r="A5607" t="s">
        <v>5626</v>
      </c>
      <c r="B5607" t="s">
        <v>63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5">
      <c r="A5608" t="s">
        <v>5627</v>
      </c>
      <c r="B5608" t="s">
        <v>37</v>
      </c>
      <c r="C5608">
        <v>2</v>
      </c>
      <c r="D5608">
        <v>3</v>
      </c>
      <c r="G5608" t="s">
        <v>15</v>
      </c>
      <c r="H5608" s="1">
        <v>45102</v>
      </c>
    </row>
    <row r="5609" spans="1:8" x14ac:dyDescent="0.35">
      <c r="A5609" t="s">
        <v>5628</v>
      </c>
      <c r="B5609" t="s">
        <v>23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5">
      <c r="A5610" t="s">
        <v>5629</v>
      </c>
      <c r="B5610" t="s">
        <v>23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5">
      <c r="A5611" t="s">
        <v>5630</v>
      </c>
      <c r="B5611" t="s">
        <v>19</v>
      </c>
      <c r="D5611">
        <v>5</v>
      </c>
      <c r="E5611">
        <v>10</v>
      </c>
      <c r="F5611" t="s">
        <v>21</v>
      </c>
      <c r="G5611" t="s">
        <v>11</v>
      </c>
      <c r="H5611" s="1">
        <v>45008</v>
      </c>
    </row>
    <row r="5612" spans="1:8" x14ac:dyDescent="0.35">
      <c r="A5612" t="s">
        <v>5631</v>
      </c>
      <c r="B5612" t="s">
        <v>23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5">
      <c r="A5613" t="s">
        <v>5632</v>
      </c>
      <c r="B5613" t="s">
        <v>23</v>
      </c>
      <c r="C5613">
        <v>4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5">
      <c r="A5614" t="s">
        <v>5633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5">
      <c r="A5615" t="s">
        <v>5634</v>
      </c>
      <c r="B5615" t="s">
        <v>23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5">
      <c r="A5616" t="s">
        <v>5635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H5616" s="1">
        <v>44955</v>
      </c>
    </row>
    <row r="5617" spans="1:8" x14ac:dyDescent="0.35">
      <c r="A5617" t="s">
        <v>5636</v>
      </c>
      <c r="B5617" t="s">
        <v>26</v>
      </c>
      <c r="C5617">
        <v>3</v>
      </c>
      <c r="D5617">
        <v>4</v>
      </c>
      <c r="E5617">
        <v>12</v>
      </c>
      <c r="H5617" s="1">
        <v>45230</v>
      </c>
    </row>
    <row r="5618" spans="1:8" x14ac:dyDescent="0.35">
      <c r="A5618" t="s">
        <v>5637</v>
      </c>
      <c r="B5618" t="s">
        <v>9</v>
      </c>
      <c r="C5618">
        <v>1</v>
      </c>
      <c r="D5618">
        <v>2</v>
      </c>
      <c r="E5618">
        <v>2</v>
      </c>
      <c r="F5618" t="s">
        <v>21</v>
      </c>
      <c r="G5618" t="s">
        <v>15</v>
      </c>
      <c r="H5618" s="1">
        <v>45027</v>
      </c>
    </row>
    <row r="5619" spans="1:8" x14ac:dyDescent="0.35">
      <c r="A5619" t="s">
        <v>5638</v>
      </c>
      <c r="B5619" t="s">
        <v>26</v>
      </c>
      <c r="C5619">
        <v>2</v>
      </c>
      <c r="D5619">
        <v>4</v>
      </c>
      <c r="E5619">
        <v>8</v>
      </c>
      <c r="H5619" s="1">
        <v>44944</v>
      </c>
    </row>
    <row r="5620" spans="1:8" x14ac:dyDescent="0.35">
      <c r="A5620" t="s">
        <v>5639</v>
      </c>
      <c r="B5620" t="s">
        <v>63</v>
      </c>
      <c r="C5620">
        <v>2</v>
      </c>
      <c r="D5620">
        <v>1.5</v>
      </c>
      <c r="E5620">
        <v>3</v>
      </c>
      <c r="F5620" t="s">
        <v>21</v>
      </c>
    </row>
    <row r="5621" spans="1:8" x14ac:dyDescent="0.35">
      <c r="A5621" t="s">
        <v>5640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5">
      <c r="A5622" t="s">
        <v>5641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5">
      <c r="A5623" t="s">
        <v>5642</v>
      </c>
      <c r="B5623" t="s">
        <v>17</v>
      </c>
      <c r="C5623">
        <v>4</v>
      </c>
      <c r="D5623">
        <v>1</v>
      </c>
      <c r="E5623">
        <v>4</v>
      </c>
      <c r="H5623" s="1">
        <v>45104</v>
      </c>
    </row>
    <row r="5624" spans="1:8" x14ac:dyDescent="0.35">
      <c r="A5624" t="s">
        <v>5643</v>
      </c>
      <c r="B5624" t="s">
        <v>13</v>
      </c>
      <c r="C5624">
        <v>4</v>
      </c>
      <c r="D5624">
        <v>3</v>
      </c>
      <c r="E5624">
        <v>12</v>
      </c>
      <c r="F5624" t="s">
        <v>21</v>
      </c>
      <c r="H5624" s="1">
        <v>45203</v>
      </c>
    </row>
    <row r="5625" spans="1:8" x14ac:dyDescent="0.35">
      <c r="A5625" t="s">
        <v>5644</v>
      </c>
      <c r="B5625" t="s">
        <v>23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5">
      <c r="A5626" t="s">
        <v>5645</v>
      </c>
      <c r="B5626" t="s">
        <v>23</v>
      </c>
      <c r="C5626">
        <v>4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5">
      <c r="A5627" t="s">
        <v>5646</v>
      </c>
      <c r="B5627" t="s">
        <v>37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5">
      <c r="A5628" t="s">
        <v>5647</v>
      </c>
      <c r="B5628" t="s">
        <v>63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5">
      <c r="A5629" t="s">
        <v>5648</v>
      </c>
      <c r="B5629" t="s">
        <v>26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5">
      <c r="A5630" t="s">
        <v>5649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5">
      <c r="A5631" t="s">
        <v>5650</v>
      </c>
      <c r="B5631" t="s">
        <v>63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5">
      <c r="A5632" t="s">
        <v>5651</v>
      </c>
      <c r="B5632" t="s">
        <v>26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5">
      <c r="A5633" t="s">
        <v>5652</v>
      </c>
      <c r="B5633" t="s">
        <v>19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5">
      <c r="A5634" t="s">
        <v>5653</v>
      </c>
      <c r="B5634" t="s">
        <v>23</v>
      </c>
      <c r="C5634">
        <v>3</v>
      </c>
      <c r="D5634">
        <v>4</v>
      </c>
      <c r="E5634">
        <v>12</v>
      </c>
      <c r="G5634" t="s">
        <v>15</v>
      </c>
    </row>
    <row r="5635" spans="1:8" x14ac:dyDescent="0.35">
      <c r="A5635" t="s">
        <v>5654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5">
      <c r="A5636" t="s">
        <v>5655</v>
      </c>
      <c r="B5636" t="s">
        <v>26</v>
      </c>
      <c r="C5636">
        <v>2</v>
      </c>
      <c r="D5636">
        <v>4</v>
      </c>
      <c r="F5636" t="s">
        <v>21</v>
      </c>
      <c r="G5636" t="s">
        <v>11</v>
      </c>
      <c r="H5636" s="1">
        <v>45238</v>
      </c>
    </row>
    <row r="5637" spans="1:8" x14ac:dyDescent="0.35">
      <c r="A5637" t="s">
        <v>5656</v>
      </c>
      <c r="B5637" t="s">
        <v>26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5">
      <c r="A5638" t="s">
        <v>5657</v>
      </c>
      <c r="B5638" t="s">
        <v>23</v>
      </c>
      <c r="C5638">
        <v>3</v>
      </c>
      <c r="E5638">
        <v>12</v>
      </c>
      <c r="F5638" t="s">
        <v>21</v>
      </c>
      <c r="H5638" s="1">
        <v>44933</v>
      </c>
    </row>
    <row r="5639" spans="1:8" x14ac:dyDescent="0.35">
      <c r="A5639" t="s">
        <v>5658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5">
      <c r="A5640" t="s">
        <v>5659</v>
      </c>
      <c r="B5640" t="s">
        <v>19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5">
      <c r="A5641" t="s">
        <v>5660</v>
      </c>
      <c r="B5641" t="s">
        <v>63</v>
      </c>
      <c r="E5641">
        <v>6</v>
      </c>
      <c r="F5641" t="s">
        <v>10</v>
      </c>
      <c r="H5641" s="1">
        <v>45212</v>
      </c>
    </row>
    <row r="5642" spans="1:8" x14ac:dyDescent="0.35">
      <c r="A5642" t="s">
        <v>5661</v>
      </c>
      <c r="B5642" t="s">
        <v>63</v>
      </c>
      <c r="C5642">
        <v>5</v>
      </c>
      <c r="D5642">
        <v>1.5</v>
      </c>
      <c r="E5642">
        <v>7.5</v>
      </c>
      <c r="F5642" t="s">
        <v>21</v>
      </c>
      <c r="G5642" t="s">
        <v>15</v>
      </c>
      <c r="H5642" s="1">
        <v>45056</v>
      </c>
    </row>
    <row r="5643" spans="1:8" x14ac:dyDescent="0.35">
      <c r="A5643" t="s">
        <v>5662</v>
      </c>
      <c r="B5643" t="s">
        <v>23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5">
      <c r="A5644" t="s">
        <v>5663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5">
      <c r="A5645" t="s">
        <v>5664</v>
      </c>
      <c r="B5645" t="s">
        <v>63</v>
      </c>
      <c r="C5645">
        <v>2</v>
      </c>
      <c r="D5645">
        <v>1.5</v>
      </c>
      <c r="E5645">
        <v>3</v>
      </c>
      <c r="G5645" t="s">
        <v>11</v>
      </c>
    </row>
    <row r="5646" spans="1:8" x14ac:dyDescent="0.35">
      <c r="A5646" t="s">
        <v>5665</v>
      </c>
      <c r="B5646" t="s">
        <v>19</v>
      </c>
      <c r="C5646">
        <v>5</v>
      </c>
      <c r="D5646">
        <v>5</v>
      </c>
      <c r="E5646">
        <v>25</v>
      </c>
      <c r="F5646" t="s">
        <v>21</v>
      </c>
      <c r="G5646" t="s">
        <v>15</v>
      </c>
      <c r="H5646" s="1">
        <v>45177</v>
      </c>
    </row>
    <row r="5647" spans="1:8" x14ac:dyDescent="0.35">
      <c r="A5647" t="s">
        <v>5666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5">
      <c r="A5648" t="s">
        <v>5667</v>
      </c>
      <c r="B5648" t="s">
        <v>37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5">
      <c r="A5649" t="s">
        <v>5668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5">
      <c r="A5650" t="s">
        <v>5669</v>
      </c>
      <c r="B5650" t="s">
        <v>19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5">
      <c r="A5651" t="s">
        <v>5670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5">
      <c r="A5652" t="s">
        <v>5671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5">
      <c r="A5653" t="s">
        <v>5672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5">
      <c r="A5654" t="s">
        <v>5673</v>
      </c>
      <c r="B5654" t="s">
        <v>23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5">
      <c r="A5655" t="s">
        <v>5674</v>
      </c>
      <c r="B5655" t="s">
        <v>13</v>
      </c>
      <c r="C5655">
        <v>2</v>
      </c>
      <c r="D5655">
        <v>3</v>
      </c>
      <c r="E5655">
        <v>6</v>
      </c>
      <c r="F5655" t="s">
        <v>21</v>
      </c>
      <c r="H5655" s="1">
        <v>45272</v>
      </c>
    </row>
    <row r="5656" spans="1:8" x14ac:dyDescent="0.35">
      <c r="A5656" t="s">
        <v>5675</v>
      </c>
      <c r="B5656" t="s">
        <v>19</v>
      </c>
      <c r="C5656">
        <v>4</v>
      </c>
      <c r="D5656">
        <v>5</v>
      </c>
      <c r="E5656">
        <v>20</v>
      </c>
      <c r="F5656" t="s">
        <v>21</v>
      </c>
      <c r="H5656" s="1">
        <v>44979</v>
      </c>
    </row>
    <row r="5657" spans="1:8" x14ac:dyDescent="0.35">
      <c r="A5657" t="s">
        <v>5676</v>
      </c>
      <c r="B5657" t="s">
        <v>26</v>
      </c>
      <c r="C5657">
        <v>3</v>
      </c>
      <c r="D5657">
        <v>4</v>
      </c>
      <c r="E5657">
        <v>12</v>
      </c>
      <c r="G5657" t="s">
        <v>11</v>
      </c>
      <c r="H5657" s="1">
        <v>45031</v>
      </c>
    </row>
    <row r="5658" spans="1:8" x14ac:dyDescent="0.35">
      <c r="A5658" t="s">
        <v>5677</v>
      </c>
      <c r="B5658" t="s">
        <v>37</v>
      </c>
      <c r="C5658">
        <v>3</v>
      </c>
      <c r="E5658">
        <v>9</v>
      </c>
      <c r="G5658" t="s">
        <v>11</v>
      </c>
      <c r="H5658" s="1">
        <v>45265</v>
      </c>
    </row>
    <row r="5659" spans="1:8" x14ac:dyDescent="0.35">
      <c r="A5659" t="s">
        <v>5678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5">
      <c r="A5660" t="s">
        <v>5679</v>
      </c>
      <c r="B5660" t="s">
        <v>26</v>
      </c>
      <c r="C5660">
        <v>3</v>
      </c>
      <c r="D5660">
        <v>4</v>
      </c>
      <c r="E5660">
        <v>12</v>
      </c>
      <c r="F5660" t="s">
        <v>21</v>
      </c>
      <c r="H5660" s="1">
        <v>45055</v>
      </c>
    </row>
    <row r="5661" spans="1:8" x14ac:dyDescent="0.35">
      <c r="A5661" t="s">
        <v>5680</v>
      </c>
      <c r="B5661" t="s">
        <v>17</v>
      </c>
      <c r="C5661">
        <v>4</v>
      </c>
      <c r="D5661">
        <v>1</v>
      </c>
      <c r="E5661">
        <v>4</v>
      </c>
      <c r="G5661" t="s">
        <v>15</v>
      </c>
      <c r="H5661" s="1">
        <v>45197</v>
      </c>
    </row>
    <row r="5662" spans="1:8" x14ac:dyDescent="0.35">
      <c r="A5662" t="s">
        <v>5681</v>
      </c>
      <c r="B5662" t="s">
        <v>13</v>
      </c>
      <c r="C5662">
        <v>5</v>
      </c>
      <c r="D5662">
        <v>3</v>
      </c>
      <c r="E5662">
        <v>15</v>
      </c>
      <c r="F5662" t="s">
        <v>21</v>
      </c>
      <c r="H5662" s="1">
        <v>45279</v>
      </c>
    </row>
    <row r="5663" spans="1:8" x14ac:dyDescent="0.35">
      <c r="A5663" t="s">
        <v>5682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5">
      <c r="A5664" t="s">
        <v>5683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5">
      <c r="A5665" t="s">
        <v>5684</v>
      </c>
      <c r="B5665" t="s">
        <v>23</v>
      </c>
      <c r="C5665">
        <v>4</v>
      </c>
      <c r="E5665">
        <v>16</v>
      </c>
      <c r="F5665" t="s">
        <v>14</v>
      </c>
      <c r="H5665" s="1">
        <v>44994</v>
      </c>
    </row>
    <row r="5666" spans="1:8" x14ac:dyDescent="0.35">
      <c r="A5666" t="s">
        <v>5685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5">
      <c r="A5667" t="s">
        <v>5686</v>
      </c>
      <c r="B5667" t="s">
        <v>17</v>
      </c>
      <c r="C5667">
        <v>4</v>
      </c>
      <c r="D5667">
        <v>1</v>
      </c>
      <c r="E5667">
        <v>4</v>
      </c>
      <c r="F5667" t="s">
        <v>21</v>
      </c>
      <c r="G5667" t="s">
        <v>11</v>
      </c>
      <c r="H5667" s="1">
        <v>45226</v>
      </c>
    </row>
    <row r="5668" spans="1:8" x14ac:dyDescent="0.35">
      <c r="A5668" t="s">
        <v>5687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5">
      <c r="A5669" t="s">
        <v>5688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H5669" s="1">
        <v>45159</v>
      </c>
    </row>
    <row r="5670" spans="1:8" x14ac:dyDescent="0.35">
      <c r="A5670" t="s">
        <v>5689</v>
      </c>
      <c r="B5670" t="s">
        <v>17</v>
      </c>
      <c r="D5670">
        <v>1</v>
      </c>
      <c r="E5670">
        <v>4</v>
      </c>
      <c r="F5670" t="s">
        <v>10</v>
      </c>
      <c r="G5670" t="s">
        <v>15</v>
      </c>
    </row>
    <row r="5671" spans="1:8" x14ac:dyDescent="0.35">
      <c r="A5671" t="s">
        <v>5690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5">
      <c r="A5672" t="s">
        <v>5691</v>
      </c>
      <c r="B5672" t="s">
        <v>9</v>
      </c>
      <c r="C5672">
        <v>3</v>
      </c>
      <c r="D5672">
        <v>2</v>
      </c>
      <c r="E5672">
        <v>6</v>
      </c>
      <c r="H5672" s="1">
        <v>45036</v>
      </c>
    </row>
    <row r="5673" spans="1:8" x14ac:dyDescent="0.35">
      <c r="A5673" t="s">
        <v>5692</v>
      </c>
      <c r="B5673" t="s">
        <v>37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5">
      <c r="A5674" t="s">
        <v>5693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5">
      <c r="A5675" t="s">
        <v>5694</v>
      </c>
      <c r="B5675" t="s">
        <v>23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5">
      <c r="A5676" t="s">
        <v>5695</v>
      </c>
      <c r="B5676" t="s">
        <v>63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5">
      <c r="A5677" t="s">
        <v>5696</v>
      </c>
      <c r="B5677" t="s">
        <v>37</v>
      </c>
      <c r="C5677">
        <v>5</v>
      </c>
      <c r="D5677">
        <v>3</v>
      </c>
      <c r="E5677">
        <v>15</v>
      </c>
      <c r="H5677" s="1">
        <v>45283</v>
      </c>
    </row>
    <row r="5678" spans="1:8" x14ac:dyDescent="0.35">
      <c r="A5678" t="s">
        <v>5697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5">
      <c r="A5679" t="s">
        <v>5698</v>
      </c>
      <c r="B5679" t="s">
        <v>19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5">
      <c r="A5680" t="s">
        <v>5699</v>
      </c>
      <c r="B5680" t="s">
        <v>13</v>
      </c>
      <c r="C5680">
        <v>5</v>
      </c>
      <c r="D5680">
        <v>3</v>
      </c>
      <c r="E5680">
        <v>15</v>
      </c>
      <c r="F5680" t="s">
        <v>21</v>
      </c>
      <c r="G5680" t="s">
        <v>15</v>
      </c>
      <c r="H5680" s="1">
        <v>45023</v>
      </c>
    </row>
    <row r="5681" spans="1:8" x14ac:dyDescent="0.35">
      <c r="A5681" t="s">
        <v>5700</v>
      </c>
      <c r="B5681" t="s">
        <v>26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5">
      <c r="A5682" t="s">
        <v>5701</v>
      </c>
      <c r="B5682" t="s">
        <v>26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5">
      <c r="A5683" t="s">
        <v>5702</v>
      </c>
      <c r="B5683" t="s">
        <v>23</v>
      </c>
      <c r="C5683">
        <v>2</v>
      </c>
      <c r="E5683">
        <v>8</v>
      </c>
      <c r="H5683" s="1">
        <v>44988</v>
      </c>
    </row>
    <row r="5684" spans="1:8" x14ac:dyDescent="0.35">
      <c r="A5684" t="s">
        <v>5703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5">
      <c r="A5685" t="s">
        <v>5704</v>
      </c>
      <c r="B5685" t="s">
        <v>37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5">
      <c r="A5686" t="s">
        <v>5705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5">
      <c r="A5687" t="s">
        <v>5706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5">
      <c r="A5688" t="s">
        <v>5707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5">
      <c r="A5689" t="s">
        <v>5708</v>
      </c>
      <c r="B5689" t="s">
        <v>37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5">
      <c r="A5690" t="s">
        <v>5709</v>
      </c>
      <c r="B5690" t="s">
        <v>63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5">
      <c r="A5691" t="s">
        <v>5710</v>
      </c>
      <c r="B5691" t="s">
        <v>26</v>
      </c>
      <c r="C5691">
        <v>3</v>
      </c>
      <c r="D5691">
        <v>4</v>
      </c>
      <c r="E5691">
        <v>12</v>
      </c>
      <c r="F5691" t="s">
        <v>21</v>
      </c>
      <c r="H5691" s="1">
        <v>44949</v>
      </c>
    </row>
    <row r="5692" spans="1:8" x14ac:dyDescent="0.35">
      <c r="A5692" t="s">
        <v>5711</v>
      </c>
      <c r="B5692" t="s">
        <v>19</v>
      </c>
      <c r="C5692">
        <v>3</v>
      </c>
      <c r="D5692">
        <v>5</v>
      </c>
      <c r="E5692">
        <v>15</v>
      </c>
      <c r="F5692" t="s">
        <v>21</v>
      </c>
      <c r="G5692" t="s">
        <v>15</v>
      </c>
      <c r="H5692" s="1">
        <v>45179</v>
      </c>
    </row>
    <row r="5693" spans="1:8" x14ac:dyDescent="0.35">
      <c r="A5693" t="s">
        <v>5712</v>
      </c>
      <c r="B5693" t="s">
        <v>26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5">
      <c r="A5694" t="s">
        <v>5713</v>
      </c>
      <c r="B5694" t="s">
        <v>37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5">
      <c r="A5695" t="s">
        <v>5714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5">
      <c r="A5696" t="s">
        <v>5715</v>
      </c>
      <c r="B5696" t="s">
        <v>37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5">
      <c r="A5697" t="s">
        <v>5716</v>
      </c>
      <c r="B5697" t="s">
        <v>23</v>
      </c>
      <c r="C5697">
        <v>5</v>
      </c>
      <c r="D5697">
        <v>4</v>
      </c>
      <c r="F5697" t="s">
        <v>21</v>
      </c>
      <c r="H5697" s="1">
        <v>45203</v>
      </c>
    </row>
    <row r="5698" spans="1:8" x14ac:dyDescent="0.35">
      <c r="A5698" t="s">
        <v>5717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5">
      <c r="A5699" t="s">
        <v>5718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H5699" s="1">
        <v>45000</v>
      </c>
    </row>
    <row r="5700" spans="1:8" x14ac:dyDescent="0.35">
      <c r="A5700" t="s">
        <v>5719</v>
      </c>
      <c r="B5700" t="s">
        <v>23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5">
      <c r="A5701" t="s">
        <v>5720</v>
      </c>
      <c r="B5701" t="s">
        <v>26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5">
      <c r="A5702" t="s">
        <v>5721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5">
      <c r="A5703" t="s">
        <v>5722</v>
      </c>
      <c r="B5703" t="s">
        <v>26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5">
      <c r="A5704" t="s">
        <v>5723</v>
      </c>
      <c r="B5704" t="s">
        <v>26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5">
      <c r="A5705" t="s">
        <v>5724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5">
      <c r="A5706" t="s">
        <v>5725</v>
      </c>
      <c r="B5706" t="s">
        <v>26</v>
      </c>
      <c r="C5706">
        <v>3</v>
      </c>
      <c r="D5706">
        <v>4</v>
      </c>
      <c r="E5706">
        <v>12</v>
      </c>
      <c r="H5706" s="1">
        <v>45157</v>
      </c>
    </row>
    <row r="5707" spans="1:8" x14ac:dyDescent="0.35">
      <c r="A5707" t="s">
        <v>5726</v>
      </c>
      <c r="B5707" t="s">
        <v>63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5">
      <c r="A5708" t="s">
        <v>5727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5">
      <c r="A5709" t="s">
        <v>5728</v>
      </c>
      <c r="B5709" t="s">
        <v>37</v>
      </c>
      <c r="C5709">
        <v>5</v>
      </c>
      <c r="D5709">
        <v>3</v>
      </c>
      <c r="E5709">
        <v>15</v>
      </c>
      <c r="F5709" t="s">
        <v>21</v>
      </c>
      <c r="H5709" s="1">
        <v>45055</v>
      </c>
    </row>
    <row r="5710" spans="1:8" x14ac:dyDescent="0.35">
      <c r="A5710" t="s">
        <v>5729</v>
      </c>
      <c r="B5710" t="s">
        <v>19</v>
      </c>
      <c r="C5710">
        <v>2</v>
      </c>
      <c r="D5710">
        <v>5</v>
      </c>
      <c r="E5710">
        <v>10</v>
      </c>
      <c r="H5710" s="1">
        <v>45001</v>
      </c>
    </row>
    <row r="5711" spans="1:8" x14ac:dyDescent="0.35">
      <c r="A5711" t="s">
        <v>5730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5">
      <c r="A5712" t="s">
        <v>5731</v>
      </c>
      <c r="B5712" t="s">
        <v>19</v>
      </c>
      <c r="C5712">
        <v>5</v>
      </c>
      <c r="E5712">
        <v>25</v>
      </c>
      <c r="F5712" t="s">
        <v>21</v>
      </c>
      <c r="H5712" s="1">
        <v>45040</v>
      </c>
    </row>
    <row r="5713" spans="1:8" x14ac:dyDescent="0.35">
      <c r="A5713" t="s">
        <v>5732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5">
      <c r="A5714" t="s">
        <v>5733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5">
      <c r="A5715" t="s">
        <v>5734</v>
      </c>
      <c r="B5715" t="s">
        <v>9</v>
      </c>
      <c r="C5715">
        <v>3</v>
      </c>
      <c r="D5715">
        <v>2</v>
      </c>
      <c r="E5715">
        <v>6</v>
      </c>
      <c r="H5715" s="1">
        <v>45243</v>
      </c>
    </row>
    <row r="5716" spans="1:8" x14ac:dyDescent="0.35">
      <c r="A5716" t="s">
        <v>5735</v>
      </c>
      <c r="D5716">
        <v>4</v>
      </c>
      <c r="E5716">
        <v>4</v>
      </c>
      <c r="H5716" s="1">
        <v>45146</v>
      </c>
    </row>
    <row r="5717" spans="1:8" x14ac:dyDescent="0.35">
      <c r="A5717" t="s">
        <v>5736</v>
      </c>
      <c r="B5717" t="s">
        <v>23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5">
      <c r="A5718" t="s">
        <v>5737</v>
      </c>
      <c r="B5718" t="s">
        <v>63</v>
      </c>
      <c r="C5718">
        <v>3</v>
      </c>
      <c r="D5718">
        <v>1.5</v>
      </c>
      <c r="H5718" s="1">
        <v>45007</v>
      </c>
    </row>
    <row r="5719" spans="1:8" x14ac:dyDescent="0.35">
      <c r="A5719" t="s">
        <v>5738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5">
      <c r="A5720" t="s">
        <v>5739</v>
      </c>
      <c r="B5720" t="s">
        <v>37</v>
      </c>
      <c r="C5720">
        <v>3</v>
      </c>
      <c r="D5720">
        <v>3</v>
      </c>
      <c r="E5720">
        <v>9</v>
      </c>
      <c r="F5720" t="s">
        <v>21</v>
      </c>
      <c r="G5720" t="s">
        <v>11</v>
      </c>
    </row>
    <row r="5721" spans="1:8" x14ac:dyDescent="0.35">
      <c r="A5721" t="s">
        <v>5740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5">
      <c r="A5722" t="s">
        <v>5741</v>
      </c>
      <c r="B5722" t="s">
        <v>37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5">
      <c r="A5723" t="s">
        <v>5742</v>
      </c>
      <c r="B5723" t="s">
        <v>37</v>
      </c>
      <c r="C5723">
        <v>4</v>
      </c>
      <c r="D5723">
        <v>3</v>
      </c>
      <c r="E5723">
        <v>12</v>
      </c>
      <c r="F5723" t="s">
        <v>21</v>
      </c>
      <c r="G5723" t="s">
        <v>15</v>
      </c>
    </row>
    <row r="5724" spans="1:8" x14ac:dyDescent="0.35">
      <c r="A5724" t="s">
        <v>5743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5">
      <c r="A5725" t="s">
        <v>5744</v>
      </c>
      <c r="B5725" t="s">
        <v>26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5">
      <c r="A5726" t="s">
        <v>5745</v>
      </c>
      <c r="B5726" t="s">
        <v>63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5">
      <c r="A5727" t="s">
        <v>5746</v>
      </c>
      <c r="B5727" t="s">
        <v>26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5">
      <c r="A5728" t="s">
        <v>5747</v>
      </c>
      <c r="B5728" t="s">
        <v>26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5">
      <c r="A5729" t="s">
        <v>5748</v>
      </c>
      <c r="B5729" t="s">
        <v>17</v>
      </c>
      <c r="C5729">
        <v>5</v>
      </c>
      <c r="D5729">
        <v>1</v>
      </c>
      <c r="E5729">
        <v>5</v>
      </c>
      <c r="F5729" t="s">
        <v>21</v>
      </c>
      <c r="G5729" t="s">
        <v>15</v>
      </c>
      <c r="H5729" s="1">
        <v>45076</v>
      </c>
    </row>
    <row r="5730" spans="1:8" x14ac:dyDescent="0.35">
      <c r="A5730" t="s">
        <v>5749</v>
      </c>
      <c r="B5730" t="s">
        <v>63</v>
      </c>
      <c r="C5730">
        <v>1</v>
      </c>
      <c r="D5730">
        <v>1.5</v>
      </c>
      <c r="E5730">
        <v>1.5</v>
      </c>
      <c r="F5730" t="s">
        <v>21</v>
      </c>
      <c r="G5730" t="s">
        <v>11</v>
      </c>
      <c r="H5730" s="1">
        <v>45121</v>
      </c>
    </row>
    <row r="5731" spans="1:8" x14ac:dyDescent="0.35">
      <c r="A5731" t="s">
        <v>5750</v>
      </c>
      <c r="B5731" t="s">
        <v>19</v>
      </c>
      <c r="C5731">
        <v>4</v>
      </c>
      <c r="D5731">
        <v>5</v>
      </c>
      <c r="E5731">
        <v>20</v>
      </c>
      <c r="F5731" t="s">
        <v>21</v>
      </c>
      <c r="G5731" t="s">
        <v>11</v>
      </c>
      <c r="H5731" s="1">
        <v>45220</v>
      </c>
    </row>
    <row r="5732" spans="1:8" x14ac:dyDescent="0.35">
      <c r="A5732" t="s">
        <v>5751</v>
      </c>
      <c r="B5732" t="s">
        <v>13</v>
      </c>
      <c r="C5732">
        <v>4</v>
      </c>
      <c r="D5732">
        <v>3</v>
      </c>
      <c r="E5732">
        <v>12</v>
      </c>
      <c r="F5732" t="s">
        <v>21</v>
      </c>
      <c r="H5732" s="1">
        <v>45009</v>
      </c>
    </row>
    <row r="5733" spans="1:8" x14ac:dyDescent="0.35">
      <c r="A5733" t="s">
        <v>5752</v>
      </c>
      <c r="B5733" t="s">
        <v>23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5">
      <c r="A5734" t="s">
        <v>5753</v>
      </c>
      <c r="B5734" t="s">
        <v>23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5">
      <c r="A5735" t="s">
        <v>5754</v>
      </c>
      <c r="B5735" t="s">
        <v>9</v>
      </c>
      <c r="C5735">
        <v>4</v>
      </c>
      <c r="D5735">
        <v>2</v>
      </c>
      <c r="E5735">
        <v>8</v>
      </c>
      <c r="F5735" t="s">
        <v>21</v>
      </c>
      <c r="H5735" s="1">
        <v>45090</v>
      </c>
    </row>
    <row r="5736" spans="1:8" x14ac:dyDescent="0.35">
      <c r="A5736" t="s">
        <v>5755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5">
      <c r="A5737" t="s">
        <v>5756</v>
      </c>
      <c r="B5737" t="s">
        <v>13</v>
      </c>
      <c r="C5737">
        <v>3</v>
      </c>
      <c r="D5737">
        <v>3</v>
      </c>
      <c r="E5737">
        <v>9</v>
      </c>
      <c r="H5737" s="1">
        <v>44955</v>
      </c>
    </row>
    <row r="5738" spans="1:8" x14ac:dyDescent="0.35">
      <c r="A5738" t="s">
        <v>5757</v>
      </c>
      <c r="B5738" t="s">
        <v>26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5">
      <c r="A5739" t="s">
        <v>5758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5">
      <c r="A5740" t="s">
        <v>5759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5">
      <c r="A5741" t="s">
        <v>5760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5">
      <c r="A5742" t="s">
        <v>5761</v>
      </c>
      <c r="B5742" t="s">
        <v>37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5">
      <c r="A5743" t="s">
        <v>5762</v>
      </c>
      <c r="B5743" t="s">
        <v>19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5">
      <c r="A5744" t="s">
        <v>5763</v>
      </c>
      <c r="B5744" t="s">
        <v>19</v>
      </c>
      <c r="C5744">
        <v>3</v>
      </c>
      <c r="D5744">
        <v>5</v>
      </c>
      <c r="E5744">
        <v>15</v>
      </c>
      <c r="F5744" t="s">
        <v>21</v>
      </c>
      <c r="H5744" s="1">
        <v>44949</v>
      </c>
    </row>
    <row r="5745" spans="1:8" x14ac:dyDescent="0.35">
      <c r="A5745" t="s">
        <v>5764</v>
      </c>
      <c r="C5745">
        <v>5</v>
      </c>
      <c r="D5745">
        <v>4</v>
      </c>
      <c r="G5745" t="s">
        <v>11</v>
      </c>
      <c r="H5745" s="1">
        <v>45282</v>
      </c>
    </row>
    <row r="5746" spans="1:8" x14ac:dyDescent="0.35">
      <c r="A5746" t="s">
        <v>5765</v>
      </c>
      <c r="B5746" t="s">
        <v>26</v>
      </c>
      <c r="C5746">
        <v>2</v>
      </c>
      <c r="D5746">
        <v>4</v>
      </c>
      <c r="E5746">
        <v>8</v>
      </c>
      <c r="H5746" s="1">
        <v>45221</v>
      </c>
    </row>
    <row r="5747" spans="1:8" x14ac:dyDescent="0.35">
      <c r="A5747" t="s">
        <v>5766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5">
      <c r="A5748" t="s">
        <v>5767</v>
      </c>
      <c r="B5748" t="s">
        <v>26</v>
      </c>
      <c r="C5748">
        <v>4</v>
      </c>
      <c r="D5748">
        <v>4</v>
      </c>
      <c r="F5748" t="s">
        <v>21</v>
      </c>
      <c r="G5748" t="s">
        <v>11</v>
      </c>
      <c r="H5748" s="1">
        <v>45216</v>
      </c>
    </row>
    <row r="5749" spans="1:8" x14ac:dyDescent="0.35">
      <c r="A5749" t="s">
        <v>5768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5">
      <c r="A5750" t="s">
        <v>5769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5">
      <c r="A5751" t="s">
        <v>5770</v>
      </c>
      <c r="B5751" t="s">
        <v>23</v>
      </c>
      <c r="C5751">
        <v>2</v>
      </c>
      <c r="D5751">
        <v>4</v>
      </c>
      <c r="G5751" t="s">
        <v>15</v>
      </c>
      <c r="H5751" s="1">
        <v>45018</v>
      </c>
    </row>
    <row r="5752" spans="1:8" x14ac:dyDescent="0.35">
      <c r="A5752" t="s">
        <v>5771</v>
      </c>
      <c r="B5752" t="s">
        <v>17</v>
      </c>
      <c r="C5752">
        <v>2</v>
      </c>
      <c r="D5752">
        <v>1</v>
      </c>
      <c r="E5752">
        <v>2</v>
      </c>
      <c r="G5752" t="s">
        <v>11</v>
      </c>
      <c r="H5752" s="1">
        <v>45189</v>
      </c>
    </row>
    <row r="5753" spans="1:8" x14ac:dyDescent="0.35">
      <c r="A5753" t="s">
        <v>5772</v>
      </c>
      <c r="B5753" t="s">
        <v>9</v>
      </c>
      <c r="C5753">
        <v>2</v>
      </c>
      <c r="D5753">
        <v>2</v>
      </c>
      <c r="E5753">
        <v>4</v>
      </c>
      <c r="H5753" s="1">
        <v>44980</v>
      </c>
    </row>
    <row r="5754" spans="1:8" x14ac:dyDescent="0.35">
      <c r="A5754" t="s">
        <v>5773</v>
      </c>
      <c r="B5754" t="s">
        <v>9</v>
      </c>
      <c r="C5754">
        <v>4</v>
      </c>
      <c r="D5754">
        <v>2</v>
      </c>
      <c r="E5754">
        <v>8</v>
      </c>
    </row>
    <row r="5755" spans="1:8" x14ac:dyDescent="0.35">
      <c r="A5755" t="s">
        <v>5774</v>
      </c>
      <c r="B5755" t="s">
        <v>9</v>
      </c>
      <c r="C5755">
        <v>3</v>
      </c>
      <c r="D5755">
        <v>2</v>
      </c>
      <c r="E5755">
        <v>6</v>
      </c>
      <c r="H5755" s="1">
        <v>45038</v>
      </c>
    </row>
    <row r="5756" spans="1:8" x14ac:dyDescent="0.35">
      <c r="A5756" t="s">
        <v>5775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5">
      <c r="A5757" t="s">
        <v>5776</v>
      </c>
      <c r="B5757" t="s">
        <v>19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5">
      <c r="A5758" t="s">
        <v>5777</v>
      </c>
      <c r="B5758" t="s">
        <v>17</v>
      </c>
      <c r="C5758">
        <v>2</v>
      </c>
      <c r="D5758">
        <v>1</v>
      </c>
      <c r="F5758" t="s">
        <v>14</v>
      </c>
      <c r="G5758" t="s">
        <v>11</v>
      </c>
      <c r="H5758" s="1">
        <v>45003</v>
      </c>
    </row>
    <row r="5759" spans="1:8" x14ac:dyDescent="0.35">
      <c r="A5759" t="s">
        <v>5778</v>
      </c>
      <c r="B5759" t="s">
        <v>19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5">
      <c r="A5760" t="s">
        <v>5779</v>
      </c>
      <c r="B5760" t="s">
        <v>17</v>
      </c>
      <c r="C5760">
        <v>2</v>
      </c>
      <c r="D5760">
        <v>1</v>
      </c>
      <c r="E5760">
        <v>2</v>
      </c>
      <c r="G5760" t="s">
        <v>15</v>
      </c>
      <c r="H5760" s="1">
        <v>45249</v>
      </c>
    </row>
    <row r="5761" spans="1:8" x14ac:dyDescent="0.35">
      <c r="A5761" t="s">
        <v>5780</v>
      </c>
      <c r="B5761" t="s">
        <v>13</v>
      </c>
      <c r="C5761">
        <v>3</v>
      </c>
      <c r="D5761">
        <v>3</v>
      </c>
      <c r="E5761">
        <v>9</v>
      </c>
      <c r="F5761" t="s">
        <v>21</v>
      </c>
      <c r="H5761" s="1">
        <v>45260</v>
      </c>
    </row>
    <row r="5762" spans="1:8" x14ac:dyDescent="0.35">
      <c r="A5762" t="s">
        <v>5781</v>
      </c>
      <c r="B5762" t="s">
        <v>19</v>
      </c>
      <c r="C5762">
        <v>2</v>
      </c>
      <c r="D5762">
        <v>5</v>
      </c>
      <c r="E5762">
        <v>10</v>
      </c>
      <c r="F5762" t="s">
        <v>21</v>
      </c>
      <c r="G5762" t="s">
        <v>15</v>
      </c>
      <c r="H5762" s="1">
        <v>45210</v>
      </c>
    </row>
    <row r="5763" spans="1:8" x14ac:dyDescent="0.35">
      <c r="A5763" t="s">
        <v>5782</v>
      </c>
      <c r="B5763" t="s">
        <v>13</v>
      </c>
      <c r="C5763">
        <v>5</v>
      </c>
      <c r="D5763">
        <v>3</v>
      </c>
      <c r="E5763">
        <v>15</v>
      </c>
      <c r="F5763" t="s">
        <v>21</v>
      </c>
      <c r="G5763" t="s">
        <v>15</v>
      </c>
      <c r="H5763" s="1">
        <v>45241</v>
      </c>
    </row>
    <row r="5764" spans="1:8" x14ac:dyDescent="0.35">
      <c r="A5764" t="s">
        <v>5783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5">
      <c r="A5765" t="s">
        <v>5784</v>
      </c>
      <c r="B5765" t="s">
        <v>26</v>
      </c>
      <c r="C5765">
        <v>1</v>
      </c>
      <c r="D5765">
        <v>4</v>
      </c>
      <c r="E5765">
        <v>4</v>
      </c>
      <c r="F5765" t="s">
        <v>21</v>
      </c>
      <c r="G5765" t="s">
        <v>15</v>
      </c>
      <c r="H5765" s="1">
        <v>45128</v>
      </c>
    </row>
    <row r="5766" spans="1:8" x14ac:dyDescent="0.35">
      <c r="A5766" t="s">
        <v>5785</v>
      </c>
      <c r="B5766" t="s">
        <v>37</v>
      </c>
      <c r="C5766">
        <v>3</v>
      </c>
      <c r="D5766">
        <v>3</v>
      </c>
      <c r="E5766">
        <v>9</v>
      </c>
      <c r="F5766" t="s">
        <v>21</v>
      </c>
      <c r="G5766" t="s">
        <v>15</v>
      </c>
      <c r="H5766" s="1">
        <v>45165</v>
      </c>
    </row>
    <row r="5767" spans="1:8" x14ac:dyDescent="0.35">
      <c r="A5767" t="s">
        <v>5786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5">
      <c r="A5768" t="s">
        <v>5787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5">
      <c r="A5769" t="s">
        <v>5788</v>
      </c>
      <c r="B5769" t="s">
        <v>26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5">
      <c r="A5770" t="s">
        <v>5789</v>
      </c>
      <c r="B5770" t="s">
        <v>19</v>
      </c>
      <c r="C5770">
        <v>3</v>
      </c>
      <c r="D5770">
        <v>5</v>
      </c>
      <c r="F5770" t="s">
        <v>14</v>
      </c>
      <c r="H5770" s="1">
        <v>44929</v>
      </c>
    </row>
    <row r="5771" spans="1:8" x14ac:dyDescent="0.35">
      <c r="A5771" t="s">
        <v>5790</v>
      </c>
      <c r="B5771" t="s">
        <v>63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5">
      <c r="A5772" t="s">
        <v>5791</v>
      </c>
      <c r="B5772" t="s">
        <v>37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5">
      <c r="A5773" t="s">
        <v>5792</v>
      </c>
      <c r="B5773" t="s">
        <v>63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5">
      <c r="A5774" t="s">
        <v>5793</v>
      </c>
      <c r="B5774" t="s">
        <v>19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5">
      <c r="A5775" t="s">
        <v>5794</v>
      </c>
      <c r="B5775" t="s">
        <v>63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5">
      <c r="A5776" t="s">
        <v>5795</v>
      </c>
      <c r="B5776" t="s">
        <v>23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5">
      <c r="A5777" t="s">
        <v>5796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5">
      <c r="A5778" t="s">
        <v>5797</v>
      </c>
      <c r="B5778" t="s">
        <v>37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5">
      <c r="A5779" t="s">
        <v>5798</v>
      </c>
      <c r="B5779" t="s">
        <v>23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5">
      <c r="A5780" t="s">
        <v>5799</v>
      </c>
      <c r="B5780" t="s">
        <v>37</v>
      </c>
      <c r="C5780">
        <v>3</v>
      </c>
      <c r="D5780">
        <v>3</v>
      </c>
      <c r="E5780">
        <v>9</v>
      </c>
      <c r="H5780" s="1">
        <v>45263</v>
      </c>
    </row>
    <row r="5781" spans="1:8" x14ac:dyDescent="0.35">
      <c r="A5781" t="s">
        <v>5800</v>
      </c>
      <c r="B5781" t="s">
        <v>13</v>
      </c>
      <c r="C5781">
        <v>5</v>
      </c>
      <c r="D5781">
        <v>3</v>
      </c>
      <c r="E5781">
        <v>15</v>
      </c>
      <c r="F5781" t="s">
        <v>21</v>
      </c>
      <c r="H5781" s="1">
        <v>45044</v>
      </c>
    </row>
    <row r="5782" spans="1:8" x14ac:dyDescent="0.35">
      <c r="A5782" t="s">
        <v>5801</v>
      </c>
      <c r="B5782" t="s">
        <v>23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5">
      <c r="A5783" t="s">
        <v>5802</v>
      </c>
      <c r="B5783" t="s">
        <v>23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5">
      <c r="A5784" t="s">
        <v>5803</v>
      </c>
      <c r="B5784" t="s">
        <v>23</v>
      </c>
      <c r="C5784">
        <v>4</v>
      </c>
      <c r="D5784">
        <v>4</v>
      </c>
      <c r="E5784">
        <v>16</v>
      </c>
      <c r="F5784" t="s">
        <v>21</v>
      </c>
      <c r="H5784" s="1">
        <v>45202</v>
      </c>
    </row>
    <row r="5785" spans="1:8" x14ac:dyDescent="0.35">
      <c r="A5785" t="s">
        <v>5804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5">
      <c r="A5786" t="s">
        <v>5805</v>
      </c>
      <c r="B5786" t="s">
        <v>17</v>
      </c>
      <c r="C5786">
        <v>5</v>
      </c>
      <c r="D5786">
        <v>1</v>
      </c>
      <c r="E5786">
        <v>5</v>
      </c>
      <c r="F5786" t="s">
        <v>21</v>
      </c>
      <c r="G5786" t="s">
        <v>11</v>
      </c>
      <c r="H5786" s="1">
        <v>45063</v>
      </c>
    </row>
    <row r="5787" spans="1:8" x14ac:dyDescent="0.35">
      <c r="A5787" t="s">
        <v>5806</v>
      </c>
      <c r="B5787" t="s">
        <v>37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5">
      <c r="A5788" t="s">
        <v>5807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</row>
    <row r="5789" spans="1:8" x14ac:dyDescent="0.35">
      <c r="A5789" t="s">
        <v>5808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5">
      <c r="A5790" t="s">
        <v>5809</v>
      </c>
      <c r="B5790" t="s">
        <v>63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5">
      <c r="A5791" t="s">
        <v>5810</v>
      </c>
      <c r="B5791" t="s">
        <v>17</v>
      </c>
      <c r="C5791">
        <v>4</v>
      </c>
      <c r="D5791">
        <v>1</v>
      </c>
      <c r="E5791">
        <v>4</v>
      </c>
      <c r="F5791" t="s">
        <v>21</v>
      </c>
      <c r="H5791" s="1">
        <v>45132</v>
      </c>
    </row>
    <row r="5792" spans="1:8" x14ac:dyDescent="0.35">
      <c r="A5792" t="s">
        <v>5811</v>
      </c>
      <c r="B5792" t="s">
        <v>19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5">
      <c r="A5793" t="s">
        <v>5812</v>
      </c>
      <c r="B5793" t="s">
        <v>63</v>
      </c>
      <c r="C5793">
        <v>3</v>
      </c>
      <c r="D5793">
        <v>1.5</v>
      </c>
      <c r="E5793">
        <v>4.5</v>
      </c>
      <c r="G5793" t="s">
        <v>15</v>
      </c>
      <c r="H5793" s="1">
        <v>45220</v>
      </c>
    </row>
    <row r="5794" spans="1:8" x14ac:dyDescent="0.35">
      <c r="A5794" t="s">
        <v>5813</v>
      </c>
      <c r="B5794" t="s">
        <v>19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5">
      <c r="A5795" t="s">
        <v>5814</v>
      </c>
      <c r="B5795" t="s">
        <v>63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5">
      <c r="A5796" t="s">
        <v>5815</v>
      </c>
      <c r="B5796" t="s">
        <v>26</v>
      </c>
      <c r="C5796">
        <v>2</v>
      </c>
      <c r="D5796">
        <v>4</v>
      </c>
      <c r="E5796">
        <v>8</v>
      </c>
      <c r="H5796" s="1">
        <v>44973</v>
      </c>
    </row>
    <row r="5797" spans="1:8" x14ac:dyDescent="0.35">
      <c r="A5797" t="s">
        <v>5816</v>
      </c>
      <c r="B5797" t="s">
        <v>19</v>
      </c>
      <c r="C5797">
        <v>2</v>
      </c>
      <c r="D5797">
        <v>5</v>
      </c>
      <c r="E5797">
        <v>10</v>
      </c>
      <c r="F5797" t="s">
        <v>14</v>
      </c>
      <c r="G5797" t="s">
        <v>15</v>
      </c>
    </row>
    <row r="5798" spans="1:8" x14ac:dyDescent="0.35">
      <c r="A5798" t="s">
        <v>5817</v>
      </c>
      <c r="B5798" t="s">
        <v>23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5">
      <c r="A5799" t="s">
        <v>5818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5">
      <c r="A5800" t="s">
        <v>5819</v>
      </c>
      <c r="B5800" t="s">
        <v>37</v>
      </c>
      <c r="C5800">
        <v>4</v>
      </c>
      <c r="D5800">
        <v>3</v>
      </c>
      <c r="E5800">
        <v>12</v>
      </c>
      <c r="G5800" t="s">
        <v>15</v>
      </c>
    </row>
    <row r="5801" spans="1:8" x14ac:dyDescent="0.35">
      <c r="A5801" t="s">
        <v>5820</v>
      </c>
      <c r="B5801" t="s">
        <v>23</v>
      </c>
      <c r="C5801">
        <v>5</v>
      </c>
      <c r="D5801">
        <v>4</v>
      </c>
      <c r="E5801">
        <v>20</v>
      </c>
      <c r="G5801" t="s">
        <v>15</v>
      </c>
      <c r="H5801" s="1">
        <v>45054</v>
      </c>
    </row>
    <row r="5802" spans="1:8" x14ac:dyDescent="0.35">
      <c r="A5802" t="s">
        <v>5821</v>
      </c>
      <c r="B5802" t="s">
        <v>9</v>
      </c>
      <c r="C5802">
        <v>4</v>
      </c>
      <c r="D5802">
        <v>2</v>
      </c>
      <c r="E5802">
        <v>8</v>
      </c>
      <c r="F5802" t="s">
        <v>21</v>
      </c>
      <c r="H5802" s="1">
        <v>44944</v>
      </c>
    </row>
    <row r="5803" spans="1:8" x14ac:dyDescent="0.35">
      <c r="A5803" t="s">
        <v>5822</v>
      </c>
      <c r="B5803" t="s">
        <v>23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5">
      <c r="A5804" t="s">
        <v>5823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5">
      <c r="A5805" t="s">
        <v>5824</v>
      </c>
      <c r="B5805" t="s">
        <v>23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5">
      <c r="A5806" t="s">
        <v>5825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5">
      <c r="A5807" t="s">
        <v>5826</v>
      </c>
      <c r="B5807" t="s">
        <v>17</v>
      </c>
      <c r="C5807">
        <v>2</v>
      </c>
      <c r="D5807">
        <v>1</v>
      </c>
      <c r="E5807">
        <v>2</v>
      </c>
      <c r="G5807" t="s">
        <v>11</v>
      </c>
      <c r="H5807" s="1">
        <v>45190</v>
      </c>
    </row>
    <row r="5808" spans="1:8" x14ac:dyDescent="0.35">
      <c r="A5808" t="s">
        <v>5827</v>
      </c>
      <c r="B5808" t="s">
        <v>63</v>
      </c>
      <c r="C5808">
        <v>3</v>
      </c>
      <c r="D5808">
        <v>1.5</v>
      </c>
      <c r="E5808" s="2">
        <f>Table1[[#This Row],[Quantity]]*Table1[[#This Row],[Price Per Unit]]</f>
        <v>4.5</v>
      </c>
      <c r="G5808" t="s">
        <v>15</v>
      </c>
    </row>
    <row r="5809" spans="1:8" x14ac:dyDescent="0.35">
      <c r="A5809" t="s">
        <v>5828</v>
      </c>
      <c r="B5809" t="s">
        <v>19</v>
      </c>
      <c r="D5809">
        <v>5</v>
      </c>
      <c r="E5809">
        <v>15</v>
      </c>
      <c r="G5809" t="s">
        <v>11</v>
      </c>
      <c r="H5809" s="1">
        <v>45083</v>
      </c>
    </row>
    <row r="5810" spans="1:8" x14ac:dyDescent="0.35">
      <c r="A5810" t="s">
        <v>5829</v>
      </c>
      <c r="B5810" t="s">
        <v>37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5">
      <c r="A5811" t="s">
        <v>5830</v>
      </c>
      <c r="B5811" t="s">
        <v>37</v>
      </c>
      <c r="C5811">
        <v>5</v>
      </c>
      <c r="D5811">
        <v>3</v>
      </c>
      <c r="E5811">
        <v>15</v>
      </c>
      <c r="F5811" t="s">
        <v>21</v>
      </c>
      <c r="G5811" t="s">
        <v>15</v>
      </c>
      <c r="H5811" s="1">
        <v>45268</v>
      </c>
    </row>
    <row r="5812" spans="1:8" x14ac:dyDescent="0.35">
      <c r="A5812" t="s">
        <v>5831</v>
      </c>
      <c r="B5812" t="s">
        <v>23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5">
      <c r="A5813" t="s">
        <v>5832</v>
      </c>
      <c r="B5813" t="s">
        <v>9</v>
      </c>
      <c r="C5813">
        <v>1</v>
      </c>
      <c r="D5813">
        <v>2</v>
      </c>
      <c r="E5813">
        <v>2</v>
      </c>
      <c r="F5813" t="s">
        <v>21</v>
      </c>
      <c r="H5813" s="1">
        <v>44936</v>
      </c>
    </row>
    <row r="5814" spans="1:8" x14ac:dyDescent="0.35">
      <c r="A5814" t="s">
        <v>5833</v>
      </c>
      <c r="B5814" t="s">
        <v>19</v>
      </c>
      <c r="C5814">
        <v>3</v>
      </c>
      <c r="D5814">
        <v>5</v>
      </c>
      <c r="E5814">
        <v>15</v>
      </c>
      <c r="F5814" t="s">
        <v>21</v>
      </c>
      <c r="G5814" t="s">
        <v>15</v>
      </c>
      <c r="H5814" s="1">
        <v>45068</v>
      </c>
    </row>
    <row r="5815" spans="1:8" x14ac:dyDescent="0.35">
      <c r="A5815" t="s">
        <v>5834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5">
      <c r="A5816" t="s">
        <v>5835</v>
      </c>
      <c r="B5816" t="s">
        <v>63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5">
      <c r="A5817" t="s">
        <v>5836</v>
      </c>
      <c r="B5817" t="s">
        <v>17</v>
      </c>
      <c r="C5817">
        <v>5</v>
      </c>
      <c r="D5817">
        <v>1</v>
      </c>
      <c r="E5817">
        <v>5</v>
      </c>
      <c r="F5817" t="s">
        <v>21</v>
      </c>
      <c r="G5817" t="s">
        <v>15</v>
      </c>
      <c r="H5817" s="1">
        <v>44988</v>
      </c>
    </row>
    <row r="5818" spans="1:8" x14ac:dyDescent="0.35">
      <c r="A5818" t="s">
        <v>5837</v>
      </c>
      <c r="B5818" t="s">
        <v>26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5">
      <c r="A5819" t="s">
        <v>5838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5">
      <c r="A5820" t="s">
        <v>5839</v>
      </c>
      <c r="B5820" t="s">
        <v>17</v>
      </c>
      <c r="C5820">
        <v>1</v>
      </c>
      <c r="D5820">
        <v>1</v>
      </c>
      <c r="E5820">
        <v>1</v>
      </c>
      <c r="F5820" t="s">
        <v>21</v>
      </c>
      <c r="H5820" s="1">
        <v>45102</v>
      </c>
    </row>
    <row r="5821" spans="1:8" x14ac:dyDescent="0.35">
      <c r="A5821" t="s">
        <v>5840</v>
      </c>
      <c r="B5821" t="s">
        <v>19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5">
      <c r="A5822" t="s">
        <v>5841</v>
      </c>
      <c r="C5822">
        <v>4</v>
      </c>
      <c r="D5822">
        <v>3</v>
      </c>
      <c r="E5822">
        <v>12</v>
      </c>
      <c r="F5822" t="s">
        <v>21</v>
      </c>
      <c r="H5822" s="1">
        <v>45139</v>
      </c>
    </row>
    <row r="5823" spans="1:8" x14ac:dyDescent="0.35">
      <c r="A5823" t="s">
        <v>5842</v>
      </c>
      <c r="B5823" t="s">
        <v>23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5">
      <c r="A5824" t="s">
        <v>5843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5">
      <c r="A5825" t="s">
        <v>5844</v>
      </c>
      <c r="B5825" t="s">
        <v>37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5">
      <c r="A5826" t="s">
        <v>5845</v>
      </c>
      <c r="C5826">
        <v>2</v>
      </c>
      <c r="D5826">
        <v>4</v>
      </c>
      <c r="E5826">
        <v>8</v>
      </c>
      <c r="H5826" s="1">
        <v>45062</v>
      </c>
    </row>
    <row r="5827" spans="1:8" x14ac:dyDescent="0.35">
      <c r="A5827" t="s">
        <v>5846</v>
      </c>
      <c r="B5827" t="s">
        <v>63</v>
      </c>
      <c r="C5827">
        <v>5</v>
      </c>
      <c r="D5827">
        <v>1.5</v>
      </c>
      <c r="E5827">
        <v>7.5</v>
      </c>
      <c r="F5827" t="s">
        <v>21</v>
      </c>
      <c r="G5827" t="s">
        <v>15</v>
      </c>
      <c r="H5827" s="1">
        <v>45033</v>
      </c>
    </row>
    <row r="5828" spans="1:8" x14ac:dyDescent="0.35">
      <c r="A5828" t="s">
        <v>5847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5">
      <c r="A5829" t="s">
        <v>5848</v>
      </c>
      <c r="B5829" t="s">
        <v>63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5">
      <c r="A5830" t="s">
        <v>5849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5">
      <c r="A5831" t="s">
        <v>5850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5">
      <c r="A5832" t="s">
        <v>5851</v>
      </c>
      <c r="B5832" t="s">
        <v>37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5">
      <c r="A5833" t="s">
        <v>5852</v>
      </c>
      <c r="B5833" t="s">
        <v>19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5">
      <c r="A5834" t="s">
        <v>5853</v>
      </c>
      <c r="B5834" t="s">
        <v>17</v>
      </c>
      <c r="C5834">
        <v>2</v>
      </c>
      <c r="D5834">
        <v>1</v>
      </c>
      <c r="E5834">
        <v>2</v>
      </c>
      <c r="F5834" t="s">
        <v>21</v>
      </c>
      <c r="H5834" s="1">
        <v>45138</v>
      </c>
    </row>
    <row r="5835" spans="1:8" x14ac:dyDescent="0.35">
      <c r="A5835" t="s">
        <v>5854</v>
      </c>
      <c r="B5835" t="s">
        <v>37</v>
      </c>
      <c r="C5835">
        <v>3</v>
      </c>
      <c r="D5835">
        <v>3</v>
      </c>
      <c r="G5835" t="s">
        <v>15</v>
      </c>
      <c r="H5835" s="1">
        <v>45253</v>
      </c>
    </row>
    <row r="5836" spans="1:8" x14ac:dyDescent="0.35">
      <c r="A5836" t="s">
        <v>5855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5">
      <c r="A5837" t="s">
        <v>5856</v>
      </c>
      <c r="B5837" t="s">
        <v>19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5">
      <c r="A5838" t="s">
        <v>5857</v>
      </c>
      <c r="B5838" t="s">
        <v>9</v>
      </c>
      <c r="C5838">
        <v>3</v>
      </c>
      <c r="D5838">
        <v>2</v>
      </c>
      <c r="E5838">
        <v>6</v>
      </c>
      <c r="F5838" t="s">
        <v>21</v>
      </c>
      <c r="G5838" t="s">
        <v>11</v>
      </c>
      <c r="H5838" s="1">
        <v>45152</v>
      </c>
    </row>
    <row r="5839" spans="1:8" x14ac:dyDescent="0.35">
      <c r="A5839" t="s">
        <v>5858</v>
      </c>
      <c r="B5839" t="s">
        <v>23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5">
      <c r="A5840" t="s">
        <v>5859</v>
      </c>
      <c r="B5840" t="s">
        <v>63</v>
      </c>
      <c r="C5840">
        <v>4</v>
      </c>
      <c r="D5840">
        <v>1.5</v>
      </c>
      <c r="E5840">
        <v>6</v>
      </c>
      <c r="F5840" t="s">
        <v>21</v>
      </c>
      <c r="G5840" t="s">
        <v>11</v>
      </c>
      <c r="H5840" s="1">
        <v>45118</v>
      </c>
    </row>
    <row r="5841" spans="1:8" x14ac:dyDescent="0.35">
      <c r="A5841" t="s">
        <v>5860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5">
      <c r="A5842" t="s">
        <v>5861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5">
      <c r="A5843" t="s">
        <v>5862</v>
      </c>
      <c r="B5843" t="s">
        <v>17</v>
      </c>
      <c r="D5843">
        <v>1</v>
      </c>
      <c r="F5843" t="s">
        <v>21</v>
      </c>
      <c r="G5843" t="s">
        <v>15</v>
      </c>
      <c r="H5843" s="1">
        <v>45112</v>
      </c>
    </row>
    <row r="5844" spans="1:8" x14ac:dyDescent="0.35">
      <c r="A5844" t="s">
        <v>5863</v>
      </c>
      <c r="B5844" t="s">
        <v>19</v>
      </c>
      <c r="C5844">
        <v>1</v>
      </c>
      <c r="D5844">
        <v>5</v>
      </c>
      <c r="E5844">
        <v>5</v>
      </c>
    </row>
    <row r="5845" spans="1:8" x14ac:dyDescent="0.35">
      <c r="A5845" t="s">
        <v>5864</v>
      </c>
      <c r="B5845" t="s">
        <v>17</v>
      </c>
      <c r="C5845">
        <v>2</v>
      </c>
      <c r="D5845">
        <v>1</v>
      </c>
      <c r="E5845">
        <v>2</v>
      </c>
      <c r="F5845" t="s">
        <v>21</v>
      </c>
      <c r="G5845" t="s">
        <v>11</v>
      </c>
      <c r="H5845" s="1">
        <v>45244</v>
      </c>
    </row>
    <row r="5846" spans="1:8" x14ac:dyDescent="0.35">
      <c r="A5846" t="s">
        <v>5865</v>
      </c>
      <c r="B5846" t="s">
        <v>26</v>
      </c>
      <c r="C5846">
        <v>5</v>
      </c>
      <c r="D5846">
        <v>4</v>
      </c>
      <c r="F5846" t="s">
        <v>14</v>
      </c>
      <c r="G5846" t="s">
        <v>15</v>
      </c>
      <c r="H5846" s="1">
        <v>45260</v>
      </c>
    </row>
    <row r="5847" spans="1:8" x14ac:dyDescent="0.35">
      <c r="A5847" t="s">
        <v>5866</v>
      </c>
      <c r="B5847" t="s">
        <v>23</v>
      </c>
      <c r="E5847">
        <v>8</v>
      </c>
      <c r="G5847" t="s">
        <v>11</v>
      </c>
      <c r="H5847" s="1">
        <v>45157</v>
      </c>
    </row>
    <row r="5848" spans="1:8" x14ac:dyDescent="0.35">
      <c r="A5848" t="s">
        <v>5867</v>
      </c>
      <c r="B5848" t="s">
        <v>37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5">
      <c r="A5849" t="s">
        <v>5868</v>
      </c>
      <c r="B5849" t="s">
        <v>37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5">
      <c r="A5850" t="s">
        <v>5869</v>
      </c>
      <c r="B5850" t="s">
        <v>26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5">
      <c r="A5851" t="s">
        <v>5870</v>
      </c>
      <c r="C5851">
        <v>5</v>
      </c>
      <c r="D5851">
        <v>1.5</v>
      </c>
      <c r="E5851">
        <v>7.5</v>
      </c>
      <c r="F5851" t="s">
        <v>21</v>
      </c>
      <c r="H5851" s="1">
        <v>45171</v>
      </c>
    </row>
    <row r="5852" spans="1:8" x14ac:dyDescent="0.35">
      <c r="A5852" t="s">
        <v>5871</v>
      </c>
      <c r="B5852" t="s">
        <v>37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5">
      <c r="A5853" t="s">
        <v>5872</v>
      </c>
      <c r="C5853">
        <v>1</v>
      </c>
      <c r="D5853">
        <v>3</v>
      </c>
      <c r="E5853">
        <v>3</v>
      </c>
    </row>
    <row r="5854" spans="1:8" x14ac:dyDescent="0.35">
      <c r="A5854" t="s">
        <v>5873</v>
      </c>
      <c r="B5854" t="s">
        <v>23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5">
      <c r="A5855" t="s">
        <v>5874</v>
      </c>
      <c r="B5855" t="s">
        <v>37</v>
      </c>
      <c r="C5855">
        <v>1</v>
      </c>
      <c r="D5855">
        <v>3</v>
      </c>
      <c r="E5855">
        <v>3</v>
      </c>
      <c r="F5855" t="s">
        <v>21</v>
      </c>
      <c r="H5855" s="1">
        <v>45011</v>
      </c>
    </row>
    <row r="5856" spans="1:8" x14ac:dyDescent="0.35">
      <c r="A5856" t="s">
        <v>5875</v>
      </c>
      <c r="B5856" t="s">
        <v>37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5">
      <c r="A5857" t="s">
        <v>5876</v>
      </c>
      <c r="B5857" t="s">
        <v>13</v>
      </c>
      <c r="C5857">
        <v>3</v>
      </c>
      <c r="D5857">
        <v>3</v>
      </c>
      <c r="E5857">
        <v>9</v>
      </c>
      <c r="F5857" t="s">
        <v>21</v>
      </c>
      <c r="G5857" t="s">
        <v>15</v>
      </c>
      <c r="H5857" s="1">
        <v>44946</v>
      </c>
    </row>
    <row r="5858" spans="1:8" x14ac:dyDescent="0.35">
      <c r="A5858" t="s">
        <v>5877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5">
      <c r="A5859" t="s">
        <v>5878</v>
      </c>
      <c r="B5859" t="s">
        <v>26</v>
      </c>
      <c r="C5859">
        <v>1</v>
      </c>
      <c r="D5859">
        <v>4</v>
      </c>
      <c r="E5859">
        <v>4</v>
      </c>
      <c r="F5859" t="s">
        <v>21</v>
      </c>
      <c r="G5859" t="s">
        <v>15</v>
      </c>
      <c r="H5859" s="1">
        <v>45197</v>
      </c>
    </row>
    <row r="5860" spans="1:8" x14ac:dyDescent="0.35">
      <c r="A5860" t="s">
        <v>5879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5">
      <c r="A5861" t="s">
        <v>5880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5">
      <c r="A5862" t="s">
        <v>5881</v>
      </c>
      <c r="B5862" t="s">
        <v>37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5">
      <c r="A5863" t="s">
        <v>5882</v>
      </c>
      <c r="B5863" t="s">
        <v>17</v>
      </c>
      <c r="C5863">
        <v>4</v>
      </c>
      <c r="D5863">
        <v>1</v>
      </c>
      <c r="E5863">
        <v>4</v>
      </c>
      <c r="H5863" s="1">
        <v>44961</v>
      </c>
    </row>
    <row r="5864" spans="1:8" x14ac:dyDescent="0.35">
      <c r="A5864" t="s">
        <v>5883</v>
      </c>
      <c r="B5864" t="s">
        <v>23</v>
      </c>
      <c r="C5864">
        <v>2</v>
      </c>
      <c r="E5864">
        <v>8</v>
      </c>
      <c r="F5864" t="s">
        <v>10</v>
      </c>
      <c r="H5864" s="1">
        <v>45282</v>
      </c>
    </row>
    <row r="5865" spans="1:8" x14ac:dyDescent="0.35">
      <c r="A5865" t="s">
        <v>5884</v>
      </c>
      <c r="B5865" t="s">
        <v>13</v>
      </c>
      <c r="C5865">
        <v>2</v>
      </c>
      <c r="D5865">
        <v>3</v>
      </c>
      <c r="E5865">
        <v>6</v>
      </c>
      <c r="F5865" t="s">
        <v>21</v>
      </c>
      <c r="H5865" s="1">
        <v>45085</v>
      </c>
    </row>
    <row r="5866" spans="1:8" x14ac:dyDescent="0.35">
      <c r="A5866" t="s">
        <v>5885</v>
      </c>
      <c r="B5866" t="s">
        <v>26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5">
      <c r="A5867" t="s">
        <v>5886</v>
      </c>
      <c r="C5867">
        <v>5</v>
      </c>
      <c r="D5867">
        <v>1.5</v>
      </c>
      <c r="E5867">
        <v>7.5</v>
      </c>
      <c r="F5867" t="s">
        <v>21</v>
      </c>
      <c r="H5867" s="1">
        <v>44949</v>
      </c>
    </row>
    <row r="5868" spans="1:8" x14ac:dyDescent="0.35">
      <c r="A5868" t="s">
        <v>5887</v>
      </c>
      <c r="B5868" t="s">
        <v>13</v>
      </c>
      <c r="C5868">
        <v>1</v>
      </c>
      <c r="D5868">
        <v>3</v>
      </c>
      <c r="G5868" t="s">
        <v>11</v>
      </c>
      <c r="H5868" s="1">
        <v>45126</v>
      </c>
    </row>
    <row r="5869" spans="1:8" x14ac:dyDescent="0.35">
      <c r="A5869" t="s">
        <v>5888</v>
      </c>
      <c r="B5869" t="s">
        <v>17</v>
      </c>
      <c r="C5869">
        <v>1</v>
      </c>
      <c r="D5869">
        <v>1</v>
      </c>
      <c r="E5869" s="2">
        <f>Table1[[#This Row],[Quantity]]*Table1[[#This Row],[Price Per Unit]]</f>
        <v>1</v>
      </c>
      <c r="F5869" t="s">
        <v>10</v>
      </c>
      <c r="G5869" t="s">
        <v>15</v>
      </c>
      <c r="H5869" s="1">
        <v>45018</v>
      </c>
    </row>
    <row r="5870" spans="1:8" x14ac:dyDescent="0.35">
      <c r="A5870" t="s">
        <v>5889</v>
      </c>
      <c r="B5870" t="s">
        <v>26</v>
      </c>
      <c r="C5870">
        <v>1</v>
      </c>
      <c r="D5870">
        <v>4</v>
      </c>
      <c r="E5870">
        <v>4</v>
      </c>
      <c r="F5870" t="s">
        <v>14</v>
      </c>
    </row>
    <row r="5871" spans="1:8" x14ac:dyDescent="0.35">
      <c r="A5871" t="s">
        <v>5890</v>
      </c>
      <c r="B5871" t="s">
        <v>26</v>
      </c>
      <c r="C5871">
        <v>1</v>
      </c>
      <c r="D5871">
        <v>4</v>
      </c>
      <c r="E5871">
        <v>4</v>
      </c>
      <c r="G5871" t="s">
        <v>15</v>
      </c>
      <c r="H5871" s="1">
        <v>45039</v>
      </c>
    </row>
    <row r="5872" spans="1:8" x14ac:dyDescent="0.35">
      <c r="A5872" t="s">
        <v>5891</v>
      </c>
      <c r="B5872" t="s">
        <v>37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5">
      <c r="A5873" t="s">
        <v>5892</v>
      </c>
      <c r="B5873" t="s">
        <v>17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5">
      <c r="A5874" t="s">
        <v>5893</v>
      </c>
      <c r="C5874">
        <v>5</v>
      </c>
      <c r="D5874">
        <v>3</v>
      </c>
      <c r="E5874">
        <v>15</v>
      </c>
      <c r="F5874" t="s">
        <v>21</v>
      </c>
      <c r="H5874" s="1">
        <v>45180</v>
      </c>
    </row>
    <row r="5875" spans="1:8" x14ac:dyDescent="0.35">
      <c r="A5875" t="s">
        <v>5894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5">
      <c r="A5876" t="s">
        <v>5895</v>
      </c>
      <c r="B5876" t="s">
        <v>63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5">
      <c r="A5877" t="s">
        <v>5896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5">
      <c r="A5878" t="s">
        <v>5897</v>
      </c>
      <c r="B5878" t="s">
        <v>63</v>
      </c>
      <c r="C5878">
        <v>2</v>
      </c>
      <c r="D5878">
        <v>1.5</v>
      </c>
      <c r="E5878">
        <v>3</v>
      </c>
      <c r="F5878" t="s">
        <v>21</v>
      </c>
      <c r="G5878" t="s">
        <v>11</v>
      </c>
      <c r="H5878" s="1">
        <v>45098</v>
      </c>
    </row>
    <row r="5879" spans="1:8" x14ac:dyDescent="0.35">
      <c r="A5879" t="s">
        <v>5898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5">
      <c r="A5880" t="s">
        <v>5899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5">
      <c r="A5881" t="s">
        <v>5900</v>
      </c>
      <c r="B5881" t="s">
        <v>23</v>
      </c>
      <c r="D5881">
        <v>4</v>
      </c>
      <c r="E5881">
        <v>4</v>
      </c>
      <c r="F5881" t="s">
        <v>21</v>
      </c>
      <c r="G5881" t="s">
        <v>11</v>
      </c>
      <c r="H5881" s="1">
        <v>45045</v>
      </c>
    </row>
    <row r="5882" spans="1:8" x14ac:dyDescent="0.35">
      <c r="A5882" t="s">
        <v>5901</v>
      </c>
      <c r="B5882" t="s">
        <v>37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5">
      <c r="A5883" t="s">
        <v>5902</v>
      </c>
      <c r="C5883">
        <v>4</v>
      </c>
      <c r="D5883">
        <v>5</v>
      </c>
      <c r="E5883">
        <v>20</v>
      </c>
      <c r="F5883" t="s">
        <v>10</v>
      </c>
      <c r="G5883" t="s">
        <v>11</v>
      </c>
    </row>
    <row r="5884" spans="1:8" x14ac:dyDescent="0.35">
      <c r="A5884" t="s">
        <v>5903</v>
      </c>
      <c r="B5884" t="s">
        <v>26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5">
      <c r="A5885" t="s">
        <v>5904</v>
      </c>
      <c r="B5885" t="s">
        <v>37</v>
      </c>
      <c r="C5885">
        <v>1</v>
      </c>
      <c r="D5885">
        <v>3</v>
      </c>
      <c r="E5885">
        <v>3</v>
      </c>
      <c r="F5885" t="s">
        <v>21</v>
      </c>
      <c r="H5885" s="1">
        <v>45229</v>
      </c>
    </row>
    <row r="5886" spans="1:8" x14ac:dyDescent="0.35">
      <c r="A5886" t="s">
        <v>5905</v>
      </c>
      <c r="B5886" t="s">
        <v>37</v>
      </c>
      <c r="C5886">
        <v>2</v>
      </c>
      <c r="D5886">
        <v>3</v>
      </c>
      <c r="E5886">
        <v>6</v>
      </c>
      <c r="H5886" s="1">
        <v>45207</v>
      </c>
    </row>
    <row r="5887" spans="1:8" x14ac:dyDescent="0.35">
      <c r="A5887" t="s">
        <v>5906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5">
      <c r="A5888" t="s">
        <v>5907</v>
      </c>
      <c r="B5888" t="s">
        <v>37</v>
      </c>
      <c r="C5888">
        <v>2</v>
      </c>
      <c r="E5888">
        <v>6</v>
      </c>
      <c r="F5888" t="s">
        <v>10</v>
      </c>
      <c r="H5888" s="1">
        <v>44995</v>
      </c>
    </row>
    <row r="5889" spans="1:8" x14ac:dyDescent="0.35">
      <c r="A5889" t="s">
        <v>5908</v>
      </c>
      <c r="B5889" t="s">
        <v>37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5">
      <c r="A5890" t="s">
        <v>5909</v>
      </c>
      <c r="B5890" t="s">
        <v>63</v>
      </c>
      <c r="C5890">
        <v>2</v>
      </c>
      <c r="D5890">
        <v>1.5</v>
      </c>
      <c r="E5890">
        <v>3</v>
      </c>
      <c r="F5890" t="s">
        <v>21</v>
      </c>
      <c r="H5890" s="1">
        <v>45117</v>
      </c>
    </row>
    <row r="5891" spans="1:8" x14ac:dyDescent="0.35">
      <c r="A5891" t="s">
        <v>5910</v>
      </c>
      <c r="B5891" t="s">
        <v>19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5">
      <c r="A5892" t="s">
        <v>5911</v>
      </c>
      <c r="B5892" t="s">
        <v>23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5">
      <c r="A5893" t="s">
        <v>5912</v>
      </c>
      <c r="C5893">
        <v>3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5">
      <c r="A5894" t="s">
        <v>5913</v>
      </c>
      <c r="C5894">
        <v>5</v>
      </c>
      <c r="D5894">
        <v>4</v>
      </c>
      <c r="E5894">
        <v>20</v>
      </c>
      <c r="F5894" t="s">
        <v>21</v>
      </c>
      <c r="G5894" t="s">
        <v>15</v>
      </c>
      <c r="H5894" s="1">
        <v>45291</v>
      </c>
    </row>
    <row r="5895" spans="1:8" x14ac:dyDescent="0.35">
      <c r="A5895" t="s">
        <v>5914</v>
      </c>
      <c r="B5895" t="s">
        <v>9</v>
      </c>
      <c r="C5895">
        <v>4</v>
      </c>
      <c r="D5895">
        <v>2</v>
      </c>
      <c r="G5895" t="s">
        <v>15</v>
      </c>
      <c r="H5895" s="1">
        <v>45046</v>
      </c>
    </row>
    <row r="5896" spans="1:8" x14ac:dyDescent="0.35">
      <c r="A5896" t="s">
        <v>5915</v>
      </c>
      <c r="B5896" t="s">
        <v>13</v>
      </c>
      <c r="C5896">
        <v>2</v>
      </c>
      <c r="D5896">
        <v>3</v>
      </c>
      <c r="E5896">
        <v>6</v>
      </c>
      <c r="H5896" s="1">
        <v>45069</v>
      </c>
    </row>
    <row r="5897" spans="1:8" x14ac:dyDescent="0.35">
      <c r="A5897" t="s">
        <v>5916</v>
      </c>
      <c r="C5897">
        <v>3</v>
      </c>
      <c r="D5897">
        <v>3</v>
      </c>
      <c r="E5897">
        <v>9</v>
      </c>
      <c r="F5897" t="s">
        <v>21</v>
      </c>
      <c r="H5897" s="1">
        <v>45282</v>
      </c>
    </row>
    <row r="5898" spans="1:8" x14ac:dyDescent="0.35">
      <c r="A5898" t="s">
        <v>5917</v>
      </c>
      <c r="B5898" t="s">
        <v>17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5">
      <c r="A5899" t="s">
        <v>5918</v>
      </c>
      <c r="B5899" t="s">
        <v>63</v>
      </c>
      <c r="C5899">
        <v>3</v>
      </c>
      <c r="D5899">
        <v>1.5</v>
      </c>
      <c r="E5899">
        <v>4.5</v>
      </c>
      <c r="F5899" t="s">
        <v>21</v>
      </c>
      <c r="H5899" s="1">
        <v>45183</v>
      </c>
    </row>
    <row r="5900" spans="1:8" x14ac:dyDescent="0.35">
      <c r="A5900" t="s">
        <v>5919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5">
      <c r="A5901" t="s">
        <v>5920</v>
      </c>
      <c r="C5901">
        <v>5</v>
      </c>
      <c r="D5901">
        <v>1</v>
      </c>
      <c r="E5901">
        <v>5</v>
      </c>
      <c r="H5901" s="1">
        <v>44963</v>
      </c>
    </row>
    <row r="5902" spans="1:8" x14ac:dyDescent="0.35">
      <c r="A5902" t="s">
        <v>5921</v>
      </c>
      <c r="B5902" t="s">
        <v>63</v>
      </c>
      <c r="C5902">
        <v>1</v>
      </c>
      <c r="D5902">
        <v>1.5</v>
      </c>
      <c r="E5902">
        <v>1.5</v>
      </c>
      <c r="F5902" t="s">
        <v>21</v>
      </c>
      <c r="G5902" t="s">
        <v>15</v>
      </c>
      <c r="H5902" s="1">
        <v>45286</v>
      </c>
    </row>
    <row r="5903" spans="1:8" x14ac:dyDescent="0.35">
      <c r="A5903" t="s">
        <v>5922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5">
      <c r="A5904" t="s">
        <v>5923</v>
      </c>
      <c r="B5904" t="s">
        <v>26</v>
      </c>
      <c r="C5904">
        <v>1</v>
      </c>
      <c r="D5904">
        <v>4</v>
      </c>
      <c r="E5904">
        <v>4</v>
      </c>
      <c r="H5904" s="1">
        <v>45132</v>
      </c>
    </row>
    <row r="5905" spans="1:8" x14ac:dyDescent="0.35">
      <c r="A5905" t="s">
        <v>5924</v>
      </c>
      <c r="B5905" t="s">
        <v>37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5">
      <c r="A5906" t="s">
        <v>5925</v>
      </c>
      <c r="B5906" t="s">
        <v>19</v>
      </c>
      <c r="C5906">
        <v>3</v>
      </c>
      <c r="D5906">
        <v>5</v>
      </c>
      <c r="E5906">
        <v>15</v>
      </c>
      <c r="F5906" t="s">
        <v>21</v>
      </c>
      <c r="G5906" t="s">
        <v>11</v>
      </c>
      <c r="H5906" s="1">
        <v>45250</v>
      </c>
    </row>
    <row r="5907" spans="1:8" x14ac:dyDescent="0.35">
      <c r="A5907" t="s">
        <v>5926</v>
      </c>
      <c r="B5907" t="s">
        <v>37</v>
      </c>
      <c r="C5907">
        <v>4</v>
      </c>
      <c r="D5907">
        <v>3</v>
      </c>
      <c r="E5907">
        <v>12</v>
      </c>
      <c r="F5907" t="s">
        <v>21</v>
      </c>
      <c r="G5907" t="s">
        <v>11</v>
      </c>
      <c r="H5907" s="1">
        <v>44931</v>
      </c>
    </row>
    <row r="5908" spans="1:8" x14ac:dyDescent="0.35">
      <c r="A5908" t="s">
        <v>5927</v>
      </c>
      <c r="B5908" t="s">
        <v>63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5">
      <c r="A5909" t="s">
        <v>5928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5">
      <c r="A5910" t="s">
        <v>5929</v>
      </c>
      <c r="B5910" t="s">
        <v>9</v>
      </c>
      <c r="C5910">
        <v>3</v>
      </c>
      <c r="D5910">
        <v>2</v>
      </c>
      <c r="E5910">
        <v>6</v>
      </c>
      <c r="F5910" t="s">
        <v>21</v>
      </c>
      <c r="G5910" t="s">
        <v>11</v>
      </c>
      <c r="H5910" s="1">
        <v>44957</v>
      </c>
    </row>
    <row r="5911" spans="1:8" x14ac:dyDescent="0.35">
      <c r="A5911" t="s">
        <v>5930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5">
      <c r="A5912" t="s">
        <v>5931</v>
      </c>
      <c r="B5912" t="s">
        <v>26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5">
      <c r="A5913" t="s">
        <v>5932</v>
      </c>
      <c r="B5913" t="s">
        <v>19</v>
      </c>
      <c r="C5913">
        <v>5</v>
      </c>
      <c r="D5913">
        <v>5</v>
      </c>
      <c r="E5913">
        <v>25</v>
      </c>
      <c r="F5913" t="s">
        <v>14</v>
      </c>
    </row>
    <row r="5914" spans="1:8" x14ac:dyDescent="0.35">
      <c r="A5914" t="s">
        <v>5933</v>
      </c>
      <c r="B5914" t="s">
        <v>26</v>
      </c>
      <c r="C5914">
        <v>1</v>
      </c>
      <c r="D5914">
        <v>4</v>
      </c>
      <c r="E5914">
        <v>4</v>
      </c>
      <c r="F5914" t="s">
        <v>21</v>
      </c>
      <c r="G5914" t="s">
        <v>11</v>
      </c>
      <c r="H5914" s="1">
        <v>45266</v>
      </c>
    </row>
    <row r="5915" spans="1:8" x14ac:dyDescent="0.35">
      <c r="A5915" t="s">
        <v>5934</v>
      </c>
      <c r="B5915" t="s">
        <v>23</v>
      </c>
      <c r="C5915">
        <v>2</v>
      </c>
      <c r="D5915">
        <v>4</v>
      </c>
      <c r="E5915">
        <v>8</v>
      </c>
      <c r="F5915" t="s">
        <v>21</v>
      </c>
      <c r="G5915" t="s">
        <v>15</v>
      </c>
      <c r="H5915" s="1">
        <v>45271</v>
      </c>
    </row>
    <row r="5916" spans="1:8" x14ac:dyDescent="0.35">
      <c r="A5916" t="s">
        <v>5935</v>
      </c>
      <c r="B5916" t="s">
        <v>19</v>
      </c>
      <c r="C5916">
        <v>4</v>
      </c>
      <c r="D5916">
        <v>5</v>
      </c>
      <c r="E5916">
        <v>20</v>
      </c>
      <c r="G5916" t="s">
        <v>15</v>
      </c>
    </row>
    <row r="5917" spans="1:8" x14ac:dyDescent="0.35">
      <c r="A5917" t="s">
        <v>5936</v>
      </c>
      <c r="B5917" t="s">
        <v>23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5">
      <c r="A5918" t="s">
        <v>5937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5">
      <c r="A5919" t="s">
        <v>5938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5">
      <c r="A5920" t="s">
        <v>5939</v>
      </c>
      <c r="B5920" t="s">
        <v>26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5">
      <c r="A5921" t="s">
        <v>5940</v>
      </c>
      <c r="B5921" t="s">
        <v>26</v>
      </c>
      <c r="C5921">
        <v>1</v>
      </c>
      <c r="D5921">
        <v>4</v>
      </c>
      <c r="E5921">
        <v>4</v>
      </c>
      <c r="H5921" s="1">
        <v>45149</v>
      </c>
    </row>
    <row r="5922" spans="1:8" x14ac:dyDescent="0.35">
      <c r="A5922" t="s">
        <v>5941</v>
      </c>
      <c r="B5922" t="s">
        <v>37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5">
      <c r="A5923" t="s">
        <v>5942</v>
      </c>
      <c r="C5923">
        <v>2</v>
      </c>
      <c r="D5923">
        <v>1.5</v>
      </c>
      <c r="E5923">
        <v>3</v>
      </c>
      <c r="F5923" t="s">
        <v>21</v>
      </c>
      <c r="G5923" t="s">
        <v>11</v>
      </c>
      <c r="H5923" s="1">
        <v>44997</v>
      </c>
    </row>
    <row r="5924" spans="1:8" x14ac:dyDescent="0.35">
      <c r="A5924" t="s">
        <v>5943</v>
      </c>
      <c r="C5924">
        <v>2</v>
      </c>
      <c r="D5924">
        <v>1</v>
      </c>
      <c r="E5924">
        <v>2</v>
      </c>
      <c r="H5924" s="1">
        <v>45194</v>
      </c>
    </row>
    <row r="5925" spans="1:8" x14ac:dyDescent="0.35">
      <c r="A5925" t="s">
        <v>5944</v>
      </c>
      <c r="B5925" t="s">
        <v>26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5">
      <c r="A5926" t="s">
        <v>5945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5">
      <c r="A5927" t="s">
        <v>5946</v>
      </c>
      <c r="B5927" t="s">
        <v>23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5">
      <c r="A5928" t="s">
        <v>5947</v>
      </c>
      <c r="B5928" t="s">
        <v>19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5">
      <c r="A5929" t="s">
        <v>5948</v>
      </c>
      <c r="B5929" t="s">
        <v>37</v>
      </c>
      <c r="C5929">
        <v>3</v>
      </c>
      <c r="E5929">
        <v>9</v>
      </c>
      <c r="F5929" t="s">
        <v>14</v>
      </c>
      <c r="H5929" s="1">
        <v>44934</v>
      </c>
    </row>
    <row r="5930" spans="1:8" x14ac:dyDescent="0.35">
      <c r="A5930" t="s">
        <v>5949</v>
      </c>
      <c r="D5930">
        <v>4</v>
      </c>
      <c r="E5930">
        <v>8</v>
      </c>
      <c r="F5930" t="s">
        <v>21</v>
      </c>
      <c r="G5930" t="s">
        <v>15</v>
      </c>
      <c r="H5930" s="1">
        <v>45017</v>
      </c>
    </row>
    <row r="5931" spans="1:8" x14ac:dyDescent="0.35">
      <c r="A5931" t="s">
        <v>5950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5">
      <c r="A5932" t="s">
        <v>5951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5">
      <c r="A5933" t="s">
        <v>5952</v>
      </c>
      <c r="B5933" t="s">
        <v>13</v>
      </c>
      <c r="C5933">
        <v>3</v>
      </c>
      <c r="D5933">
        <v>3</v>
      </c>
      <c r="E5933">
        <v>9</v>
      </c>
      <c r="H5933" s="1">
        <v>44953</v>
      </c>
    </row>
    <row r="5934" spans="1:8" x14ac:dyDescent="0.35">
      <c r="A5934" t="s">
        <v>5953</v>
      </c>
      <c r="B5934" t="s">
        <v>23</v>
      </c>
      <c r="C5934">
        <v>2</v>
      </c>
      <c r="D5934">
        <v>4</v>
      </c>
      <c r="E5934">
        <v>8</v>
      </c>
      <c r="F5934" t="s">
        <v>21</v>
      </c>
      <c r="H5934" s="1">
        <v>45109</v>
      </c>
    </row>
    <row r="5935" spans="1:8" x14ac:dyDescent="0.35">
      <c r="A5935" t="s">
        <v>5954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5">
      <c r="A5936" t="s">
        <v>5955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5">
      <c r="A5937" t="s">
        <v>5956</v>
      </c>
      <c r="B5937" t="s">
        <v>23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5">
      <c r="A5938" t="s">
        <v>5957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5">
      <c r="A5939" t="s">
        <v>5958</v>
      </c>
      <c r="B5939" t="s">
        <v>19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5">
      <c r="A5940" t="s">
        <v>5959</v>
      </c>
      <c r="C5940">
        <v>2</v>
      </c>
      <c r="D5940">
        <v>1.5</v>
      </c>
      <c r="E5940">
        <v>3</v>
      </c>
      <c r="F5940" t="s">
        <v>21</v>
      </c>
      <c r="G5940" t="s">
        <v>15</v>
      </c>
      <c r="H5940" s="1">
        <v>45283</v>
      </c>
    </row>
    <row r="5941" spans="1:8" x14ac:dyDescent="0.35">
      <c r="A5941" t="s">
        <v>5960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5">
      <c r="A5942" t="s">
        <v>5961</v>
      </c>
      <c r="B5942" t="s">
        <v>19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5">
      <c r="A5943" t="s">
        <v>5962</v>
      </c>
      <c r="B5943" t="s">
        <v>13</v>
      </c>
      <c r="C5943">
        <v>3</v>
      </c>
      <c r="D5943">
        <v>3</v>
      </c>
      <c r="E5943">
        <v>9</v>
      </c>
      <c r="F5943" t="s">
        <v>21</v>
      </c>
      <c r="G5943" t="s">
        <v>11</v>
      </c>
      <c r="H5943" s="1">
        <v>45195</v>
      </c>
    </row>
    <row r="5944" spans="1:8" x14ac:dyDescent="0.35">
      <c r="A5944" t="s">
        <v>5963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H5944" s="1">
        <v>45024</v>
      </c>
    </row>
    <row r="5945" spans="1:8" x14ac:dyDescent="0.35">
      <c r="A5945" t="s">
        <v>5964</v>
      </c>
      <c r="B5945" t="s">
        <v>26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5">
      <c r="A5946" t="s">
        <v>5965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5">
      <c r="A5947" t="s">
        <v>5966</v>
      </c>
      <c r="B5947" t="s">
        <v>63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5">
      <c r="A5948" t="s">
        <v>5967</v>
      </c>
      <c r="B5948" t="s">
        <v>63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5">
      <c r="A5949" t="s">
        <v>5968</v>
      </c>
      <c r="B5949" t="s">
        <v>19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5">
      <c r="A5950" t="s">
        <v>5969</v>
      </c>
      <c r="B5950" t="s">
        <v>63</v>
      </c>
      <c r="C5950">
        <v>3</v>
      </c>
      <c r="D5950">
        <v>1.5</v>
      </c>
      <c r="E5950">
        <v>4.5</v>
      </c>
      <c r="F5950" t="s">
        <v>21</v>
      </c>
      <c r="G5950" t="s">
        <v>15</v>
      </c>
      <c r="H5950" s="1">
        <v>45228</v>
      </c>
    </row>
    <row r="5951" spans="1:8" x14ac:dyDescent="0.35">
      <c r="A5951" t="s">
        <v>5970</v>
      </c>
      <c r="B5951" t="s">
        <v>17</v>
      </c>
      <c r="C5951">
        <v>4</v>
      </c>
      <c r="D5951">
        <v>1</v>
      </c>
      <c r="E5951">
        <v>4</v>
      </c>
      <c r="G5951" t="s">
        <v>15</v>
      </c>
      <c r="H5951" s="1">
        <v>45201</v>
      </c>
    </row>
    <row r="5952" spans="1:8" x14ac:dyDescent="0.35">
      <c r="A5952" t="s">
        <v>5971</v>
      </c>
      <c r="B5952" t="s">
        <v>19</v>
      </c>
      <c r="C5952">
        <v>5</v>
      </c>
      <c r="D5952">
        <v>5</v>
      </c>
      <c r="E5952">
        <v>25</v>
      </c>
      <c r="F5952" t="s">
        <v>21</v>
      </c>
      <c r="G5952" t="s">
        <v>11</v>
      </c>
      <c r="H5952" s="1">
        <v>45143</v>
      </c>
    </row>
    <row r="5953" spans="1:8" x14ac:dyDescent="0.35">
      <c r="A5953" t="s">
        <v>5972</v>
      </c>
      <c r="B5953" t="s">
        <v>19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5">
      <c r="A5954" t="s">
        <v>5973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5">
      <c r="A5955" t="s">
        <v>5974</v>
      </c>
      <c r="B5955" t="s">
        <v>37</v>
      </c>
      <c r="C5955">
        <v>4</v>
      </c>
      <c r="D5955">
        <v>3</v>
      </c>
      <c r="E5955">
        <v>12</v>
      </c>
      <c r="F5955" t="s">
        <v>21</v>
      </c>
      <c r="G5955" t="s">
        <v>11</v>
      </c>
      <c r="H5955" s="1">
        <v>44985</v>
      </c>
    </row>
    <row r="5956" spans="1:8" x14ac:dyDescent="0.35">
      <c r="A5956" t="s">
        <v>5975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5">
      <c r="A5957" t="s">
        <v>5976</v>
      </c>
      <c r="B5957" t="s">
        <v>37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5">
      <c r="A5958" t="s">
        <v>5977</v>
      </c>
      <c r="B5958" t="s">
        <v>26</v>
      </c>
      <c r="D5958">
        <v>4</v>
      </c>
      <c r="E5958">
        <v>20</v>
      </c>
      <c r="F5958" t="s">
        <v>21</v>
      </c>
      <c r="G5958" t="s">
        <v>15</v>
      </c>
      <c r="H5958" s="1">
        <v>45194</v>
      </c>
    </row>
    <row r="5959" spans="1:8" x14ac:dyDescent="0.35">
      <c r="A5959" t="s">
        <v>5978</v>
      </c>
      <c r="B5959" t="s">
        <v>26</v>
      </c>
      <c r="C5959">
        <v>5</v>
      </c>
      <c r="D5959">
        <v>4</v>
      </c>
      <c r="E5959">
        <v>20</v>
      </c>
      <c r="F5959" t="s">
        <v>21</v>
      </c>
      <c r="H5959" s="1">
        <v>45202</v>
      </c>
    </row>
    <row r="5960" spans="1:8" x14ac:dyDescent="0.35">
      <c r="A5960" t="s">
        <v>5979</v>
      </c>
      <c r="B5960" t="s">
        <v>19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5">
      <c r="A5961" t="s">
        <v>5980</v>
      </c>
      <c r="B5961" t="s">
        <v>37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5">
      <c r="A5962" t="s">
        <v>5981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5">
      <c r="A5963" t="s">
        <v>5982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5">
      <c r="A5964" t="s">
        <v>5983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5">
      <c r="A5965" t="s">
        <v>5984</v>
      </c>
      <c r="B5965" t="s">
        <v>23</v>
      </c>
      <c r="C5965">
        <v>1</v>
      </c>
      <c r="D5965">
        <v>4</v>
      </c>
      <c r="F5965" t="s">
        <v>21</v>
      </c>
      <c r="H5965" s="1">
        <v>45251</v>
      </c>
    </row>
    <row r="5966" spans="1:8" x14ac:dyDescent="0.35">
      <c r="A5966" t="s">
        <v>5985</v>
      </c>
      <c r="B5966" t="s">
        <v>63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5">
      <c r="A5967" t="s">
        <v>5986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5">
      <c r="A5968" t="s">
        <v>5987</v>
      </c>
      <c r="B5968" t="s">
        <v>63</v>
      </c>
      <c r="D5968">
        <v>1.5</v>
      </c>
      <c r="E5968">
        <v>1.5</v>
      </c>
      <c r="F5968" t="s">
        <v>21</v>
      </c>
      <c r="G5968" t="s">
        <v>11</v>
      </c>
      <c r="H5968" s="1">
        <v>45115</v>
      </c>
    </row>
    <row r="5969" spans="1:8" x14ac:dyDescent="0.35">
      <c r="A5969" t="s">
        <v>5988</v>
      </c>
      <c r="B5969" t="s">
        <v>23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5">
      <c r="A5970" t="s">
        <v>5989</v>
      </c>
      <c r="B5970" t="s">
        <v>26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5">
      <c r="A5971" t="s">
        <v>5990</v>
      </c>
      <c r="B5971" t="s">
        <v>17</v>
      </c>
      <c r="C5971">
        <v>4</v>
      </c>
      <c r="D5971">
        <v>1</v>
      </c>
      <c r="E5971">
        <v>4</v>
      </c>
      <c r="F5971" t="s">
        <v>21</v>
      </c>
      <c r="H5971" s="1">
        <v>45092</v>
      </c>
    </row>
    <row r="5972" spans="1:8" x14ac:dyDescent="0.35">
      <c r="A5972" t="s">
        <v>5991</v>
      </c>
      <c r="B5972" t="s">
        <v>23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5">
      <c r="A5973" t="s">
        <v>5992</v>
      </c>
      <c r="B5973" t="s">
        <v>26</v>
      </c>
      <c r="C5973">
        <v>5</v>
      </c>
      <c r="D5973">
        <v>4</v>
      </c>
      <c r="H5973" s="1">
        <v>45000</v>
      </c>
    </row>
    <row r="5974" spans="1:8" x14ac:dyDescent="0.35">
      <c r="A5974" t="s">
        <v>5993</v>
      </c>
      <c r="B5974" t="s">
        <v>37</v>
      </c>
      <c r="C5974">
        <v>2</v>
      </c>
      <c r="D5974">
        <v>3</v>
      </c>
      <c r="E5974">
        <v>6</v>
      </c>
      <c r="F5974" t="s">
        <v>21</v>
      </c>
      <c r="H5974" s="1">
        <v>45182</v>
      </c>
    </row>
    <row r="5975" spans="1:8" x14ac:dyDescent="0.35">
      <c r="A5975" t="s">
        <v>5994</v>
      </c>
      <c r="B5975" t="s">
        <v>9</v>
      </c>
      <c r="C5975">
        <v>3</v>
      </c>
      <c r="D5975">
        <v>2</v>
      </c>
      <c r="E5975">
        <v>6</v>
      </c>
      <c r="F5975" t="s">
        <v>21</v>
      </c>
      <c r="G5975" t="s">
        <v>11</v>
      </c>
      <c r="H5975" s="1">
        <v>45092</v>
      </c>
    </row>
    <row r="5976" spans="1:8" x14ac:dyDescent="0.35">
      <c r="A5976" t="s">
        <v>5995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5">
      <c r="A5977" t="s">
        <v>5996</v>
      </c>
      <c r="B5977" t="s">
        <v>19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5">
      <c r="A5978" t="s">
        <v>5997</v>
      </c>
      <c r="B5978" t="s">
        <v>19</v>
      </c>
      <c r="C5978">
        <v>1</v>
      </c>
      <c r="D5978">
        <v>5</v>
      </c>
      <c r="E5978">
        <v>5</v>
      </c>
      <c r="G5978" t="s">
        <v>15</v>
      </c>
      <c r="H5978" s="1">
        <v>45087</v>
      </c>
    </row>
    <row r="5979" spans="1:8" x14ac:dyDescent="0.35">
      <c r="A5979" t="s">
        <v>5998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5">
      <c r="A5980" t="s">
        <v>5999</v>
      </c>
      <c r="B5980" t="s">
        <v>23</v>
      </c>
      <c r="C5980">
        <v>2</v>
      </c>
      <c r="D5980">
        <v>4</v>
      </c>
      <c r="E5980">
        <v>8</v>
      </c>
      <c r="F5980" t="s">
        <v>21</v>
      </c>
      <c r="H5980" s="1">
        <v>45237</v>
      </c>
    </row>
    <row r="5981" spans="1:8" x14ac:dyDescent="0.35">
      <c r="A5981" t="s">
        <v>6000</v>
      </c>
      <c r="B5981" t="s">
        <v>63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5">
      <c r="A5982" t="s">
        <v>6001</v>
      </c>
      <c r="B5982" t="s">
        <v>23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5">
      <c r="A5983" t="s">
        <v>6002</v>
      </c>
      <c r="B5983" t="s">
        <v>9</v>
      </c>
      <c r="C5983">
        <v>4</v>
      </c>
      <c r="D5983">
        <v>2</v>
      </c>
      <c r="E5983">
        <v>8</v>
      </c>
      <c r="F5983" t="s">
        <v>21</v>
      </c>
      <c r="G5983" t="s">
        <v>15</v>
      </c>
      <c r="H5983" s="1">
        <v>45080</v>
      </c>
    </row>
    <row r="5984" spans="1:8" x14ac:dyDescent="0.35">
      <c r="A5984" t="s">
        <v>6003</v>
      </c>
      <c r="B5984" t="s">
        <v>19</v>
      </c>
      <c r="C5984">
        <v>1</v>
      </c>
      <c r="D5984">
        <v>5</v>
      </c>
      <c r="E5984">
        <v>5</v>
      </c>
      <c r="G5984" t="s">
        <v>15</v>
      </c>
      <c r="H5984" s="1">
        <v>45190</v>
      </c>
    </row>
    <row r="5985" spans="1:8" x14ac:dyDescent="0.35">
      <c r="A5985" t="s">
        <v>6004</v>
      </c>
      <c r="B5985" t="s">
        <v>63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5">
      <c r="A5986" t="s">
        <v>6005</v>
      </c>
      <c r="B5986" t="s">
        <v>26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5">
      <c r="A5987" t="s">
        <v>6006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5">
      <c r="A5988" t="s">
        <v>6007</v>
      </c>
      <c r="B5988" t="s">
        <v>37</v>
      </c>
      <c r="C5988">
        <v>1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5">
      <c r="A5989" t="s">
        <v>6008</v>
      </c>
      <c r="B5989" t="s">
        <v>37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5">
      <c r="A5990" t="s">
        <v>6009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5">
      <c r="A5991" t="s">
        <v>6010</v>
      </c>
      <c r="B5991" t="s">
        <v>63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5">
      <c r="A5992" t="s">
        <v>6011</v>
      </c>
      <c r="B5992" t="s">
        <v>19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5">
      <c r="A5993" t="s">
        <v>6012</v>
      </c>
      <c r="C5993">
        <v>4</v>
      </c>
      <c r="E5993">
        <v>8</v>
      </c>
      <c r="G5993" t="s">
        <v>15</v>
      </c>
      <c r="H5993" s="1">
        <v>45066</v>
      </c>
    </row>
    <row r="5994" spans="1:8" x14ac:dyDescent="0.35">
      <c r="A5994" t="s">
        <v>6013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5">
      <c r="A5995" t="s">
        <v>6014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5">
      <c r="A5996" t="s">
        <v>6015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5">
      <c r="A5997" t="s">
        <v>6016</v>
      </c>
      <c r="B5997" t="s">
        <v>17</v>
      </c>
      <c r="C5997">
        <v>2</v>
      </c>
      <c r="E5997">
        <v>2</v>
      </c>
      <c r="F5997" t="s">
        <v>21</v>
      </c>
      <c r="G5997" t="s">
        <v>11</v>
      </c>
      <c r="H5997" s="1">
        <v>45195</v>
      </c>
    </row>
    <row r="5998" spans="1:8" x14ac:dyDescent="0.35">
      <c r="A5998" t="s">
        <v>6017</v>
      </c>
      <c r="C5998">
        <v>1</v>
      </c>
      <c r="D5998">
        <v>5</v>
      </c>
      <c r="E5998">
        <v>5</v>
      </c>
      <c r="F5998" t="s">
        <v>21</v>
      </c>
      <c r="H5998" s="1">
        <v>45024</v>
      </c>
    </row>
    <row r="5999" spans="1:8" x14ac:dyDescent="0.35">
      <c r="A5999" t="s">
        <v>6018</v>
      </c>
      <c r="B5999" t="s">
        <v>37</v>
      </c>
      <c r="C5999">
        <v>4</v>
      </c>
      <c r="D5999">
        <v>3</v>
      </c>
      <c r="E5999">
        <v>12</v>
      </c>
    </row>
    <row r="6000" spans="1:8" x14ac:dyDescent="0.35">
      <c r="A6000" t="s">
        <v>6019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5">
      <c r="A6001" t="s">
        <v>6020</v>
      </c>
      <c r="B6001" t="s">
        <v>9</v>
      </c>
      <c r="C6001">
        <v>1</v>
      </c>
      <c r="D6001">
        <v>2</v>
      </c>
      <c r="E6001">
        <v>2</v>
      </c>
      <c r="G6001" t="s">
        <v>15</v>
      </c>
      <c r="H6001" s="1">
        <v>45223</v>
      </c>
    </row>
    <row r="6002" spans="1:8" x14ac:dyDescent="0.35">
      <c r="A6002" t="s">
        <v>6021</v>
      </c>
      <c r="B6002" t="s">
        <v>9</v>
      </c>
      <c r="C6002">
        <v>3</v>
      </c>
      <c r="D6002">
        <v>2</v>
      </c>
      <c r="H6002" s="1">
        <v>44987</v>
      </c>
    </row>
    <row r="6003" spans="1:8" x14ac:dyDescent="0.35">
      <c r="A6003" t="s">
        <v>6022</v>
      </c>
      <c r="B6003" t="s">
        <v>13</v>
      </c>
      <c r="C6003">
        <v>1</v>
      </c>
      <c r="D6003">
        <v>3</v>
      </c>
      <c r="E6003">
        <v>3</v>
      </c>
      <c r="F6003" t="s">
        <v>14</v>
      </c>
    </row>
    <row r="6004" spans="1:8" x14ac:dyDescent="0.35">
      <c r="A6004" t="s">
        <v>6023</v>
      </c>
      <c r="B6004" t="s">
        <v>23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5">
      <c r="A6005" t="s">
        <v>6024</v>
      </c>
      <c r="B6005" t="s">
        <v>17</v>
      </c>
      <c r="C6005">
        <v>5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5">
      <c r="A6006" t="s">
        <v>6025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5">
      <c r="A6007" t="s">
        <v>6026</v>
      </c>
      <c r="B6007" t="s">
        <v>23</v>
      </c>
      <c r="C6007">
        <v>3</v>
      </c>
      <c r="D6007">
        <v>4</v>
      </c>
      <c r="E6007">
        <v>12</v>
      </c>
      <c r="F6007" t="s">
        <v>21</v>
      </c>
      <c r="H6007" s="1">
        <v>44995</v>
      </c>
    </row>
    <row r="6008" spans="1:8" x14ac:dyDescent="0.35">
      <c r="A6008" t="s">
        <v>6027</v>
      </c>
      <c r="B6008" t="s">
        <v>17</v>
      </c>
      <c r="C6008">
        <v>3</v>
      </c>
      <c r="D6008">
        <v>1</v>
      </c>
      <c r="E6008">
        <v>3</v>
      </c>
      <c r="F6008" t="s">
        <v>21</v>
      </c>
      <c r="G6008" t="s">
        <v>11</v>
      </c>
      <c r="H6008" s="1">
        <v>45267</v>
      </c>
    </row>
    <row r="6009" spans="1:8" x14ac:dyDescent="0.35">
      <c r="A6009" t="s">
        <v>6028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5">
      <c r="A6010" t="s">
        <v>6029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5">
      <c r="A6011" t="s">
        <v>6030</v>
      </c>
      <c r="B6011" t="s">
        <v>9</v>
      </c>
      <c r="C6011">
        <v>5</v>
      </c>
      <c r="D6011">
        <v>2</v>
      </c>
      <c r="E6011">
        <v>10</v>
      </c>
      <c r="F6011" t="s">
        <v>21</v>
      </c>
      <c r="G6011" t="s">
        <v>11</v>
      </c>
      <c r="H6011" s="1">
        <v>45260</v>
      </c>
    </row>
    <row r="6012" spans="1:8" x14ac:dyDescent="0.35">
      <c r="A6012" t="s">
        <v>6031</v>
      </c>
      <c r="B6012" t="s">
        <v>19</v>
      </c>
      <c r="C6012">
        <v>4</v>
      </c>
      <c r="D6012">
        <v>5</v>
      </c>
      <c r="G6012" t="s">
        <v>15</v>
      </c>
      <c r="H6012" s="1">
        <v>45197</v>
      </c>
    </row>
    <row r="6013" spans="1:8" x14ac:dyDescent="0.35">
      <c r="A6013" t="s">
        <v>6032</v>
      </c>
      <c r="B6013" t="s">
        <v>23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5">
      <c r="A6014" t="s">
        <v>6033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5">
      <c r="A6015" t="s">
        <v>6034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5">
      <c r="A6016" t="s">
        <v>6035</v>
      </c>
      <c r="B6016" t="s">
        <v>63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5">
      <c r="A6017" t="s">
        <v>6036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5">
      <c r="A6018" t="s">
        <v>6037</v>
      </c>
      <c r="B6018" t="s">
        <v>63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5">
      <c r="A6019" t="s">
        <v>6038</v>
      </c>
      <c r="B6019" t="s">
        <v>19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5">
      <c r="A6020" t="s">
        <v>6039</v>
      </c>
      <c r="B6020" t="s">
        <v>26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5">
      <c r="A6021" t="s">
        <v>6040</v>
      </c>
      <c r="B6021" t="s">
        <v>17</v>
      </c>
      <c r="C6021">
        <v>1</v>
      </c>
      <c r="D6021">
        <v>1</v>
      </c>
      <c r="E6021">
        <v>1</v>
      </c>
      <c r="F6021" t="s">
        <v>21</v>
      </c>
      <c r="G6021" t="s">
        <v>15</v>
      </c>
      <c r="H6021" s="1">
        <v>45119</v>
      </c>
    </row>
    <row r="6022" spans="1:8" x14ac:dyDescent="0.35">
      <c r="A6022" t="s">
        <v>6041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5">
      <c r="A6023" t="s">
        <v>6042</v>
      </c>
      <c r="B6023" t="s">
        <v>19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5">
      <c r="A6024" t="s">
        <v>6043</v>
      </c>
      <c r="B6024" t="s">
        <v>37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5">
      <c r="A6025" t="s">
        <v>6044</v>
      </c>
      <c r="C6025">
        <v>5</v>
      </c>
      <c r="D6025">
        <v>5</v>
      </c>
      <c r="E6025">
        <v>25</v>
      </c>
      <c r="H6025" s="1">
        <v>45208</v>
      </c>
    </row>
    <row r="6026" spans="1:8" x14ac:dyDescent="0.35">
      <c r="A6026" t="s">
        <v>6045</v>
      </c>
      <c r="B6026" t="s">
        <v>26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5">
      <c r="A6027" t="s">
        <v>6046</v>
      </c>
      <c r="B6027" t="s">
        <v>26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5">
      <c r="A6028" t="s">
        <v>6047</v>
      </c>
      <c r="B6028" t="s">
        <v>19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5">
      <c r="A6029" t="s">
        <v>6048</v>
      </c>
      <c r="B6029" t="s">
        <v>37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5">
      <c r="A6030" t="s">
        <v>6049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5">
      <c r="A6031" t="s">
        <v>6050</v>
      </c>
      <c r="B6031" t="s">
        <v>26</v>
      </c>
      <c r="C6031">
        <v>3</v>
      </c>
      <c r="D6031">
        <v>4</v>
      </c>
      <c r="E6031">
        <v>12</v>
      </c>
      <c r="H6031" s="1">
        <v>45245</v>
      </c>
    </row>
    <row r="6032" spans="1:8" x14ac:dyDescent="0.35">
      <c r="A6032" t="s">
        <v>6051</v>
      </c>
      <c r="B6032" t="s">
        <v>26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5">
      <c r="A6033" t="s">
        <v>6052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5">
      <c r="A6034" t="s">
        <v>6053</v>
      </c>
      <c r="B6034" t="s">
        <v>26</v>
      </c>
      <c r="C6034">
        <v>2</v>
      </c>
      <c r="D6034">
        <v>4</v>
      </c>
      <c r="E6034">
        <v>8</v>
      </c>
      <c r="F6034" t="s">
        <v>14</v>
      </c>
      <c r="H6034" s="1">
        <v>45001</v>
      </c>
    </row>
    <row r="6035" spans="1:8" x14ac:dyDescent="0.35">
      <c r="A6035" t="s">
        <v>6054</v>
      </c>
      <c r="B6035" t="s">
        <v>37</v>
      </c>
      <c r="C6035">
        <v>4</v>
      </c>
      <c r="D6035">
        <v>3</v>
      </c>
      <c r="E6035">
        <v>12</v>
      </c>
      <c r="F6035" t="s">
        <v>21</v>
      </c>
      <c r="H6035" s="1">
        <v>45006</v>
      </c>
    </row>
    <row r="6036" spans="1:8" x14ac:dyDescent="0.35">
      <c r="A6036" t="s">
        <v>6055</v>
      </c>
      <c r="B6036" t="s">
        <v>26</v>
      </c>
      <c r="C6036">
        <v>1</v>
      </c>
      <c r="D6036">
        <v>4</v>
      </c>
      <c r="E6036">
        <v>4</v>
      </c>
      <c r="G6036" t="s">
        <v>15</v>
      </c>
    </row>
    <row r="6037" spans="1:8" x14ac:dyDescent="0.35">
      <c r="A6037" t="s">
        <v>6056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5">
      <c r="A6038" t="s">
        <v>6057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5">
      <c r="A6039" t="s">
        <v>6058</v>
      </c>
      <c r="C6039">
        <v>1</v>
      </c>
      <c r="D6039">
        <v>1.5</v>
      </c>
      <c r="E6039">
        <v>1.5</v>
      </c>
      <c r="F6039" t="s">
        <v>21</v>
      </c>
      <c r="H6039" s="1">
        <v>45081</v>
      </c>
    </row>
    <row r="6040" spans="1:8" x14ac:dyDescent="0.35">
      <c r="A6040" t="s">
        <v>6059</v>
      </c>
      <c r="B6040" t="s">
        <v>23</v>
      </c>
      <c r="C6040">
        <v>3</v>
      </c>
      <c r="D6040">
        <v>4</v>
      </c>
      <c r="H6040" s="1">
        <v>44929</v>
      </c>
    </row>
    <row r="6041" spans="1:8" x14ac:dyDescent="0.35">
      <c r="A6041" t="s">
        <v>6060</v>
      </c>
      <c r="B6041" t="s">
        <v>63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5">
      <c r="A6042" t="s">
        <v>6061</v>
      </c>
      <c r="B6042" t="s">
        <v>63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5">
      <c r="A6043" t="s">
        <v>6062</v>
      </c>
      <c r="B6043" t="s">
        <v>37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5">
      <c r="A6044" t="s">
        <v>6063</v>
      </c>
      <c r="C6044">
        <v>3</v>
      </c>
      <c r="D6044">
        <v>1</v>
      </c>
      <c r="E6044">
        <v>3</v>
      </c>
      <c r="F6044" t="s">
        <v>21</v>
      </c>
      <c r="H6044" s="1">
        <v>44935</v>
      </c>
    </row>
    <row r="6045" spans="1:8" x14ac:dyDescent="0.35">
      <c r="A6045" t="s">
        <v>6064</v>
      </c>
      <c r="B6045" t="s">
        <v>19</v>
      </c>
      <c r="C6045">
        <v>4</v>
      </c>
      <c r="D6045">
        <v>5</v>
      </c>
      <c r="E6045">
        <v>20</v>
      </c>
    </row>
    <row r="6046" spans="1:8" x14ac:dyDescent="0.35">
      <c r="A6046" t="s">
        <v>6065</v>
      </c>
      <c r="B6046" t="s">
        <v>9</v>
      </c>
      <c r="C6046">
        <v>5</v>
      </c>
      <c r="D6046">
        <v>2</v>
      </c>
      <c r="F6046" t="s">
        <v>14</v>
      </c>
      <c r="H6046" s="1">
        <v>44957</v>
      </c>
    </row>
    <row r="6047" spans="1:8" x14ac:dyDescent="0.35">
      <c r="A6047" t="s">
        <v>6066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5">
      <c r="A6048" t="s">
        <v>6067</v>
      </c>
      <c r="B6048" t="s">
        <v>63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5">
      <c r="A6049" t="s">
        <v>6068</v>
      </c>
      <c r="B6049" t="s">
        <v>17</v>
      </c>
      <c r="C6049">
        <v>1</v>
      </c>
      <c r="D6049">
        <v>1</v>
      </c>
      <c r="E6049">
        <v>1</v>
      </c>
      <c r="F6049" t="s">
        <v>21</v>
      </c>
      <c r="G6049" t="s">
        <v>15</v>
      </c>
      <c r="H6049" s="1">
        <v>45074</v>
      </c>
    </row>
    <row r="6050" spans="1:8" x14ac:dyDescent="0.35">
      <c r="A6050" t="s">
        <v>6069</v>
      </c>
      <c r="B6050" t="s">
        <v>23</v>
      </c>
      <c r="C6050">
        <v>1</v>
      </c>
      <c r="D6050">
        <v>4</v>
      </c>
      <c r="E6050">
        <v>4</v>
      </c>
      <c r="H6050" s="1">
        <v>45166</v>
      </c>
    </row>
    <row r="6051" spans="1:8" x14ac:dyDescent="0.35">
      <c r="A6051" t="s">
        <v>6070</v>
      </c>
      <c r="B6051" t="s">
        <v>63</v>
      </c>
      <c r="C6051">
        <v>1</v>
      </c>
      <c r="D6051">
        <v>1.5</v>
      </c>
      <c r="E6051">
        <v>1.5</v>
      </c>
      <c r="H6051" s="1">
        <v>45033</v>
      </c>
    </row>
    <row r="6052" spans="1:8" x14ac:dyDescent="0.35">
      <c r="A6052" t="s">
        <v>6071</v>
      </c>
      <c r="B6052" t="s">
        <v>19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5">
      <c r="A6053" t="s">
        <v>6072</v>
      </c>
      <c r="B6053" t="s">
        <v>37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5">
      <c r="A6054" t="s">
        <v>6073</v>
      </c>
      <c r="B6054" t="s">
        <v>37</v>
      </c>
      <c r="C6054">
        <v>3</v>
      </c>
      <c r="D6054">
        <v>3</v>
      </c>
      <c r="E6054">
        <v>9</v>
      </c>
      <c r="F6054" t="s">
        <v>21</v>
      </c>
      <c r="H6054" s="1">
        <v>45252</v>
      </c>
    </row>
    <row r="6055" spans="1:8" x14ac:dyDescent="0.35">
      <c r="A6055" t="s">
        <v>6074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5">
      <c r="A6056" t="s">
        <v>6075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H6056" s="1">
        <v>44934</v>
      </c>
    </row>
    <row r="6057" spans="1:8" x14ac:dyDescent="0.35">
      <c r="A6057" t="s">
        <v>6076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5">
      <c r="A6058" t="s">
        <v>6077</v>
      </c>
      <c r="B6058" t="s">
        <v>23</v>
      </c>
      <c r="C6058">
        <v>5</v>
      </c>
      <c r="D6058">
        <v>4</v>
      </c>
      <c r="E6058">
        <v>20</v>
      </c>
      <c r="F6058" t="s">
        <v>21</v>
      </c>
      <c r="H6058" s="1">
        <v>45055</v>
      </c>
    </row>
    <row r="6059" spans="1:8" x14ac:dyDescent="0.35">
      <c r="A6059" t="s">
        <v>6078</v>
      </c>
      <c r="B6059" t="s">
        <v>19</v>
      </c>
      <c r="C6059">
        <v>3</v>
      </c>
      <c r="D6059">
        <v>5</v>
      </c>
      <c r="E6059">
        <v>15</v>
      </c>
      <c r="F6059" t="s">
        <v>10</v>
      </c>
      <c r="G6059" t="s">
        <v>11</v>
      </c>
    </row>
    <row r="6060" spans="1:8" x14ac:dyDescent="0.35">
      <c r="A6060" t="s">
        <v>6079</v>
      </c>
      <c r="B6060" t="s">
        <v>37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5">
      <c r="A6061" t="s">
        <v>6080</v>
      </c>
      <c r="B6061" t="s">
        <v>23</v>
      </c>
      <c r="C6061">
        <v>5</v>
      </c>
      <c r="E6061">
        <v>20</v>
      </c>
      <c r="F6061" t="s">
        <v>21</v>
      </c>
      <c r="G6061" t="s">
        <v>15</v>
      </c>
      <c r="H6061" s="1">
        <v>45286</v>
      </c>
    </row>
    <row r="6062" spans="1:8" x14ac:dyDescent="0.35">
      <c r="A6062" t="s">
        <v>6081</v>
      </c>
      <c r="B6062" t="s">
        <v>23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5">
      <c r="A6063" t="s">
        <v>6082</v>
      </c>
      <c r="B6063" t="s">
        <v>19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5">
      <c r="A6064" t="s">
        <v>6083</v>
      </c>
      <c r="B6064" t="s">
        <v>37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5">
      <c r="A6065" t="s">
        <v>6084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5">
      <c r="A6066" t="s">
        <v>6085</v>
      </c>
      <c r="B6066" t="s">
        <v>63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5">
      <c r="A6067" t="s">
        <v>6086</v>
      </c>
      <c r="B6067" t="s">
        <v>63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5">
      <c r="A6068" t="s">
        <v>6087</v>
      </c>
      <c r="B6068" t="s">
        <v>26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5">
      <c r="A6069" t="s">
        <v>6088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5">
      <c r="A6070" t="s">
        <v>6089</v>
      </c>
      <c r="B6070" t="s">
        <v>19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5">
      <c r="A6071" t="s">
        <v>6090</v>
      </c>
      <c r="B6071" t="s">
        <v>63</v>
      </c>
      <c r="C6071">
        <v>4</v>
      </c>
      <c r="E6071">
        <v>6</v>
      </c>
      <c r="F6071" t="s">
        <v>21</v>
      </c>
      <c r="H6071" s="1">
        <v>45063</v>
      </c>
    </row>
    <row r="6072" spans="1:8" x14ac:dyDescent="0.35">
      <c r="A6072" t="s">
        <v>6091</v>
      </c>
      <c r="B6072" t="s">
        <v>63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5">
      <c r="A6073" t="s">
        <v>6092</v>
      </c>
      <c r="B6073" t="s">
        <v>19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5">
      <c r="A6074" t="s">
        <v>6093</v>
      </c>
      <c r="B6074" t="s">
        <v>37</v>
      </c>
      <c r="C6074">
        <v>5</v>
      </c>
      <c r="D6074">
        <v>3</v>
      </c>
      <c r="E6074">
        <v>15</v>
      </c>
      <c r="F6074" t="s">
        <v>21</v>
      </c>
      <c r="G6074" t="s">
        <v>15</v>
      </c>
      <c r="H6074" s="1">
        <v>44994</v>
      </c>
    </row>
    <row r="6075" spans="1:8" x14ac:dyDescent="0.35">
      <c r="A6075" t="s">
        <v>6094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5">
      <c r="A6076" t="s">
        <v>6095</v>
      </c>
      <c r="B6076" t="s">
        <v>23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5">
      <c r="A6077" t="s">
        <v>6096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5">
      <c r="A6078" t="s">
        <v>6097</v>
      </c>
      <c r="B6078" t="s">
        <v>13</v>
      </c>
      <c r="C6078">
        <v>3</v>
      </c>
      <c r="D6078">
        <v>3</v>
      </c>
      <c r="E6078">
        <v>9</v>
      </c>
      <c r="F6078" t="s">
        <v>21</v>
      </c>
      <c r="H6078" s="1">
        <v>44975</v>
      </c>
    </row>
    <row r="6079" spans="1:8" x14ac:dyDescent="0.35">
      <c r="A6079" t="s">
        <v>6098</v>
      </c>
      <c r="B6079" t="s">
        <v>23</v>
      </c>
      <c r="C6079">
        <v>3</v>
      </c>
      <c r="D6079">
        <v>4</v>
      </c>
      <c r="E6079" s="2">
        <f>Table1[[#This Row],[Quantity]]*Table1[[#This Row],[Price Per Unit]]</f>
        <v>12</v>
      </c>
      <c r="G6079" t="s">
        <v>15</v>
      </c>
      <c r="H6079" s="1">
        <v>45194</v>
      </c>
    </row>
    <row r="6080" spans="1:8" x14ac:dyDescent="0.35">
      <c r="A6080" t="s">
        <v>6099</v>
      </c>
      <c r="B6080" t="s">
        <v>63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5">
      <c r="A6081" t="s">
        <v>6100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5">
      <c r="A6082" t="s">
        <v>6101</v>
      </c>
      <c r="B6082" t="s">
        <v>19</v>
      </c>
      <c r="C6082">
        <v>5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5">
      <c r="A6083" t="s">
        <v>6102</v>
      </c>
      <c r="B6083" t="s">
        <v>63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5">
      <c r="A6084" t="s">
        <v>6103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5">
      <c r="A6085" t="s">
        <v>6104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5">
      <c r="A6086" t="s">
        <v>6105</v>
      </c>
      <c r="B6086" t="s">
        <v>63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5">
      <c r="A6087" t="s">
        <v>6106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</row>
    <row r="6088" spans="1:8" x14ac:dyDescent="0.35">
      <c r="A6088" t="s">
        <v>6107</v>
      </c>
      <c r="B6088" t="s">
        <v>23</v>
      </c>
      <c r="C6088">
        <v>1</v>
      </c>
      <c r="D6088">
        <v>4</v>
      </c>
      <c r="E6088">
        <v>4</v>
      </c>
      <c r="F6088" t="s">
        <v>21</v>
      </c>
      <c r="G6088" t="s">
        <v>11</v>
      </c>
      <c r="H6088" s="1">
        <v>45026</v>
      </c>
    </row>
    <row r="6089" spans="1:8" x14ac:dyDescent="0.35">
      <c r="A6089" t="s">
        <v>6108</v>
      </c>
      <c r="C6089">
        <v>3</v>
      </c>
      <c r="D6089">
        <v>4</v>
      </c>
      <c r="E6089">
        <v>12</v>
      </c>
      <c r="H6089" s="1">
        <v>45052</v>
      </c>
    </row>
    <row r="6090" spans="1:8" x14ac:dyDescent="0.35">
      <c r="A6090" t="s">
        <v>6109</v>
      </c>
      <c r="B6090" t="s">
        <v>9</v>
      </c>
      <c r="C6090">
        <v>4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5">
      <c r="A6091" t="s">
        <v>6110</v>
      </c>
      <c r="B6091" t="s">
        <v>63</v>
      </c>
      <c r="C6091">
        <v>4</v>
      </c>
      <c r="D6091">
        <v>1.5</v>
      </c>
      <c r="E6091">
        <v>6</v>
      </c>
      <c r="F6091" t="s">
        <v>21</v>
      </c>
      <c r="G6091" t="s">
        <v>11</v>
      </c>
      <c r="H6091" s="1">
        <v>45188</v>
      </c>
    </row>
    <row r="6092" spans="1:8" x14ac:dyDescent="0.35">
      <c r="A6092" t="s">
        <v>6111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5">
      <c r="A6093" t="s">
        <v>6112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5">
      <c r="A6094" t="s">
        <v>6113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5">
      <c r="A6095" t="s">
        <v>6114</v>
      </c>
      <c r="B6095" t="s">
        <v>17</v>
      </c>
      <c r="C6095">
        <v>4</v>
      </c>
      <c r="D6095">
        <v>1</v>
      </c>
      <c r="E6095">
        <v>4</v>
      </c>
      <c r="F6095" t="s">
        <v>21</v>
      </c>
      <c r="G6095" t="s">
        <v>11</v>
      </c>
      <c r="H6095" s="1">
        <v>45170</v>
      </c>
    </row>
    <row r="6096" spans="1:8" x14ac:dyDescent="0.35">
      <c r="A6096" t="s">
        <v>6115</v>
      </c>
      <c r="B6096" t="s">
        <v>17</v>
      </c>
      <c r="C6096">
        <v>1</v>
      </c>
      <c r="D6096">
        <v>1</v>
      </c>
      <c r="E6096">
        <v>1</v>
      </c>
      <c r="F6096" t="s">
        <v>21</v>
      </c>
      <c r="G6096" t="s">
        <v>11</v>
      </c>
      <c r="H6096" s="1">
        <v>45267</v>
      </c>
    </row>
    <row r="6097" spans="1:8" x14ac:dyDescent="0.35">
      <c r="A6097" t="s">
        <v>6116</v>
      </c>
      <c r="B6097" t="s">
        <v>13</v>
      </c>
      <c r="C6097">
        <v>4</v>
      </c>
      <c r="D6097">
        <v>3</v>
      </c>
      <c r="E6097">
        <v>12</v>
      </c>
      <c r="F6097" t="s">
        <v>21</v>
      </c>
      <c r="G6097" t="s">
        <v>15</v>
      </c>
      <c r="H6097" s="1">
        <v>45237</v>
      </c>
    </row>
    <row r="6098" spans="1:8" x14ac:dyDescent="0.35">
      <c r="A6098" t="s">
        <v>6117</v>
      </c>
      <c r="B6098" t="s">
        <v>13</v>
      </c>
      <c r="C6098">
        <v>3</v>
      </c>
      <c r="D6098">
        <v>3</v>
      </c>
      <c r="E6098">
        <v>9</v>
      </c>
      <c r="H6098" s="1">
        <v>45164</v>
      </c>
    </row>
    <row r="6099" spans="1:8" x14ac:dyDescent="0.35">
      <c r="A6099" t="s">
        <v>6118</v>
      </c>
      <c r="B6099" t="s">
        <v>19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5">
      <c r="A6100" t="s">
        <v>6119</v>
      </c>
      <c r="B6100" t="s">
        <v>19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5">
      <c r="A6101" t="s">
        <v>6120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5">
      <c r="A6102" t="s">
        <v>6121</v>
      </c>
      <c r="B6102" t="s">
        <v>26</v>
      </c>
      <c r="D6102">
        <v>4</v>
      </c>
      <c r="E6102">
        <v>16</v>
      </c>
      <c r="H6102" s="1">
        <v>45120</v>
      </c>
    </row>
    <row r="6103" spans="1:8" x14ac:dyDescent="0.35">
      <c r="A6103" t="s">
        <v>6122</v>
      </c>
      <c r="B6103" t="s">
        <v>9</v>
      </c>
      <c r="C6103">
        <v>3</v>
      </c>
      <c r="D6103">
        <v>2</v>
      </c>
      <c r="E6103">
        <v>6</v>
      </c>
      <c r="H6103" s="1">
        <v>44928</v>
      </c>
    </row>
    <row r="6104" spans="1:8" x14ac:dyDescent="0.35">
      <c r="A6104" t="s">
        <v>6123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5">
      <c r="A6105" t="s">
        <v>6124</v>
      </c>
      <c r="B6105" t="s">
        <v>37</v>
      </c>
      <c r="C6105">
        <v>5</v>
      </c>
      <c r="D6105">
        <v>3</v>
      </c>
      <c r="E6105">
        <v>15</v>
      </c>
      <c r="H6105" s="1">
        <v>45009</v>
      </c>
    </row>
    <row r="6106" spans="1:8" x14ac:dyDescent="0.35">
      <c r="A6106" t="s">
        <v>6125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5">
      <c r="A6107" t="s">
        <v>6126</v>
      </c>
      <c r="B6107" t="s">
        <v>19</v>
      </c>
      <c r="C6107">
        <v>4</v>
      </c>
      <c r="D6107">
        <v>5</v>
      </c>
      <c r="E6107">
        <v>20</v>
      </c>
      <c r="F6107" t="s">
        <v>21</v>
      </c>
      <c r="H6107" s="1">
        <v>45065</v>
      </c>
    </row>
    <row r="6108" spans="1:8" x14ac:dyDescent="0.35">
      <c r="A6108" t="s">
        <v>6127</v>
      </c>
      <c r="B6108" t="s">
        <v>19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5">
      <c r="A6109" t="s">
        <v>6128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5">
      <c r="A6110" t="s">
        <v>6129</v>
      </c>
      <c r="B6110" t="s">
        <v>23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5">
      <c r="A6111" t="s">
        <v>6130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5">
      <c r="A6112" t="s">
        <v>6131</v>
      </c>
      <c r="B6112" t="s">
        <v>26</v>
      </c>
      <c r="C6112">
        <v>5</v>
      </c>
      <c r="D6112">
        <v>4</v>
      </c>
      <c r="E6112">
        <v>20</v>
      </c>
      <c r="F6112" t="s">
        <v>21</v>
      </c>
      <c r="G6112" t="s">
        <v>11</v>
      </c>
      <c r="H6112" s="1">
        <v>44956</v>
      </c>
    </row>
    <row r="6113" spans="1:8" x14ac:dyDescent="0.35">
      <c r="A6113" t="s">
        <v>6132</v>
      </c>
      <c r="B6113" t="s">
        <v>19</v>
      </c>
      <c r="C6113">
        <v>5</v>
      </c>
      <c r="D6113">
        <v>5</v>
      </c>
      <c r="F6113" t="s">
        <v>14</v>
      </c>
      <c r="G6113" t="s">
        <v>11</v>
      </c>
      <c r="H6113" s="1">
        <v>44982</v>
      </c>
    </row>
    <row r="6114" spans="1:8" x14ac:dyDescent="0.35">
      <c r="A6114" t="s">
        <v>6133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5">
      <c r="A6115" t="s">
        <v>6134</v>
      </c>
      <c r="B6115" t="s">
        <v>37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5">
      <c r="A6116" t="s">
        <v>6135</v>
      </c>
      <c r="B6116" t="s">
        <v>63</v>
      </c>
      <c r="C6116">
        <v>3</v>
      </c>
      <c r="D6116">
        <v>1.5</v>
      </c>
      <c r="E6116">
        <v>4.5</v>
      </c>
      <c r="F6116" t="s">
        <v>10</v>
      </c>
      <c r="H6116" s="1">
        <v>45002</v>
      </c>
    </row>
    <row r="6117" spans="1:8" x14ac:dyDescent="0.35">
      <c r="A6117" t="s">
        <v>6136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5">
      <c r="A6118" t="s">
        <v>6137</v>
      </c>
      <c r="B6118" t="s">
        <v>9</v>
      </c>
      <c r="C6118">
        <v>5</v>
      </c>
      <c r="D6118">
        <v>2</v>
      </c>
      <c r="E6118">
        <v>10</v>
      </c>
      <c r="F6118" t="s">
        <v>21</v>
      </c>
      <c r="G6118" t="s">
        <v>15</v>
      </c>
      <c r="H6118" s="1">
        <v>44947</v>
      </c>
    </row>
    <row r="6119" spans="1:8" x14ac:dyDescent="0.35">
      <c r="A6119" t="s">
        <v>6138</v>
      </c>
      <c r="B6119" t="s">
        <v>37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5">
      <c r="A6120" t="s">
        <v>6139</v>
      </c>
      <c r="B6120" t="s">
        <v>63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5">
      <c r="A6121" t="s">
        <v>6140</v>
      </c>
      <c r="B6121" t="s">
        <v>23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5">
      <c r="A6122" t="s">
        <v>6141</v>
      </c>
      <c r="C6122">
        <v>1</v>
      </c>
      <c r="D6122">
        <v>3</v>
      </c>
      <c r="E6122">
        <v>3</v>
      </c>
      <c r="H6122" s="1">
        <v>45012</v>
      </c>
    </row>
    <row r="6123" spans="1:8" x14ac:dyDescent="0.35">
      <c r="A6123" t="s">
        <v>6142</v>
      </c>
      <c r="B6123" t="s">
        <v>63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5">
      <c r="A6124" t="s">
        <v>6143</v>
      </c>
      <c r="B6124" t="s">
        <v>13</v>
      </c>
      <c r="C6124">
        <v>1</v>
      </c>
      <c r="D6124">
        <v>3</v>
      </c>
      <c r="E6124">
        <v>3</v>
      </c>
      <c r="H6124" s="1">
        <v>45039</v>
      </c>
    </row>
    <row r="6125" spans="1:8" x14ac:dyDescent="0.35">
      <c r="A6125" t="s">
        <v>6144</v>
      </c>
      <c r="B6125" t="s">
        <v>23</v>
      </c>
      <c r="C6125">
        <v>4</v>
      </c>
      <c r="D6125">
        <v>4</v>
      </c>
      <c r="E6125">
        <v>16</v>
      </c>
      <c r="H6125" s="1">
        <v>45288</v>
      </c>
    </row>
    <row r="6126" spans="1:8" x14ac:dyDescent="0.35">
      <c r="A6126" t="s">
        <v>6145</v>
      </c>
      <c r="B6126" t="s">
        <v>26</v>
      </c>
      <c r="C6126">
        <v>2</v>
      </c>
      <c r="D6126">
        <v>4</v>
      </c>
      <c r="E6126">
        <v>8</v>
      </c>
      <c r="G6126" t="s">
        <v>11</v>
      </c>
    </row>
    <row r="6127" spans="1:8" x14ac:dyDescent="0.35">
      <c r="A6127" t="s">
        <v>6146</v>
      </c>
      <c r="B6127" t="s">
        <v>26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5">
      <c r="A6128" t="s">
        <v>6147</v>
      </c>
      <c r="B6128" t="s">
        <v>19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5">
      <c r="A6129" t="s">
        <v>6148</v>
      </c>
      <c r="B6129" t="s">
        <v>26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5">
      <c r="A6130" t="s">
        <v>6149</v>
      </c>
      <c r="B6130" t="s">
        <v>63</v>
      </c>
      <c r="C6130">
        <v>2</v>
      </c>
      <c r="D6130">
        <v>1.5</v>
      </c>
      <c r="E6130">
        <v>3</v>
      </c>
      <c r="F6130" t="s">
        <v>21</v>
      </c>
      <c r="G6130" t="s">
        <v>11</v>
      </c>
      <c r="H6130" s="1">
        <v>44986</v>
      </c>
    </row>
    <row r="6131" spans="1:8" x14ac:dyDescent="0.35">
      <c r="A6131" t="s">
        <v>6150</v>
      </c>
      <c r="B6131" t="s">
        <v>19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5">
      <c r="A6132" t="s">
        <v>6151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5">
      <c r="A6133" t="s">
        <v>6152</v>
      </c>
      <c r="B6133" t="s">
        <v>37</v>
      </c>
      <c r="C6133">
        <v>2</v>
      </c>
      <c r="E6133">
        <v>6</v>
      </c>
      <c r="F6133" t="s">
        <v>21</v>
      </c>
      <c r="G6133" t="s">
        <v>15</v>
      </c>
      <c r="H6133" s="1">
        <v>45272</v>
      </c>
    </row>
    <row r="6134" spans="1:8" x14ac:dyDescent="0.35">
      <c r="A6134" t="s">
        <v>6153</v>
      </c>
      <c r="B6134" t="s">
        <v>26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5">
      <c r="A6135" t="s">
        <v>6154</v>
      </c>
      <c r="B6135" t="s">
        <v>26</v>
      </c>
      <c r="C6135">
        <v>1</v>
      </c>
      <c r="D6135">
        <v>4</v>
      </c>
      <c r="E6135">
        <v>4</v>
      </c>
      <c r="H6135" s="1">
        <v>45246</v>
      </c>
    </row>
    <row r="6136" spans="1:8" x14ac:dyDescent="0.35">
      <c r="A6136" t="s">
        <v>6155</v>
      </c>
      <c r="B6136" t="s">
        <v>19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5">
      <c r="A6137" t="s">
        <v>6156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5">
      <c r="A6138" t="s">
        <v>6157</v>
      </c>
      <c r="C6138">
        <v>2</v>
      </c>
      <c r="D6138">
        <v>3</v>
      </c>
      <c r="E6138">
        <v>6</v>
      </c>
      <c r="G6138" t="s">
        <v>11</v>
      </c>
    </row>
    <row r="6139" spans="1:8" x14ac:dyDescent="0.35">
      <c r="A6139" t="s">
        <v>6158</v>
      </c>
      <c r="C6139">
        <v>2</v>
      </c>
      <c r="D6139">
        <v>5</v>
      </c>
      <c r="E6139">
        <v>10</v>
      </c>
      <c r="F6139" t="s">
        <v>21</v>
      </c>
      <c r="H6139" s="1">
        <v>45003</v>
      </c>
    </row>
    <row r="6140" spans="1:8" x14ac:dyDescent="0.35">
      <c r="A6140" t="s">
        <v>6159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5">
      <c r="A6141" t="s">
        <v>6160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5">
      <c r="A6142" t="s">
        <v>6161</v>
      </c>
      <c r="B6142" t="s">
        <v>37</v>
      </c>
      <c r="C6142">
        <v>3</v>
      </c>
      <c r="D6142">
        <v>3</v>
      </c>
      <c r="E6142">
        <v>9</v>
      </c>
      <c r="F6142" t="s">
        <v>14</v>
      </c>
      <c r="H6142" s="1">
        <v>45037</v>
      </c>
    </row>
    <row r="6143" spans="1:8" x14ac:dyDescent="0.35">
      <c r="A6143" t="s">
        <v>6162</v>
      </c>
      <c r="C6143">
        <v>4</v>
      </c>
      <c r="D6143">
        <v>1</v>
      </c>
      <c r="E6143">
        <v>4</v>
      </c>
      <c r="G6143" t="s">
        <v>11</v>
      </c>
    </row>
    <row r="6144" spans="1:8" x14ac:dyDescent="0.35">
      <c r="A6144" t="s">
        <v>6163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5">
      <c r="A6145" t="s">
        <v>6164</v>
      </c>
      <c r="B6145" t="s">
        <v>63</v>
      </c>
      <c r="C6145">
        <v>1</v>
      </c>
      <c r="D6145">
        <v>1.5</v>
      </c>
      <c r="E6145">
        <v>1.5</v>
      </c>
      <c r="F6145" t="s">
        <v>21</v>
      </c>
      <c r="G6145" t="s">
        <v>15</v>
      </c>
      <c r="H6145" s="1">
        <v>45206</v>
      </c>
    </row>
    <row r="6146" spans="1:8" x14ac:dyDescent="0.35">
      <c r="A6146" t="s">
        <v>6165</v>
      </c>
      <c r="B6146" t="s">
        <v>13</v>
      </c>
      <c r="C6146">
        <v>4</v>
      </c>
      <c r="E6146">
        <v>12</v>
      </c>
      <c r="G6146" t="s">
        <v>11</v>
      </c>
      <c r="H6146" s="1">
        <v>44936</v>
      </c>
    </row>
    <row r="6147" spans="1:8" x14ac:dyDescent="0.35">
      <c r="A6147" t="s">
        <v>6166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5">
      <c r="A6148" t="s">
        <v>6167</v>
      </c>
      <c r="B6148" t="s">
        <v>23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5">
      <c r="A6149" t="s">
        <v>6168</v>
      </c>
      <c r="B6149" t="s">
        <v>23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5">
      <c r="A6150" t="s">
        <v>6169</v>
      </c>
      <c r="B6150" t="s">
        <v>13</v>
      </c>
      <c r="C6150">
        <v>3</v>
      </c>
      <c r="D6150">
        <v>3</v>
      </c>
      <c r="E6150">
        <v>9</v>
      </c>
      <c r="F6150" t="s">
        <v>21</v>
      </c>
      <c r="H6150" s="1">
        <v>44990</v>
      </c>
    </row>
    <row r="6151" spans="1:8" x14ac:dyDescent="0.35">
      <c r="A6151" t="s">
        <v>6170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5">
      <c r="A6152" t="s">
        <v>6171</v>
      </c>
      <c r="B6152" t="s">
        <v>13</v>
      </c>
      <c r="C6152">
        <v>2</v>
      </c>
      <c r="D6152">
        <v>3</v>
      </c>
      <c r="E6152">
        <v>6</v>
      </c>
      <c r="F6152" t="s">
        <v>21</v>
      </c>
      <c r="H6152" s="1">
        <v>45026</v>
      </c>
    </row>
    <row r="6153" spans="1:8" x14ac:dyDescent="0.35">
      <c r="A6153" t="s">
        <v>6172</v>
      </c>
      <c r="B6153" t="s">
        <v>37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5">
      <c r="A6154" t="s">
        <v>6173</v>
      </c>
      <c r="B6154" t="s">
        <v>26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5">
      <c r="A6155" t="s">
        <v>6174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5">
      <c r="A6156" t="s">
        <v>6175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5">
      <c r="A6157" t="s">
        <v>6176</v>
      </c>
      <c r="B6157" t="s">
        <v>19</v>
      </c>
      <c r="C6157">
        <v>2</v>
      </c>
      <c r="D6157">
        <v>5</v>
      </c>
      <c r="E6157">
        <v>10</v>
      </c>
      <c r="F6157" t="s">
        <v>21</v>
      </c>
      <c r="H6157" s="1">
        <v>45002</v>
      </c>
    </row>
    <row r="6158" spans="1:8" x14ac:dyDescent="0.35">
      <c r="A6158" t="s">
        <v>6177</v>
      </c>
      <c r="B6158" t="s">
        <v>37</v>
      </c>
      <c r="C6158">
        <v>1</v>
      </c>
      <c r="D6158">
        <v>3</v>
      </c>
      <c r="E6158">
        <v>3</v>
      </c>
      <c r="G6158" t="s">
        <v>15</v>
      </c>
      <c r="H6158" s="1">
        <v>44969</v>
      </c>
    </row>
    <row r="6159" spans="1:8" x14ac:dyDescent="0.35">
      <c r="A6159" t="s">
        <v>6178</v>
      </c>
      <c r="B6159" t="s">
        <v>19</v>
      </c>
      <c r="C6159">
        <v>3</v>
      </c>
      <c r="D6159">
        <v>5</v>
      </c>
      <c r="E6159">
        <v>15</v>
      </c>
      <c r="F6159" t="s">
        <v>10</v>
      </c>
      <c r="H6159" s="1">
        <v>45273</v>
      </c>
    </row>
    <row r="6160" spans="1:8" x14ac:dyDescent="0.35">
      <c r="A6160" t="s">
        <v>6179</v>
      </c>
      <c r="B6160" t="s">
        <v>37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5">
      <c r="A6161" t="s">
        <v>6180</v>
      </c>
      <c r="B6161" t="s">
        <v>26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5">
      <c r="A6162" t="s">
        <v>6181</v>
      </c>
      <c r="B6162" t="s">
        <v>17</v>
      </c>
      <c r="C6162">
        <v>1</v>
      </c>
      <c r="D6162">
        <v>1</v>
      </c>
      <c r="E6162">
        <v>1</v>
      </c>
      <c r="F6162" t="s">
        <v>21</v>
      </c>
      <c r="G6162" t="s">
        <v>11</v>
      </c>
      <c r="H6162" s="1">
        <v>45000</v>
      </c>
    </row>
    <row r="6163" spans="1:8" x14ac:dyDescent="0.35">
      <c r="A6163" t="s">
        <v>6182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5">
      <c r="A6164" t="s">
        <v>6183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5">
      <c r="A6165" t="s">
        <v>6184</v>
      </c>
      <c r="B6165" t="s">
        <v>17</v>
      </c>
      <c r="C6165">
        <v>1</v>
      </c>
      <c r="D6165">
        <v>1</v>
      </c>
      <c r="E6165">
        <v>1</v>
      </c>
      <c r="F6165" t="s">
        <v>21</v>
      </c>
      <c r="H6165" s="1">
        <v>45113</v>
      </c>
    </row>
    <row r="6166" spans="1:8" x14ac:dyDescent="0.35">
      <c r="A6166" t="s">
        <v>6185</v>
      </c>
      <c r="B6166" t="s">
        <v>19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5">
      <c r="A6167" t="s">
        <v>6186</v>
      </c>
      <c r="B6167" t="s">
        <v>26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5">
      <c r="A6168" t="s">
        <v>6187</v>
      </c>
      <c r="C6168">
        <v>2</v>
      </c>
      <c r="D6168">
        <v>3</v>
      </c>
      <c r="E6168">
        <v>6</v>
      </c>
      <c r="F6168" t="s">
        <v>21</v>
      </c>
      <c r="G6168" t="s">
        <v>11</v>
      </c>
      <c r="H6168" s="1">
        <v>45091</v>
      </c>
    </row>
    <row r="6169" spans="1:8" x14ac:dyDescent="0.35">
      <c r="A6169" t="s">
        <v>6188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5">
      <c r="A6170" t="s">
        <v>6189</v>
      </c>
      <c r="B6170" t="s">
        <v>26</v>
      </c>
      <c r="C6170">
        <v>2</v>
      </c>
      <c r="D6170">
        <v>4</v>
      </c>
      <c r="E6170">
        <v>8</v>
      </c>
      <c r="F6170" t="s">
        <v>21</v>
      </c>
      <c r="H6170" s="1">
        <v>44990</v>
      </c>
    </row>
    <row r="6171" spans="1:8" x14ac:dyDescent="0.35">
      <c r="A6171" t="s">
        <v>6190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5">
      <c r="A6172" t="s">
        <v>6191</v>
      </c>
      <c r="B6172" t="s">
        <v>37</v>
      </c>
      <c r="C6172">
        <v>2</v>
      </c>
      <c r="D6172">
        <v>3</v>
      </c>
      <c r="E6172">
        <v>6</v>
      </c>
      <c r="F6172" t="s">
        <v>21</v>
      </c>
      <c r="G6172" t="s">
        <v>15</v>
      </c>
      <c r="H6172" s="1">
        <v>44957</v>
      </c>
    </row>
    <row r="6173" spans="1:8" x14ac:dyDescent="0.35">
      <c r="A6173" t="s">
        <v>6192</v>
      </c>
      <c r="C6173">
        <v>1</v>
      </c>
      <c r="D6173">
        <v>4</v>
      </c>
      <c r="F6173" t="s">
        <v>10</v>
      </c>
      <c r="G6173" t="s">
        <v>11</v>
      </c>
      <c r="H6173" s="1">
        <v>45206</v>
      </c>
    </row>
    <row r="6174" spans="1:8" x14ac:dyDescent="0.35">
      <c r="A6174" t="s">
        <v>6193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5">
      <c r="A6175" t="s">
        <v>6194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5">
      <c r="A6176" t="s">
        <v>6195</v>
      </c>
      <c r="B6176" t="s">
        <v>19</v>
      </c>
      <c r="C6176">
        <v>1</v>
      </c>
      <c r="D6176">
        <v>5</v>
      </c>
      <c r="F6176" t="s">
        <v>21</v>
      </c>
      <c r="H6176" s="1">
        <v>45023</v>
      </c>
    </row>
    <row r="6177" spans="1:8" x14ac:dyDescent="0.35">
      <c r="A6177" t="s">
        <v>6196</v>
      </c>
      <c r="B6177" t="s">
        <v>13</v>
      </c>
      <c r="C6177">
        <v>4</v>
      </c>
      <c r="D6177">
        <v>3</v>
      </c>
      <c r="E6177">
        <v>12</v>
      </c>
      <c r="F6177" t="s">
        <v>21</v>
      </c>
      <c r="H6177" s="1">
        <v>45165</v>
      </c>
    </row>
    <row r="6178" spans="1:8" x14ac:dyDescent="0.35">
      <c r="A6178" t="s">
        <v>6197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5">
      <c r="A6179" t="s">
        <v>6198</v>
      </c>
      <c r="C6179">
        <v>4</v>
      </c>
      <c r="E6179">
        <v>16</v>
      </c>
      <c r="G6179" t="s">
        <v>11</v>
      </c>
      <c r="H6179" s="1">
        <v>45076</v>
      </c>
    </row>
    <row r="6180" spans="1:8" x14ac:dyDescent="0.35">
      <c r="A6180" t="s">
        <v>6199</v>
      </c>
      <c r="B6180" t="s">
        <v>26</v>
      </c>
      <c r="C6180">
        <v>5</v>
      </c>
      <c r="E6180">
        <v>20</v>
      </c>
      <c r="G6180" t="s">
        <v>11</v>
      </c>
      <c r="H6180" s="1">
        <v>45001</v>
      </c>
    </row>
    <row r="6181" spans="1:8" x14ac:dyDescent="0.35">
      <c r="A6181" t="s">
        <v>6200</v>
      </c>
      <c r="B6181" t="s">
        <v>13</v>
      </c>
      <c r="C6181">
        <v>4</v>
      </c>
      <c r="D6181">
        <v>3</v>
      </c>
      <c r="E6181">
        <v>12</v>
      </c>
      <c r="F6181" t="s">
        <v>21</v>
      </c>
      <c r="H6181" s="1">
        <v>45248</v>
      </c>
    </row>
    <row r="6182" spans="1:8" x14ac:dyDescent="0.35">
      <c r="A6182" t="s">
        <v>6201</v>
      </c>
      <c r="B6182" t="s">
        <v>9</v>
      </c>
      <c r="C6182">
        <v>2</v>
      </c>
      <c r="D6182">
        <v>2</v>
      </c>
      <c r="E6182">
        <v>4</v>
      </c>
      <c r="H6182" s="1">
        <v>45240</v>
      </c>
    </row>
    <row r="6183" spans="1:8" x14ac:dyDescent="0.35">
      <c r="A6183" t="s">
        <v>6202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5">
      <c r="A6184" t="s">
        <v>6203</v>
      </c>
      <c r="B6184" t="s">
        <v>9</v>
      </c>
      <c r="C6184">
        <v>1</v>
      </c>
      <c r="D6184">
        <v>2</v>
      </c>
      <c r="E6184">
        <v>2</v>
      </c>
      <c r="F6184" t="s">
        <v>21</v>
      </c>
      <c r="G6184" t="s">
        <v>11</v>
      </c>
      <c r="H6184" s="1">
        <v>45232</v>
      </c>
    </row>
    <row r="6185" spans="1:8" x14ac:dyDescent="0.35">
      <c r="A6185" t="s">
        <v>6204</v>
      </c>
      <c r="B6185" t="s">
        <v>63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5">
      <c r="A6186" t="s">
        <v>6205</v>
      </c>
      <c r="B6186" t="s">
        <v>17</v>
      </c>
      <c r="C6186">
        <v>4</v>
      </c>
      <c r="D6186">
        <v>1</v>
      </c>
      <c r="E6186">
        <v>4</v>
      </c>
      <c r="F6186" t="s">
        <v>21</v>
      </c>
      <c r="G6186" t="s">
        <v>11</v>
      </c>
      <c r="H6186" s="1">
        <v>45009</v>
      </c>
    </row>
    <row r="6187" spans="1:8" x14ac:dyDescent="0.35">
      <c r="A6187" t="s">
        <v>6206</v>
      </c>
      <c r="B6187" t="s">
        <v>63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5">
      <c r="A6188" t="s">
        <v>6207</v>
      </c>
      <c r="B6188" t="s">
        <v>19</v>
      </c>
      <c r="C6188">
        <v>4</v>
      </c>
      <c r="D6188">
        <v>5</v>
      </c>
      <c r="E6188">
        <v>20</v>
      </c>
      <c r="F6188" t="s">
        <v>21</v>
      </c>
      <c r="H6188" s="1">
        <v>44934</v>
      </c>
    </row>
    <row r="6189" spans="1:8" x14ac:dyDescent="0.35">
      <c r="A6189" t="s">
        <v>6208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5">
      <c r="A6190" t="s">
        <v>6209</v>
      </c>
      <c r="B6190" t="s">
        <v>63</v>
      </c>
      <c r="C6190">
        <v>5</v>
      </c>
      <c r="D6190">
        <v>1.5</v>
      </c>
      <c r="F6190" t="s">
        <v>14</v>
      </c>
      <c r="H6190" s="1">
        <v>44962</v>
      </c>
    </row>
    <row r="6191" spans="1:8" x14ac:dyDescent="0.35">
      <c r="A6191" t="s">
        <v>6210</v>
      </c>
      <c r="B6191" t="s">
        <v>19</v>
      </c>
      <c r="C6191">
        <v>2</v>
      </c>
      <c r="D6191">
        <v>5</v>
      </c>
      <c r="E6191">
        <v>10</v>
      </c>
      <c r="F6191" t="s">
        <v>10</v>
      </c>
      <c r="H6191" s="1">
        <v>45271</v>
      </c>
    </row>
    <row r="6192" spans="1:8" x14ac:dyDescent="0.35">
      <c r="A6192" t="s">
        <v>6211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5">
      <c r="A6193" t="s">
        <v>6212</v>
      </c>
      <c r="B6193" t="s">
        <v>26</v>
      </c>
      <c r="C6193">
        <v>2</v>
      </c>
      <c r="D6193">
        <v>4</v>
      </c>
      <c r="E6193">
        <v>8</v>
      </c>
      <c r="H6193" s="1">
        <v>45010</v>
      </c>
    </row>
    <row r="6194" spans="1:8" x14ac:dyDescent="0.35">
      <c r="A6194" t="s">
        <v>6213</v>
      </c>
      <c r="D6194">
        <v>4</v>
      </c>
      <c r="E6194">
        <v>12</v>
      </c>
      <c r="H6194" s="1">
        <v>45210</v>
      </c>
    </row>
    <row r="6195" spans="1:8" x14ac:dyDescent="0.35">
      <c r="A6195" t="s">
        <v>6214</v>
      </c>
      <c r="B6195" t="s">
        <v>19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5">
      <c r="A6196" t="s">
        <v>6215</v>
      </c>
      <c r="B6196" t="s">
        <v>63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5">
      <c r="A6197" t="s">
        <v>6216</v>
      </c>
      <c r="B6197" t="s">
        <v>26</v>
      </c>
      <c r="C6197">
        <v>4</v>
      </c>
      <c r="D6197">
        <v>4</v>
      </c>
      <c r="E6197">
        <v>16</v>
      </c>
      <c r="F6197" t="s">
        <v>21</v>
      </c>
      <c r="G6197" t="s">
        <v>15</v>
      </c>
    </row>
    <row r="6198" spans="1:8" x14ac:dyDescent="0.35">
      <c r="A6198" t="s">
        <v>6217</v>
      </c>
      <c r="B6198" t="s">
        <v>63</v>
      </c>
      <c r="C6198">
        <v>1</v>
      </c>
      <c r="D6198">
        <v>1.5</v>
      </c>
      <c r="E6198" s="2">
        <f>Table1[[#This Row],[Quantity]]*Table1[[#This Row],[Price Per Unit]]</f>
        <v>1.5</v>
      </c>
      <c r="F6198" t="s">
        <v>10</v>
      </c>
      <c r="G6198" t="s">
        <v>11</v>
      </c>
      <c r="H6198" s="1">
        <v>45181</v>
      </c>
    </row>
    <row r="6199" spans="1:8" x14ac:dyDescent="0.35">
      <c r="A6199" t="s">
        <v>6218</v>
      </c>
      <c r="B6199" t="s">
        <v>37</v>
      </c>
      <c r="C6199">
        <v>2</v>
      </c>
      <c r="D6199">
        <v>3</v>
      </c>
      <c r="E6199" s="2">
        <f>Table1[[#This Row],[Quantity]]*Table1[[#This Row],[Price Per Unit]]</f>
        <v>6</v>
      </c>
      <c r="F6199" t="s">
        <v>14</v>
      </c>
      <c r="H6199" s="1">
        <v>45089</v>
      </c>
    </row>
    <row r="6200" spans="1:8" x14ac:dyDescent="0.35">
      <c r="A6200" t="s">
        <v>6219</v>
      </c>
      <c r="B6200" t="s">
        <v>37</v>
      </c>
      <c r="C6200">
        <v>1</v>
      </c>
      <c r="D6200">
        <v>3</v>
      </c>
      <c r="E6200">
        <v>3</v>
      </c>
      <c r="H6200" s="1">
        <v>45230</v>
      </c>
    </row>
    <row r="6201" spans="1:8" x14ac:dyDescent="0.35">
      <c r="A6201" t="s">
        <v>6220</v>
      </c>
      <c r="B6201" t="s">
        <v>63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5">
      <c r="A6202" t="s">
        <v>6221</v>
      </c>
      <c r="B6202" t="s">
        <v>17</v>
      </c>
      <c r="C6202">
        <v>4</v>
      </c>
      <c r="D6202">
        <v>1</v>
      </c>
      <c r="E6202">
        <v>4</v>
      </c>
      <c r="H6202" s="1">
        <v>45106</v>
      </c>
    </row>
    <row r="6203" spans="1:8" x14ac:dyDescent="0.35">
      <c r="A6203" t="s">
        <v>6222</v>
      </c>
      <c r="B6203" t="s">
        <v>63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5">
      <c r="A6204" t="s">
        <v>6223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5">
      <c r="A6205" t="s">
        <v>6224</v>
      </c>
      <c r="B6205" t="s">
        <v>26</v>
      </c>
      <c r="C6205">
        <v>1</v>
      </c>
      <c r="D6205">
        <v>4</v>
      </c>
      <c r="E6205">
        <v>4</v>
      </c>
      <c r="H6205" s="1">
        <v>44952</v>
      </c>
    </row>
    <row r="6206" spans="1:8" x14ac:dyDescent="0.35">
      <c r="A6206" t="s">
        <v>6225</v>
      </c>
      <c r="B6206" t="s">
        <v>26</v>
      </c>
      <c r="C6206">
        <v>1</v>
      </c>
      <c r="D6206">
        <v>4</v>
      </c>
      <c r="E6206">
        <v>4</v>
      </c>
      <c r="H6206" s="1">
        <v>45131</v>
      </c>
    </row>
    <row r="6207" spans="1:8" x14ac:dyDescent="0.35">
      <c r="A6207" t="s">
        <v>6226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5">
      <c r="A6208" t="s">
        <v>6227</v>
      </c>
      <c r="B6208" t="s">
        <v>19</v>
      </c>
      <c r="C6208">
        <v>4</v>
      </c>
      <c r="D6208">
        <v>5</v>
      </c>
      <c r="E6208">
        <v>20</v>
      </c>
      <c r="F6208" t="s">
        <v>21</v>
      </c>
      <c r="G6208" t="s">
        <v>15</v>
      </c>
      <c r="H6208" s="1">
        <v>45080</v>
      </c>
    </row>
    <row r="6209" spans="1:8" x14ac:dyDescent="0.35">
      <c r="A6209" t="s">
        <v>6228</v>
      </c>
      <c r="B6209" t="s">
        <v>26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5">
      <c r="A6210" t="s">
        <v>6229</v>
      </c>
      <c r="B6210" t="s">
        <v>37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5">
      <c r="A6211" t="s">
        <v>6230</v>
      </c>
      <c r="B6211" t="s">
        <v>63</v>
      </c>
      <c r="C6211">
        <v>4</v>
      </c>
      <c r="D6211">
        <v>1.5</v>
      </c>
      <c r="E6211">
        <v>6</v>
      </c>
      <c r="F6211" t="s">
        <v>21</v>
      </c>
      <c r="H6211" s="1">
        <v>45139</v>
      </c>
    </row>
    <row r="6212" spans="1:8" x14ac:dyDescent="0.35">
      <c r="A6212" t="s">
        <v>6231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5">
      <c r="A6213" t="s">
        <v>6232</v>
      </c>
      <c r="B6213" t="s">
        <v>23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5">
      <c r="A6214" t="s">
        <v>6233</v>
      </c>
      <c r="B6214" t="s">
        <v>37</v>
      </c>
      <c r="C6214">
        <v>5</v>
      </c>
      <c r="D6214">
        <v>3</v>
      </c>
      <c r="E6214">
        <v>15</v>
      </c>
      <c r="F6214" t="s">
        <v>21</v>
      </c>
      <c r="G6214" t="s">
        <v>11</v>
      </c>
      <c r="H6214" s="1">
        <v>45282</v>
      </c>
    </row>
    <row r="6215" spans="1:8" x14ac:dyDescent="0.35">
      <c r="A6215" t="s">
        <v>6234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5">
      <c r="A6216" t="s">
        <v>6235</v>
      </c>
      <c r="B6216" t="s">
        <v>63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5">
      <c r="A6217" t="s">
        <v>6236</v>
      </c>
      <c r="B6217" t="s">
        <v>26</v>
      </c>
      <c r="C6217">
        <v>4</v>
      </c>
      <c r="D6217">
        <v>4</v>
      </c>
      <c r="E6217">
        <v>16</v>
      </c>
      <c r="H6217" s="1">
        <v>45046</v>
      </c>
    </row>
    <row r="6218" spans="1:8" x14ac:dyDescent="0.35">
      <c r="A6218" t="s">
        <v>6237</v>
      </c>
      <c r="B6218" t="s">
        <v>37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5">
      <c r="A6219" t="s">
        <v>6238</v>
      </c>
      <c r="B6219" t="s">
        <v>63</v>
      </c>
      <c r="C6219">
        <v>3</v>
      </c>
      <c r="D6219">
        <v>1.5</v>
      </c>
      <c r="E6219" s="2">
        <f>Table1[[#This Row],[Quantity]]*Table1[[#This Row],[Price Per Unit]]</f>
        <v>4.5</v>
      </c>
      <c r="F6219" t="s">
        <v>21</v>
      </c>
      <c r="G6219" t="s">
        <v>11</v>
      </c>
      <c r="H6219" s="1">
        <v>45249</v>
      </c>
    </row>
    <row r="6220" spans="1:8" x14ac:dyDescent="0.35">
      <c r="A6220" t="s">
        <v>6239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5">
      <c r="A6221" t="s">
        <v>6240</v>
      </c>
      <c r="B6221" t="s">
        <v>37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5">
      <c r="A6222" t="s">
        <v>6241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5">
      <c r="A6223" t="s">
        <v>6242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5">
      <c r="A6224" t="s">
        <v>6243</v>
      </c>
      <c r="B6224" t="s">
        <v>26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5">
      <c r="A6225" t="s">
        <v>6244</v>
      </c>
      <c r="B6225" t="s">
        <v>23</v>
      </c>
      <c r="C6225">
        <v>2</v>
      </c>
      <c r="D6225">
        <v>4</v>
      </c>
      <c r="E6225">
        <v>8</v>
      </c>
      <c r="H6225" s="1">
        <v>45083</v>
      </c>
    </row>
    <row r="6226" spans="1:8" x14ac:dyDescent="0.35">
      <c r="A6226" t="s">
        <v>6245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5">
      <c r="A6227" t="s">
        <v>6246</v>
      </c>
      <c r="B6227" t="s">
        <v>17</v>
      </c>
      <c r="E6227">
        <v>2</v>
      </c>
    </row>
    <row r="6228" spans="1:8" x14ac:dyDescent="0.35">
      <c r="A6228" t="s">
        <v>6247</v>
      </c>
      <c r="B6228" t="s">
        <v>37</v>
      </c>
      <c r="C6228">
        <v>4</v>
      </c>
      <c r="D6228">
        <v>3</v>
      </c>
      <c r="E6228">
        <v>12</v>
      </c>
      <c r="F6228" t="s">
        <v>21</v>
      </c>
      <c r="G6228" t="s">
        <v>15</v>
      </c>
      <c r="H6228" s="1">
        <v>45027</v>
      </c>
    </row>
    <row r="6229" spans="1:8" x14ac:dyDescent="0.35">
      <c r="A6229" t="s">
        <v>6248</v>
      </c>
      <c r="B6229" t="s">
        <v>26</v>
      </c>
      <c r="C6229">
        <v>4</v>
      </c>
      <c r="D6229">
        <v>4</v>
      </c>
      <c r="E6229">
        <v>16</v>
      </c>
      <c r="F6229" t="s">
        <v>10</v>
      </c>
      <c r="H6229" s="1">
        <v>45105</v>
      </c>
    </row>
    <row r="6230" spans="1:8" x14ac:dyDescent="0.35">
      <c r="A6230" t="s">
        <v>6249</v>
      </c>
      <c r="B6230" t="s">
        <v>17</v>
      </c>
      <c r="C6230">
        <v>5</v>
      </c>
      <c r="D6230">
        <v>1</v>
      </c>
      <c r="E6230">
        <v>5</v>
      </c>
      <c r="F6230" t="s">
        <v>21</v>
      </c>
      <c r="G6230" t="s">
        <v>11</v>
      </c>
      <c r="H6230" s="1">
        <v>45196</v>
      </c>
    </row>
    <row r="6231" spans="1:8" x14ac:dyDescent="0.35">
      <c r="A6231" t="s">
        <v>6250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5">
      <c r="A6232" t="s">
        <v>6251</v>
      </c>
      <c r="B6232" t="s">
        <v>26</v>
      </c>
      <c r="C6232">
        <v>5</v>
      </c>
      <c r="D6232">
        <v>4</v>
      </c>
      <c r="E6232">
        <v>20</v>
      </c>
      <c r="H6232" s="1">
        <v>44934</v>
      </c>
    </row>
    <row r="6233" spans="1:8" x14ac:dyDescent="0.35">
      <c r="A6233" t="s">
        <v>6252</v>
      </c>
      <c r="B6233" t="s">
        <v>63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5">
      <c r="A6234" t="s">
        <v>6253</v>
      </c>
      <c r="B6234" t="s">
        <v>37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5">
      <c r="A6235" t="s">
        <v>6254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5">
      <c r="A6236" t="s">
        <v>6255</v>
      </c>
      <c r="B6236" t="s">
        <v>26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5">
      <c r="A6237" t="s">
        <v>6256</v>
      </c>
      <c r="B6237" t="s">
        <v>37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5">
      <c r="A6238" t="s">
        <v>6257</v>
      </c>
      <c r="B6238" t="s">
        <v>23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5">
      <c r="A6239" t="s">
        <v>6258</v>
      </c>
      <c r="B6239" t="s">
        <v>23</v>
      </c>
      <c r="C6239">
        <v>2</v>
      </c>
      <c r="D6239">
        <v>4</v>
      </c>
      <c r="E6239">
        <v>8</v>
      </c>
      <c r="H6239" s="1">
        <v>45205</v>
      </c>
    </row>
    <row r="6240" spans="1:8" x14ac:dyDescent="0.35">
      <c r="A6240" t="s">
        <v>6259</v>
      </c>
      <c r="B6240" t="s">
        <v>37</v>
      </c>
      <c r="C6240">
        <v>4</v>
      </c>
      <c r="D6240">
        <v>3</v>
      </c>
      <c r="E6240">
        <v>12</v>
      </c>
      <c r="F6240" t="s">
        <v>14</v>
      </c>
    </row>
    <row r="6241" spans="1:8" x14ac:dyDescent="0.35">
      <c r="A6241" t="s">
        <v>6260</v>
      </c>
      <c r="B6241" t="s">
        <v>26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5">
      <c r="A6242" t="s">
        <v>6261</v>
      </c>
      <c r="B6242" t="s">
        <v>23</v>
      </c>
      <c r="C6242">
        <v>1</v>
      </c>
      <c r="E6242">
        <v>4</v>
      </c>
      <c r="G6242" t="s">
        <v>11</v>
      </c>
      <c r="H6242" s="1">
        <v>45201</v>
      </c>
    </row>
    <row r="6243" spans="1:8" x14ac:dyDescent="0.35">
      <c r="A6243" t="s">
        <v>6262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5">
      <c r="A6244" t="s">
        <v>6263</v>
      </c>
      <c r="B6244" t="s">
        <v>23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5">
      <c r="A6245" t="s">
        <v>6264</v>
      </c>
      <c r="B6245" t="s">
        <v>63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5">
      <c r="A6246" t="s">
        <v>6265</v>
      </c>
      <c r="B6246" t="s">
        <v>17</v>
      </c>
      <c r="C6246">
        <v>3</v>
      </c>
      <c r="D6246">
        <v>1</v>
      </c>
      <c r="E6246">
        <v>3</v>
      </c>
      <c r="F6246" t="s">
        <v>21</v>
      </c>
      <c r="G6246" t="s">
        <v>11</v>
      </c>
      <c r="H6246" s="1">
        <v>45211</v>
      </c>
    </row>
    <row r="6247" spans="1:8" x14ac:dyDescent="0.35">
      <c r="A6247" t="s">
        <v>6266</v>
      </c>
      <c r="B6247" t="s">
        <v>23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5">
      <c r="A6248" t="s">
        <v>6267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5">
      <c r="A6249" t="s">
        <v>6268</v>
      </c>
      <c r="B6249" t="s">
        <v>26</v>
      </c>
      <c r="C6249">
        <v>1</v>
      </c>
      <c r="D6249">
        <v>4</v>
      </c>
      <c r="E6249">
        <v>4</v>
      </c>
      <c r="F6249" t="s">
        <v>21</v>
      </c>
    </row>
    <row r="6250" spans="1:8" x14ac:dyDescent="0.35">
      <c r="A6250" t="s">
        <v>6269</v>
      </c>
      <c r="B6250" t="s">
        <v>9</v>
      </c>
      <c r="C6250">
        <v>4</v>
      </c>
      <c r="D6250">
        <v>2</v>
      </c>
      <c r="E6250">
        <v>8</v>
      </c>
      <c r="F6250" t="s">
        <v>21</v>
      </c>
      <c r="G6250" t="s">
        <v>11</v>
      </c>
      <c r="H6250" s="1">
        <v>45108</v>
      </c>
    </row>
    <row r="6251" spans="1:8" x14ac:dyDescent="0.35">
      <c r="A6251" t="s">
        <v>6270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5">
      <c r="A6252" t="s">
        <v>6271</v>
      </c>
      <c r="B6252" t="s">
        <v>19</v>
      </c>
      <c r="C6252">
        <v>3</v>
      </c>
      <c r="D6252">
        <v>5</v>
      </c>
      <c r="E6252">
        <v>15</v>
      </c>
      <c r="F6252" t="s">
        <v>10</v>
      </c>
      <c r="H6252" s="1">
        <v>45002</v>
      </c>
    </row>
    <row r="6253" spans="1:8" x14ac:dyDescent="0.35">
      <c r="A6253" t="s">
        <v>6272</v>
      </c>
      <c r="B6253" t="s">
        <v>9</v>
      </c>
      <c r="C6253">
        <v>1</v>
      </c>
      <c r="D6253">
        <v>2</v>
      </c>
      <c r="E6253">
        <v>2</v>
      </c>
      <c r="F6253" t="s">
        <v>21</v>
      </c>
      <c r="G6253" t="s">
        <v>15</v>
      </c>
      <c r="H6253" s="1">
        <v>45229</v>
      </c>
    </row>
    <row r="6254" spans="1:8" x14ac:dyDescent="0.35">
      <c r="A6254" t="s">
        <v>6273</v>
      </c>
      <c r="B6254" t="s">
        <v>37</v>
      </c>
      <c r="D6254">
        <v>3</v>
      </c>
      <c r="E6254">
        <v>15</v>
      </c>
      <c r="F6254" t="s">
        <v>21</v>
      </c>
      <c r="G6254" t="s">
        <v>15</v>
      </c>
      <c r="H6254" s="1">
        <v>44974</v>
      </c>
    </row>
    <row r="6255" spans="1:8" x14ac:dyDescent="0.35">
      <c r="A6255" t="s">
        <v>6274</v>
      </c>
      <c r="B6255" t="s">
        <v>37</v>
      </c>
      <c r="C6255">
        <v>2</v>
      </c>
      <c r="D6255">
        <v>3</v>
      </c>
      <c r="E6255">
        <v>6</v>
      </c>
      <c r="F6255" t="s">
        <v>21</v>
      </c>
      <c r="G6255" t="s">
        <v>11</v>
      </c>
      <c r="H6255" s="1">
        <v>44988</v>
      </c>
    </row>
    <row r="6256" spans="1:8" x14ac:dyDescent="0.35">
      <c r="A6256" t="s">
        <v>6275</v>
      </c>
      <c r="B6256" t="s">
        <v>9</v>
      </c>
      <c r="C6256">
        <v>2</v>
      </c>
      <c r="D6256">
        <v>2</v>
      </c>
      <c r="E6256">
        <v>4</v>
      </c>
      <c r="H6256" s="1">
        <v>45047</v>
      </c>
    </row>
    <row r="6257" spans="1:8" x14ac:dyDescent="0.35">
      <c r="A6257" t="s">
        <v>6276</v>
      </c>
      <c r="B6257" t="s">
        <v>23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5">
      <c r="A6258" t="s">
        <v>6277</v>
      </c>
      <c r="B6258" t="s">
        <v>17</v>
      </c>
      <c r="C6258">
        <v>3</v>
      </c>
      <c r="D6258">
        <v>1</v>
      </c>
      <c r="E6258">
        <v>3</v>
      </c>
      <c r="F6258" t="s">
        <v>21</v>
      </c>
      <c r="G6258" t="s">
        <v>15</v>
      </c>
      <c r="H6258" s="1">
        <v>44986</v>
      </c>
    </row>
    <row r="6259" spans="1:8" x14ac:dyDescent="0.35">
      <c r="A6259" t="s">
        <v>6278</v>
      </c>
      <c r="B6259" t="s">
        <v>63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5">
      <c r="A6260" t="s">
        <v>6279</v>
      </c>
      <c r="B6260" t="s">
        <v>19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5">
      <c r="A6261" t="s">
        <v>6280</v>
      </c>
      <c r="B6261" t="s">
        <v>63</v>
      </c>
      <c r="C6261">
        <v>3</v>
      </c>
      <c r="D6261">
        <v>1.5</v>
      </c>
      <c r="F6261" t="s">
        <v>10</v>
      </c>
      <c r="G6261" t="s">
        <v>11</v>
      </c>
      <c r="H6261" s="1">
        <v>45181</v>
      </c>
    </row>
    <row r="6262" spans="1:8" x14ac:dyDescent="0.35">
      <c r="A6262" t="s">
        <v>6281</v>
      </c>
      <c r="B6262" t="s">
        <v>26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5">
      <c r="A6263" t="s">
        <v>6282</v>
      </c>
      <c r="B6263" t="s">
        <v>13</v>
      </c>
      <c r="C6263">
        <v>5</v>
      </c>
      <c r="D6263">
        <v>3</v>
      </c>
      <c r="E6263">
        <v>15</v>
      </c>
      <c r="F6263" t="s">
        <v>21</v>
      </c>
      <c r="G6263" t="s">
        <v>15</v>
      </c>
      <c r="H6263" s="1">
        <v>45139</v>
      </c>
    </row>
    <row r="6264" spans="1:8" x14ac:dyDescent="0.35">
      <c r="A6264" t="s">
        <v>6283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5">
      <c r="A6265" t="s">
        <v>6284</v>
      </c>
      <c r="C6265">
        <v>1</v>
      </c>
      <c r="D6265">
        <v>2</v>
      </c>
      <c r="E6265">
        <v>2</v>
      </c>
      <c r="H6265" s="1">
        <v>45183</v>
      </c>
    </row>
    <row r="6266" spans="1:8" x14ac:dyDescent="0.35">
      <c r="A6266" t="s">
        <v>6285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5">
      <c r="A6267" t="s">
        <v>6286</v>
      </c>
      <c r="D6267">
        <v>4</v>
      </c>
      <c r="E6267">
        <v>12</v>
      </c>
      <c r="F6267" t="s">
        <v>10</v>
      </c>
      <c r="H6267" s="1">
        <v>45090</v>
      </c>
    </row>
    <row r="6268" spans="1:8" x14ac:dyDescent="0.35">
      <c r="A6268" t="s">
        <v>6287</v>
      </c>
      <c r="B6268" t="s">
        <v>37</v>
      </c>
      <c r="C6268">
        <v>4</v>
      </c>
      <c r="D6268">
        <v>3</v>
      </c>
      <c r="E6268">
        <v>12</v>
      </c>
      <c r="F6268" t="s">
        <v>21</v>
      </c>
      <c r="G6268" t="s">
        <v>15</v>
      </c>
      <c r="H6268" s="1">
        <v>45256</v>
      </c>
    </row>
    <row r="6269" spans="1:8" x14ac:dyDescent="0.35">
      <c r="A6269" t="s">
        <v>6288</v>
      </c>
      <c r="B6269" t="s">
        <v>13</v>
      </c>
      <c r="C6269">
        <v>5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5">
      <c r="A6270" t="s">
        <v>6289</v>
      </c>
      <c r="B6270" t="s">
        <v>23</v>
      </c>
      <c r="C6270">
        <v>3</v>
      </c>
      <c r="D6270">
        <v>4</v>
      </c>
      <c r="E6270">
        <v>12</v>
      </c>
      <c r="F6270" t="s">
        <v>21</v>
      </c>
      <c r="H6270" s="1">
        <v>45238</v>
      </c>
    </row>
    <row r="6271" spans="1:8" x14ac:dyDescent="0.35">
      <c r="A6271" t="s">
        <v>6290</v>
      </c>
      <c r="B6271" t="s">
        <v>9</v>
      </c>
      <c r="C6271">
        <v>1</v>
      </c>
      <c r="E6271">
        <v>2</v>
      </c>
      <c r="H6271" s="1">
        <v>45037</v>
      </c>
    </row>
    <row r="6272" spans="1:8" x14ac:dyDescent="0.35">
      <c r="A6272" t="s">
        <v>6291</v>
      </c>
      <c r="B6272" t="s">
        <v>37</v>
      </c>
      <c r="C6272">
        <v>4</v>
      </c>
      <c r="D6272">
        <v>3</v>
      </c>
      <c r="E6272">
        <v>12</v>
      </c>
      <c r="F6272" t="s">
        <v>21</v>
      </c>
      <c r="G6272" t="s">
        <v>15</v>
      </c>
      <c r="H6272" s="1">
        <v>44981</v>
      </c>
    </row>
    <row r="6273" spans="1:8" x14ac:dyDescent="0.35">
      <c r="A6273" t="s">
        <v>6292</v>
      </c>
      <c r="B6273" t="s">
        <v>37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5">
      <c r="A6274" t="s">
        <v>6293</v>
      </c>
      <c r="B6274" t="s">
        <v>13</v>
      </c>
      <c r="C6274">
        <v>5</v>
      </c>
      <c r="D6274">
        <v>3</v>
      </c>
      <c r="E6274">
        <v>15</v>
      </c>
      <c r="F6274" t="s">
        <v>21</v>
      </c>
      <c r="G6274" t="s">
        <v>15</v>
      </c>
      <c r="H6274" s="1">
        <v>45003</v>
      </c>
    </row>
    <row r="6275" spans="1:8" x14ac:dyDescent="0.35">
      <c r="A6275" t="s">
        <v>6294</v>
      </c>
      <c r="B6275" t="s">
        <v>19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5">
      <c r="A6276" t="s">
        <v>6295</v>
      </c>
      <c r="B6276" t="s">
        <v>13</v>
      </c>
      <c r="C6276">
        <v>1</v>
      </c>
      <c r="D6276">
        <v>3</v>
      </c>
      <c r="E6276">
        <v>3</v>
      </c>
      <c r="F6276" t="s">
        <v>21</v>
      </c>
      <c r="G6276" t="s">
        <v>11</v>
      </c>
      <c r="H6276" s="1">
        <v>45119</v>
      </c>
    </row>
    <row r="6277" spans="1:8" x14ac:dyDescent="0.35">
      <c r="A6277" t="s">
        <v>6296</v>
      </c>
      <c r="B6277" t="s">
        <v>19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5">
      <c r="A6278" t="s">
        <v>6297</v>
      </c>
      <c r="B6278" t="s">
        <v>26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5">
      <c r="A6279" t="s">
        <v>6298</v>
      </c>
      <c r="B6279" t="s">
        <v>9</v>
      </c>
      <c r="C6279">
        <v>5</v>
      </c>
      <c r="D6279">
        <v>2</v>
      </c>
      <c r="F6279" t="s">
        <v>10</v>
      </c>
      <c r="G6279" t="s">
        <v>15</v>
      </c>
      <c r="H6279" s="1">
        <v>45033</v>
      </c>
    </row>
    <row r="6280" spans="1:8" x14ac:dyDescent="0.35">
      <c r="A6280" t="s">
        <v>6299</v>
      </c>
      <c r="B6280" t="s">
        <v>63</v>
      </c>
      <c r="C6280">
        <v>4</v>
      </c>
      <c r="D6280">
        <v>1.5</v>
      </c>
      <c r="E6280">
        <v>6</v>
      </c>
      <c r="F6280" t="s">
        <v>21</v>
      </c>
      <c r="G6280" t="s">
        <v>11</v>
      </c>
      <c r="H6280" s="1">
        <v>45189</v>
      </c>
    </row>
    <row r="6281" spans="1:8" x14ac:dyDescent="0.35">
      <c r="A6281" t="s">
        <v>6300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5">
      <c r="A6282" t="s">
        <v>6301</v>
      </c>
      <c r="B6282" t="s">
        <v>37</v>
      </c>
      <c r="C6282">
        <v>1</v>
      </c>
      <c r="D6282">
        <v>3</v>
      </c>
      <c r="E6282">
        <v>3</v>
      </c>
      <c r="F6282" t="s">
        <v>21</v>
      </c>
      <c r="G6282" t="s">
        <v>15</v>
      </c>
      <c r="H6282" s="1">
        <v>45251</v>
      </c>
    </row>
    <row r="6283" spans="1:8" x14ac:dyDescent="0.35">
      <c r="A6283" t="s">
        <v>6302</v>
      </c>
      <c r="B6283" t="s">
        <v>63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5">
      <c r="A6284" t="s">
        <v>6303</v>
      </c>
      <c r="B6284" t="s">
        <v>17</v>
      </c>
      <c r="C6284">
        <v>5</v>
      </c>
      <c r="D6284">
        <v>1</v>
      </c>
      <c r="E6284">
        <v>5</v>
      </c>
      <c r="F6284" t="s">
        <v>21</v>
      </c>
      <c r="G6284" t="s">
        <v>15</v>
      </c>
      <c r="H6284" s="1">
        <v>45155</v>
      </c>
    </row>
    <row r="6285" spans="1:8" x14ac:dyDescent="0.35">
      <c r="A6285" t="s">
        <v>6304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5">
      <c r="A6286" t="s">
        <v>6305</v>
      </c>
      <c r="B6286" t="s">
        <v>63</v>
      </c>
      <c r="C6286">
        <v>4</v>
      </c>
      <c r="D6286">
        <v>1.5</v>
      </c>
      <c r="E6286">
        <v>6</v>
      </c>
      <c r="F6286" t="s">
        <v>21</v>
      </c>
      <c r="G6286" t="s">
        <v>11</v>
      </c>
      <c r="H6286" s="1">
        <v>44984</v>
      </c>
    </row>
    <row r="6287" spans="1:8" x14ac:dyDescent="0.35">
      <c r="A6287" t="s">
        <v>6306</v>
      </c>
      <c r="C6287">
        <v>4</v>
      </c>
      <c r="D6287">
        <v>5</v>
      </c>
      <c r="E6287">
        <v>20</v>
      </c>
      <c r="H6287" s="1">
        <v>45016</v>
      </c>
    </row>
    <row r="6288" spans="1:8" x14ac:dyDescent="0.35">
      <c r="A6288" t="s">
        <v>6307</v>
      </c>
      <c r="B6288" t="s">
        <v>19</v>
      </c>
      <c r="C6288">
        <v>2</v>
      </c>
      <c r="D6288">
        <v>5</v>
      </c>
      <c r="E6288">
        <v>10</v>
      </c>
      <c r="F6288" t="s">
        <v>10</v>
      </c>
      <c r="H6288" s="1">
        <v>45194</v>
      </c>
    </row>
    <row r="6289" spans="1:8" x14ac:dyDescent="0.35">
      <c r="A6289" t="s">
        <v>6308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5">
      <c r="A6290" t="s">
        <v>6309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5">
      <c r="A6291" t="s">
        <v>6310</v>
      </c>
      <c r="B6291" t="s">
        <v>19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5">
      <c r="A6292" t="s">
        <v>6311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5">
      <c r="A6293" t="s">
        <v>6312</v>
      </c>
      <c r="B6293" t="s">
        <v>19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5">
      <c r="A6294" t="s">
        <v>6313</v>
      </c>
      <c r="C6294">
        <v>1</v>
      </c>
      <c r="D6294">
        <v>3</v>
      </c>
      <c r="F6294" t="s">
        <v>14</v>
      </c>
      <c r="G6294" t="s">
        <v>15</v>
      </c>
      <c r="H6294" s="1">
        <v>45152</v>
      </c>
    </row>
    <row r="6295" spans="1:8" x14ac:dyDescent="0.35">
      <c r="A6295" t="s">
        <v>6314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5">
      <c r="A6296" t="s">
        <v>6315</v>
      </c>
      <c r="B6296" t="s">
        <v>63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5">
      <c r="A6297" t="s">
        <v>6316</v>
      </c>
      <c r="B6297" t="s">
        <v>17</v>
      </c>
      <c r="C6297">
        <v>4</v>
      </c>
      <c r="D6297">
        <v>1</v>
      </c>
      <c r="F6297" t="s">
        <v>14</v>
      </c>
      <c r="H6297" s="1">
        <v>45131</v>
      </c>
    </row>
    <row r="6298" spans="1:8" x14ac:dyDescent="0.35">
      <c r="A6298" t="s">
        <v>6317</v>
      </c>
      <c r="B6298" t="s">
        <v>63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5">
      <c r="A6299" t="s">
        <v>6318</v>
      </c>
      <c r="B6299" t="s">
        <v>37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5">
      <c r="A6300" t="s">
        <v>6319</v>
      </c>
      <c r="B6300" t="s">
        <v>23</v>
      </c>
      <c r="C6300">
        <v>4</v>
      </c>
      <c r="D6300">
        <v>4</v>
      </c>
      <c r="E6300">
        <v>16</v>
      </c>
      <c r="F6300" t="s">
        <v>10</v>
      </c>
    </row>
    <row r="6301" spans="1:8" x14ac:dyDescent="0.35">
      <c r="A6301" t="s">
        <v>6320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5">
      <c r="A6302" t="s">
        <v>6321</v>
      </c>
      <c r="B6302" t="s">
        <v>63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5">
      <c r="A6303" t="s">
        <v>6322</v>
      </c>
      <c r="B6303" t="s">
        <v>37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5">
      <c r="A6304" t="s">
        <v>6323</v>
      </c>
      <c r="C6304">
        <v>3</v>
      </c>
      <c r="D6304">
        <v>4</v>
      </c>
      <c r="E6304">
        <v>12</v>
      </c>
      <c r="F6304" t="s">
        <v>21</v>
      </c>
      <c r="G6304" t="s">
        <v>11</v>
      </c>
      <c r="H6304" s="1">
        <v>45141</v>
      </c>
    </row>
    <row r="6305" spans="1:8" x14ac:dyDescent="0.35">
      <c r="A6305" t="s">
        <v>6324</v>
      </c>
      <c r="B6305" t="s">
        <v>63</v>
      </c>
      <c r="C6305">
        <v>3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5">
      <c r="A6306" t="s">
        <v>6325</v>
      </c>
      <c r="B6306" t="s">
        <v>23</v>
      </c>
      <c r="C6306">
        <v>1</v>
      </c>
      <c r="D6306">
        <v>4</v>
      </c>
      <c r="E6306">
        <v>4</v>
      </c>
      <c r="F6306" t="s">
        <v>21</v>
      </c>
      <c r="G6306" t="s">
        <v>15</v>
      </c>
      <c r="H6306" s="1">
        <v>45046</v>
      </c>
    </row>
    <row r="6307" spans="1:8" x14ac:dyDescent="0.35">
      <c r="A6307" t="s">
        <v>6326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5">
      <c r="A6308" t="s">
        <v>6327</v>
      </c>
      <c r="B6308" t="s">
        <v>37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5">
      <c r="A6309" t="s">
        <v>6328</v>
      </c>
      <c r="B6309" t="s">
        <v>23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5">
      <c r="A6310" t="s">
        <v>6329</v>
      </c>
      <c r="B6310" t="s">
        <v>19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5">
      <c r="A6311" t="s">
        <v>6330</v>
      </c>
      <c r="B6311" t="s">
        <v>63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5">
      <c r="A6312" t="s">
        <v>6331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5">
      <c r="A6313" t="s">
        <v>6332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5">
      <c r="A6314" t="s">
        <v>6333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5">
      <c r="A6315" t="s">
        <v>6334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5">
      <c r="A6316" t="s">
        <v>6335</v>
      </c>
      <c r="B6316" t="s">
        <v>23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5">
      <c r="A6317" t="s">
        <v>6336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5">
      <c r="A6318" t="s">
        <v>6337</v>
      </c>
      <c r="B6318" t="s">
        <v>63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5">
      <c r="A6319" t="s">
        <v>6338</v>
      </c>
      <c r="B6319" t="s">
        <v>9</v>
      </c>
      <c r="C6319">
        <v>5</v>
      </c>
      <c r="D6319">
        <v>2</v>
      </c>
      <c r="E6319">
        <v>10</v>
      </c>
      <c r="F6319" t="s">
        <v>21</v>
      </c>
      <c r="G6319" t="s">
        <v>15</v>
      </c>
      <c r="H6319" s="1">
        <v>44982</v>
      </c>
    </row>
    <row r="6320" spans="1:8" x14ac:dyDescent="0.35">
      <c r="A6320" t="s">
        <v>6339</v>
      </c>
      <c r="B6320" t="s">
        <v>17</v>
      </c>
      <c r="C6320">
        <v>5</v>
      </c>
      <c r="D6320">
        <v>1</v>
      </c>
      <c r="E6320">
        <v>5</v>
      </c>
      <c r="G6320" t="s">
        <v>15</v>
      </c>
      <c r="H6320" s="1">
        <v>45066</v>
      </c>
    </row>
    <row r="6321" spans="1:8" x14ac:dyDescent="0.35">
      <c r="A6321" t="s">
        <v>6340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5">
      <c r="A6322" t="s">
        <v>6341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5">
      <c r="A6323" t="s">
        <v>6342</v>
      </c>
      <c r="B6323" t="s">
        <v>23</v>
      </c>
      <c r="C6323">
        <v>1</v>
      </c>
      <c r="D6323">
        <v>4</v>
      </c>
      <c r="E6323">
        <v>4</v>
      </c>
      <c r="F6323" t="s">
        <v>21</v>
      </c>
      <c r="G6323" t="s">
        <v>15</v>
      </c>
      <c r="H6323" s="1">
        <v>45284</v>
      </c>
    </row>
    <row r="6324" spans="1:8" x14ac:dyDescent="0.35">
      <c r="A6324" t="s">
        <v>6343</v>
      </c>
      <c r="B6324" t="s">
        <v>23</v>
      </c>
      <c r="C6324">
        <v>2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5">
      <c r="A6325" t="s">
        <v>6344</v>
      </c>
      <c r="B6325" t="s">
        <v>37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5">
      <c r="A6326" t="s">
        <v>6345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5">
      <c r="A6327" t="s">
        <v>6346</v>
      </c>
      <c r="B6327" t="s">
        <v>63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5">
      <c r="A6328" t="s">
        <v>6347</v>
      </c>
      <c r="B6328" t="s">
        <v>19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5">
      <c r="A6329" t="s">
        <v>6348</v>
      </c>
      <c r="B6329" t="s">
        <v>37</v>
      </c>
      <c r="C6329">
        <v>3</v>
      </c>
      <c r="D6329">
        <v>3</v>
      </c>
      <c r="E6329">
        <v>9</v>
      </c>
      <c r="H6329" s="1">
        <v>45052</v>
      </c>
    </row>
    <row r="6330" spans="1:8" x14ac:dyDescent="0.35">
      <c r="A6330" t="s">
        <v>6349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5">
      <c r="A6331" t="s">
        <v>6350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5">
      <c r="A6332" t="s">
        <v>6351</v>
      </c>
      <c r="C6332">
        <v>5</v>
      </c>
      <c r="D6332">
        <v>5</v>
      </c>
      <c r="E6332">
        <v>25</v>
      </c>
      <c r="F6332" t="s">
        <v>10</v>
      </c>
      <c r="H6332" s="1">
        <v>45119</v>
      </c>
    </row>
    <row r="6333" spans="1:8" x14ac:dyDescent="0.35">
      <c r="A6333" t="s">
        <v>6352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5">
      <c r="A6334" t="s">
        <v>6353</v>
      </c>
      <c r="B6334" t="s">
        <v>17</v>
      </c>
      <c r="C6334">
        <v>1</v>
      </c>
      <c r="D6334">
        <v>1</v>
      </c>
      <c r="E6334">
        <v>1</v>
      </c>
      <c r="H6334" s="1">
        <v>44983</v>
      </c>
    </row>
    <row r="6335" spans="1:8" x14ac:dyDescent="0.35">
      <c r="A6335" t="s">
        <v>6354</v>
      </c>
      <c r="B6335" t="s">
        <v>37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5">
      <c r="A6336" t="s">
        <v>6355</v>
      </c>
      <c r="B6336" t="s">
        <v>19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5">
      <c r="A6337" t="s">
        <v>6356</v>
      </c>
      <c r="B6337" t="s">
        <v>63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5">
      <c r="A6338" t="s">
        <v>6357</v>
      </c>
      <c r="B6338" t="s">
        <v>19</v>
      </c>
      <c r="C6338">
        <v>3</v>
      </c>
      <c r="D6338">
        <v>5</v>
      </c>
      <c r="E6338">
        <v>15</v>
      </c>
      <c r="G6338" t="s">
        <v>11</v>
      </c>
      <c r="H6338" s="1">
        <v>45055</v>
      </c>
    </row>
    <row r="6339" spans="1:8" x14ac:dyDescent="0.35">
      <c r="A6339" t="s">
        <v>6358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5">
      <c r="A6340" t="s">
        <v>6359</v>
      </c>
      <c r="B6340" t="s">
        <v>17</v>
      </c>
      <c r="C6340">
        <v>5</v>
      </c>
      <c r="D6340">
        <v>1</v>
      </c>
      <c r="E6340">
        <v>5</v>
      </c>
      <c r="F6340" t="s">
        <v>21</v>
      </c>
      <c r="H6340" s="1">
        <v>45287</v>
      </c>
    </row>
    <row r="6341" spans="1:8" x14ac:dyDescent="0.35">
      <c r="A6341" t="s">
        <v>6360</v>
      </c>
      <c r="B6341" t="s">
        <v>23</v>
      </c>
      <c r="C6341">
        <v>1</v>
      </c>
      <c r="D6341">
        <v>4</v>
      </c>
      <c r="E6341">
        <v>4</v>
      </c>
      <c r="F6341" t="s">
        <v>21</v>
      </c>
      <c r="G6341" t="s">
        <v>15</v>
      </c>
      <c r="H6341" s="1">
        <v>45007</v>
      </c>
    </row>
    <row r="6342" spans="1:8" x14ac:dyDescent="0.35">
      <c r="A6342" t="s">
        <v>6361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5">
      <c r="A6343" t="s">
        <v>6362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5">
      <c r="A6344" t="s">
        <v>6363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5">
      <c r="A6345" t="s">
        <v>6364</v>
      </c>
      <c r="B6345" t="s">
        <v>63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5">
      <c r="A6346" t="s">
        <v>6365</v>
      </c>
      <c r="B6346" t="s">
        <v>17</v>
      </c>
      <c r="C6346">
        <v>2</v>
      </c>
      <c r="D6346">
        <v>1</v>
      </c>
      <c r="E6346">
        <v>2</v>
      </c>
      <c r="F6346" t="s">
        <v>21</v>
      </c>
      <c r="H6346" s="1">
        <v>45260</v>
      </c>
    </row>
    <row r="6347" spans="1:8" x14ac:dyDescent="0.35">
      <c r="A6347" t="s">
        <v>6366</v>
      </c>
      <c r="C6347">
        <v>3</v>
      </c>
      <c r="E6347">
        <v>12</v>
      </c>
      <c r="G6347" t="s">
        <v>11</v>
      </c>
      <c r="H6347" s="1">
        <v>45076</v>
      </c>
    </row>
    <row r="6348" spans="1:8" x14ac:dyDescent="0.35">
      <c r="A6348" t="s">
        <v>6367</v>
      </c>
      <c r="B6348" t="s">
        <v>23</v>
      </c>
      <c r="C6348">
        <v>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5">
      <c r="A6349" t="s">
        <v>6368</v>
      </c>
      <c r="B6349" t="s">
        <v>19</v>
      </c>
      <c r="C6349">
        <v>4</v>
      </c>
      <c r="D6349">
        <v>5</v>
      </c>
      <c r="E6349">
        <v>20</v>
      </c>
      <c r="F6349" t="s">
        <v>21</v>
      </c>
      <c r="G6349" t="s">
        <v>11</v>
      </c>
      <c r="H6349" s="1">
        <v>44987</v>
      </c>
    </row>
    <row r="6350" spans="1:8" x14ac:dyDescent="0.35">
      <c r="A6350" t="s">
        <v>6369</v>
      </c>
      <c r="B6350" t="s">
        <v>23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5">
      <c r="A6351" t="s">
        <v>6370</v>
      </c>
      <c r="C6351">
        <v>1</v>
      </c>
      <c r="D6351">
        <v>1</v>
      </c>
      <c r="E6351">
        <v>1</v>
      </c>
      <c r="G6351" t="s">
        <v>15</v>
      </c>
    </row>
    <row r="6352" spans="1:8" x14ac:dyDescent="0.35">
      <c r="A6352" t="s">
        <v>6371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H6352" s="1">
        <v>45265</v>
      </c>
    </row>
    <row r="6353" spans="1:8" x14ac:dyDescent="0.35">
      <c r="A6353" t="s">
        <v>6372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H6353" s="1">
        <v>44928</v>
      </c>
    </row>
    <row r="6354" spans="1:8" x14ac:dyDescent="0.35">
      <c r="A6354" t="s">
        <v>6373</v>
      </c>
      <c r="B6354" t="s">
        <v>23</v>
      </c>
      <c r="C6354">
        <v>1</v>
      </c>
      <c r="D6354">
        <v>4</v>
      </c>
      <c r="E6354">
        <v>4</v>
      </c>
      <c r="H6354" s="1">
        <v>45260</v>
      </c>
    </row>
    <row r="6355" spans="1:8" x14ac:dyDescent="0.35">
      <c r="A6355" t="s">
        <v>6374</v>
      </c>
      <c r="B6355" t="s">
        <v>37</v>
      </c>
      <c r="C6355">
        <v>2</v>
      </c>
      <c r="D6355">
        <v>3</v>
      </c>
      <c r="F6355" t="s">
        <v>14</v>
      </c>
      <c r="H6355" s="1">
        <v>45076</v>
      </c>
    </row>
    <row r="6356" spans="1:8" x14ac:dyDescent="0.35">
      <c r="A6356" t="s">
        <v>6375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5">
      <c r="A6357" t="s">
        <v>6376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5">
      <c r="A6358" t="s">
        <v>6377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5">
      <c r="A6359" t="s">
        <v>6378</v>
      </c>
      <c r="B6359" t="s">
        <v>9</v>
      </c>
      <c r="C6359">
        <v>1</v>
      </c>
      <c r="D6359">
        <v>2</v>
      </c>
      <c r="E6359">
        <v>2</v>
      </c>
      <c r="F6359" t="s">
        <v>21</v>
      </c>
      <c r="G6359" t="s">
        <v>15</v>
      </c>
      <c r="H6359" s="1">
        <v>45151</v>
      </c>
    </row>
    <row r="6360" spans="1:8" x14ac:dyDescent="0.35">
      <c r="A6360" t="s">
        <v>6379</v>
      </c>
      <c r="C6360">
        <v>4</v>
      </c>
      <c r="D6360">
        <v>3</v>
      </c>
      <c r="E6360">
        <v>12</v>
      </c>
      <c r="F6360" t="s">
        <v>21</v>
      </c>
      <c r="H6360" s="1">
        <v>45078</v>
      </c>
    </row>
    <row r="6361" spans="1:8" x14ac:dyDescent="0.35">
      <c r="A6361" t="s">
        <v>6380</v>
      </c>
      <c r="B6361" t="s">
        <v>26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5">
      <c r="A6362" t="s">
        <v>6381</v>
      </c>
      <c r="B6362" t="s">
        <v>37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5">
      <c r="A6363" t="s">
        <v>6382</v>
      </c>
      <c r="B6363" t="s">
        <v>19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5">
      <c r="A6364" t="s">
        <v>6383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5">
      <c r="A6365" t="s">
        <v>6384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5">
      <c r="A6366" t="s">
        <v>6385</v>
      </c>
      <c r="B6366" t="s">
        <v>23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5">
      <c r="A6367" t="s">
        <v>6386</v>
      </c>
      <c r="B6367" t="s">
        <v>23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5">
      <c r="A6368" t="s">
        <v>6387</v>
      </c>
      <c r="B6368" t="s">
        <v>13</v>
      </c>
      <c r="C6368">
        <v>3</v>
      </c>
      <c r="D6368">
        <v>3</v>
      </c>
      <c r="E6368">
        <v>9</v>
      </c>
      <c r="F6368" t="s">
        <v>21</v>
      </c>
      <c r="H6368" s="1">
        <v>45177</v>
      </c>
    </row>
    <row r="6369" spans="1:8" x14ac:dyDescent="0.35">
      <c r="A6369" t="s">
        <v>6388</v>
      </c>
      <c r="B6369" t="s">
        <v>23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5">
      <c r="A6370" t="s">
        <v>6389</v>
      </c>
      <c r="C6370">
        <v>4</v>
      </c>
      <c r="D6370">
        <v>3</v>
      </c>
      <c r="E6370">
        <v>12</v>
      </c>
      <c r="F6370" t="s">
        <v>21</v>
      </c>
      <c r="G6370" t="s">
        <v>11</v>
      </c>
      <c r="H6370" s="1">
        <v>45144</v>
      </c>
    </row>
    <row r="6371" spans="1:8" x14ac:dyDescent="0.35">
      <c r="A6371" t="s">
        <v>6390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5">
      <c r="A6372" t="s">
        <v>6391</v>
      </c>
      <c r="B6372" t="s">
        <v>26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5">
      <c r="A6373" t="s">
        <v>6392</v>
      </c>
      <c r="B6373" t="s">
        <v>19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5">
      <c r="A6374" t="s">
        <v>6393</v>
      </c>
      <c r="B6374" t="s">
        <v>37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5">
      <c r="A6375" t="s">
        <v>6394</v>
      </c>
      <c r="B6375" t="s">
        <v>19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5">
      <c r="A6376" t="s">
        <v>6395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5">
      <c r="A6377" t="s">
        <v>6396</v>
      </c>
      <c r="B6377" t="s">
        <v>17</v>
      </c>
      <c r="C6377">
        <v>1</v>
      </c>
      <c r="D6377">
        <v>1</v>
      </c>
      <c r="E6377" s="2">
        <f>Table1[[#This Row],[Quantity]]*Table1[[#This Row],[Price Per Unit]]</f>
        <v>1</v>
      </c>
      <c r="F6377" t="s">
        <v>14</v>
      </c>
      <c r="G6377" t="s">
        <v>15</v>
      </c>
      <c r="H6377" s="1">
        <v>45157</v>
      </c>
    </row>
    <row r="6378" spans="1:8" x14ac:dyDescent="0.35">
      <c r="A6378" t="s">
        <v>6397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5">
      <c r="A6379" t="s">
        <v>6398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5">
      <c r="A6380" t="s">
        <v>6399</v>
      </c>
      <c r="B6380" t="s">
        <v>37</v>
      </c>
      <c r="C6380">
        <v>5</v>
      </c>
      <c r="D6380">
        <v>3</v>
      </c>
      <c r="E6380">
        <v>15</v>
      </c>
      <c r="F6380" t="s">
        <v>21</v>
      </c>
      <c r="G6380" t="s">
        <v>11</v>
      </c>
      <c r="H6380" s="1">
        <v>45189</v>
      </c>
    </row>
    <row r="6381" spans="1:8" x14ac:dyDescent="0.35">
      <c r="A6381" t="s">
        <v>6400</v>
      </c>
      <c r="B6381" t="s">
        <v>23</v>
      </c>
      <c r="C6381">
        <v>3</v>
      </c>
      <c r="D6381">
        <v>4</v>
      </c>
      <c r="E6381">
        <v>12</v>
      </c>
      <c r="G6381" t="s">
        <v>15</v>
      </c>
      <c r="H6381" s="1">
        <v>45184</v>
      </c>
    </row>
    <row r="6382" spans="1:8" x14ac:dyDescent="0.35">
      <c r="A6382" t="s">
        <v>6401</v>
      </c>
      <c r="B6382" t="s">
        <v>23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5">
      <c r="A6383" t="s">
        <v>6402</v>
      </c>
      <c r="C6383">
        <v>3</v>
      </c>
      <c r="D6383">
        <v>5</v>
      </c>
      <c r="E6383">
        <v>15</v>
      </c>
      <c r="F6383" t="s">
        <v>21</v>
      </c>
      <c r="H6383" s="1">
        <v>45051</v>
      </c>
    </row>
    <row r="6384" spans="1:8" x14ac:dyDescent="0.35">
      <c r="A6384" t="s">
        <v>6403</v>
      </c>
      <c r="B6384" t="s">
        <v>63</v>
      </c>
      <c r="C6384">
        <v>3</v>
      </c>
      <c r="E6384">
        <v>4.5</v>
      </c>
      <c r="F6384" t="s">
        <v>10</v>
      </c>
      <c r="G6384" t="s">
        <v>15</v>
      </c>
    </row>
    <row r="6385" spans="1:8" x14ac:dyDescent="0.35">
      <c r="A6385" t="s">
        <v>6404</v>
      </c>
      <c r="B6385" t="s">
        <v>26</v>
      </c>
      <c r="C6385">
        <v>5</v>
      </c>
      <c r="D6385">
        <v>4</v>
      </c>
      <c r="E6385">
        <v>20</v>
      </c>
      <c r="F6385" t="s">
        <v>21</v>
      </c>
      <c r="G6385" t="s">
        <v>15</v>
      </c>
      <c r="H6385" s="1">
        <v>44970</v>
      </c>
    </row>
    <row r="6386" spans="1:8" x14ac:dyDescent="0.35">
      <c r="A6386" t="s">
        <v>6405</v>
      </c>
      <c r="B6386" t="s">
        <v>19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5">
      <c r="A6387" t="s">
        <v>6406</v>
      </c>
      <c r="B6387" t="s">
        <v>17</v>
      </c>
      <c r="C6387">
        <v>3</v>
      </c>
      <c r="D6387">
        <v>1</v>
      </c>
      <c r="E6387">
        <v>3</v>
      </c>
      <c r="F6387" t="s">
        <v>21</v>
      </c>
      <c r="H6387" s="1">
        <v>45124</v>
      </c>
    </row>
    <row r="6388" spans="1:8" x14ac:dyDescent="0.35">
      <c r="A6388" t="s">
        <v>6407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5">
      <c r="A6389" t="s">
        <v>6408</v>
      </c>
      <c r="B6389" t="s">
        <v>63</v>
      </c>
      <c r="C6389">
        <v>3</v>
      </c>
      <c r="D6389">
        <v>1.5</v>
      </c>
      <c r="E6389">
        <v>4.5</v>
      </c>
      <c r="F6389" t="s">
        <v>21</v>
      </c>
      <c r="G6389" t="s">
        <v>11</v>
      </c>
      <c r="H6389" s="1">
        <v>45041</v>
      </c>
    </row>
    <row r="6390" spans="1:8" x14ac:dyDescent="0.35">
      <c r="A6390" t="s">
        <v>6409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5">
      <c r="A6391" t="s">
        <v>6410</v>
      </c>
      <c r="C6391">
        <v>1</v>
      </c>
      <c r="D6391">
        <v>5</v>
      </c>
      <c r="E6391">
        <v>5</v>
      </c>
      <c r="F6391" t="s">
        <v>21</v>
      </c>
      <c r="G6391" t="s">
        <v>11</v>
      </c>
      <c r="H6391" s="1">
        <v>45130</v>
      </c>
    </row>
    <row r="6392" spans="1:8" x14ac:dyDescent="0.35">
      <c r="A6392" t="s">
        <v>6411</v>
      </c>
      <c r="B6392" t="s">
        <v>26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5">
      <c r="A6393" t="s">
        <v>6412</v>
      </c>
      <c r="B6393" t="s">
        <v>63</v>
      </c>
      <c r="C6393">
        <v>4</v>
      </c>
      <c r="D6393">
        <v>1.5</v>
      </c>
      <c r="E6393">
        <v>6</v>
      </c>
      <c r="F6393" t="s">
        <v>21</v>
      </c>
      <c r="G6393" t="s">
        <v>11</v>
      </c>
      <c r="H6393" s="1">
        <v>45283</v>
      </c>
    </row>
    <row r="6394" spans="1:8" x14ac:dyDescent="0.35">
      <c r="A6394" t="s">
        <v>6413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5">
      <c r="A6395" t="s">
        <v>6414</v>
      </c>
      <c r="B6395" t="s">
        <v>23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5">
      <c r="A6396" t="s">
        <v>6415</v>
      </c>
      <c r="B6396" t="s">
        <v>23</v>
      </c>
      <c r="C6396">
        <v>1</v>
      </c>
      <c r="D6396">
        <v>4</v>
      </c>
      <c r="E6396">
        <v>4</v>
      </c>
      <c r="F6396" t="s">
        <v>14</v>
      </c>
      <c r="H6396" s="1">
        <v>45068</v>
      </c>
    </row>
    <row r="6397" spans="1:8" x14ac:dyDescent="0.35">
      <c r="A6397" t="s">
        <v>6416</v>
      </c>
      <c r="B6397" t="s">
        <v>13</v>
      </c>
      <c r="C6397">
        <v>1</v>
      </c>
      <c r="D6397">
        <v>3</v>
      </c>
      <c r="E6397">
        <v>3</v>
      </c>
      <c r="F6397" t="s">
        <v>21</v>
      </c>
      <c r="G6397" t="s">
        <v>15</v>
      </c>
      <c r="H6397" s="1">
        <v>45234</v>
      </c>
    </row>
    <row r="6398" spans="1:8" x14ac:dyDescent="0.35">
      <c r="A6398" t="s">
        <v>6417</v>
      </c>
      <c r="B6398" t="s">
        <v>19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5">
      <c r="A6399" t="s">
        <v>6418</v>
      </c>
      <c r="B6399" t="s">
        <v>26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5">
      <c r="A6400" t="s">
        <v>6419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5">
      <c r="A6401" t="s">
        <v>6420</v>
      </c>
      <c r="B6401" t="s">
        <v>19</v>
      </c>
      <c r="D6401">
        <v>5</v>
      </c>
      <c r="E6401">
        <v>5</v>
      </c>
    </row>
    <row r="6402" spans="1:8" x14ac:dyDescent="0.35">
      <c r="A6402" t="s">
        <v>6421</v>
      </c>
      <c r="B6402" t="s">
        <v>63</v>
      </c>
      <c r="C6402">
        <v>1</v>
      </c>
      <c r="E6402">
        <v>1.5</v>
      </c>
      <c r="F6402" t="s">
        <v>21</v>
      </c>
      <c r="G6402" t="s">
        <v>15</v>
      </c>
      <c r="H6402" s="1">
        <v>45137</v>
      </c>
    </row>
    <row r="6403" spans="1:8" x14ac:dyDescent="0.35">
      <c r="A6403" t="s">
        <v>6422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5">
      <c r="A6404" t="s">
        <v>6423</v>
      </c>
      <c r="B6404" t="s">
        <v>13</v>
      </c>
      <c r="C6404">
        <v>4</v>
      </c>
      <c r="D6404">
        <v>3</v>
      </c>
      <c r="E6404">
        <v>12</v>
      </c>
      <c r="G6404" t="s">
        <v>11</v>
      </c>
      <c r="H6404" s="1">
        <v>45128</v>
      </c>
    </row>
    <row r="6405" spans="1:8" x14ac:dyDescent="0.35">
      <c r="A6405" t="s">
        <v>6424</v>
      </c>
      <c r="B6405" t="s">
        <v>23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5">
      <c r="A6406" t="s">
        <v>6425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5">
      <c r="A6407" t="s">
        <v>6426</v>
      </c>
      <c r="B6407" t="s">
        <v>26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5">
      <c r="A6408" t="s">
        <v>6427</v>
      </c>
      <c r="B6408" t="s">
        <v>26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5">
      <c r="A6409" t="s">
        <v>6428</v>
      </c>
      <c r="B6409" t="s">
        <v>37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5">
      <c r="A6410" t="s">
        <v>6429</v>
      </c>
      <c r="B6410" t="s">
        <v>63</v>
      </c>
      <c r="C6410">
        <v>5</v>
      </c>
      <c r="D6410">
        <v>1.5</v>
      </c>
      <c r="E6410">
        <v>7.5</v>
      </c>
      <c r="F6410" t="s">
        <v>21</v>
      </c>
      <c r="H6410" s="1">
        <v>45244</v>
      </c>
    </row>
    <row r="6411" spans="1:8" x14ac:dyDescent="0.35">
      <c r="A6411" t="s">
        <v>6430</v>
      </c>
      <c r="B6411" t="s">
        <v>63</v>
      </c>
      <c r="C6411">
        <v>3</v>
      </c>
      <c r="D6411">
        <v>1.5</v>
      </c>
      <c r="E6411">
        <v>4.5</v>
      </c>
      <c r="F6411" t="s">
        <v>21</v>
      </c>
      <c r="G6411" t="s">
        <v>11</v>
      </c>
      <c r="H6411" s="1">
        <v>45144</v>
      </c>
    </row>
    <row r="6412" spans="1:8" x14ac:dyDescent="0.35">
      <c r="A6412" t="s">
        <v>6431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5">
      <c r="A6413" t="s">
        <v>6432</v>
      </c>
      <c r="B6413" t="s">
        <v>26</v>
      </c>
      <c r="C6413">
        <v>2</v>
      </c>
      <c r="D6413">
        <v>4</v>
      </c>
      <c r="E6413">
        <v>8</v>
      </c>
      <c r="H6413" s="1">
        <v>45231</v>
      </c>
    </row>
    <row r="6414" spans="1:8" x14ac:dyDescent="0.35">
      <c r="A6414" t="s">
        <v>6433</v>
      </c>
      <c r="B6414" t="s">
        <v>37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5">
      <c r="A6415" t="s">
        <v>6434</v>
      </c>
      <c r="B6415" t="s">
        <v>19</v>
      </c>
      <c r="C6415">
        <v>4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5">
      <c r="A6416" t="s">
        <v>6435</v>
      </c>
      <c r="B6416" t="s">
        <v>26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5">
      <c r="A6417" t="s">
        <v>6436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5">
      <c r="A6418" t="s">
        <v>6437</v>
      </c>
      <c r="B6418" t="s">
        <v>63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5">
      <c r="A6419" t="s">
        <v>6438</v>
      </c>
      <c r="B6419" t="s">
        <v>26</v>
      </c>
      <c r="C6419">
        <v>3</v>
      </c>
      <c r="D6419">
        <v>4</v>
      </c>
      <c r="E6419">
        <v>12</v>
      </c>
    </row>
    <row r="6420" spans="1:8" x14ac:dyDescent="0.35">
      <c r="A6420" t="s">
        <v>6439</v>
      </c>
      <c r="C6420">
        <v>2</v>
      </c>
      <c r="D6420">
        <v>3</v>
      </c>
      <c r="E6420">
        <v>6</v>
      </c>
      <c r="H6420" s="1">
        <v>45110</v>
      </c>
    </row>
    <row r="6421" spans="1:8" x14ac:dyDescent="0.35">
      <c r="A6421" t="s">
        <v>6440</v>
      </c>
      <c r="B6421" t="s">
        <v>19</v>
      </c>
      <c r="C6421">
        <v>5</v>
      </c>
      <c r="D6421">
        <v>5</v>
      </c>
      <c r="E6421">
        <v>25</v>
      </c>
      <c r="G6421" t="s">
        <v>15</v>
      </c>
      <c r="H6421" s="1">
        <v>45149</v>
      </c>
    </row>
    <row r="6422" spans="1:8" x14ac:dyDescent="0.35">
      <c r="A6422" t="s">
        <v>6441</v>
      </c>
      <c r="B6422" t="s">
        <v>26</v>
      </c>
      <c r="C6422">
        <v>1</v>
      </c>
      <c r="D6422">
        <v>4</v>
      </c>
      <c r="E6422">
        <v>4</v>
      </c>
      <c r="F6422" t="s">
        <v>21</v>
      </c>
      <c r="G6422" t="s">
        <v>11</v>
      </c>
      <c r="H6422" s="1">
        <v>45179</v>
      </c>
    </row>
    <row r="6423" spans="1:8" x14ac:dyDescent="0.35">
      <c r="A6423" t="s">
        <v>6442</v>
      </c>
      <c r="B6423" t="s">
        <v>63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5">
      <c r="A6424" t="s">
        <v>6443</v>
      </c>
      <c r="C6424">
        <v>4</v>
      </c>
      <c r="D6424">
        <v>2</v>
      </c>
      <c r="E6424">
        <v>8</v>
      </c>
      <c r="F6424" t="s">
        <v>14</v>
      </c>
    </row>
    <row r="6425" spans="1:8" x14ac:dyDescent="0.35">
      <c r="A6425" t="s">
        <v>6444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5">
      <c r="A6426" t="s">
        <v>6445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5">
      <c r="A6427" t="s">
        <v>6446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5">
      <c r="A6428" t="s">
        <v>6447</v>
      </c>
      <c r="B6428" t="s">
        <v>26</v>
      </c>
      <c r="C6428">
        <v>4</v>
      </c>
      <c r="D6428">
        <v>4</v>
      </c>
      <c r="E6428">
        <v>16</v>
      </c>
      <c r="F6428" t="s">
        <v>21</v>
      </c>
      <c r="G6428" t="s">
        <v>11</v>
      </c>
      <c r="H6428" s="1">
        <v>45064</v>
      </c>
    </row>
    <row r="6429" spans="1:8" x14ac:dyDescent="0.35">
      <c r="A6429" t="s">
        <v>6448</v>
      </c>
      <c r="B6429" t="s">
        <v>19</v>
      </c>
      <c r="D6429">
        <v>5</v>
      </c>
      <c r="E6429">
        <v>15</v>
      </c>
      <c r="F6429" t="s">
        <v>21</v>
      </c>
      <c r="G6429" t="s">
        <v>15</v>
      </c>
      <c r="H6429" s="1">
        <v>44962</v>
      </c>
    </row>
    <row r="6430" spans="1:8" x14ac:dyDescent="0.35">
      <c r="A6430" t="s">
        <v>6449</v>
      </c>
      <c r="B6430" t="s">
        <v>26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5">
      <c r="A6431" t="s">
        <v>6450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5">
      <c r="A6432" t="s">
        <v>6451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5">
      <c r="A6433" t="s">
        <v>6452</v>
      </c>
      <c r="B6433" t="s">
        <v>17</v>
      </c>
      <c r="C6433">
        <v>5</v>
      </c>
      <c r="D6433">
        <v>1</v>
      </c>
      <c r="E6433">
        <v>5</v>
      </c>
      <c r="F6433" t="s">
        <v>21</v>
      </c>
      <c r="H6433" s="1">
        <v>45022</v>
      </c>
    </row>
    <row r="6434" spans="1:8" x14ac:dyDescent="0.35">
      <c r="A6434" t="s">
        <v>6453</v>
      </c>
      <c r="B6434" t="s">
        <v>37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5">
      <c r="A6435" t="s">
        <v>6454</v>
      </c>
      <c r="B6435" t="s">
        <v>23</v>
      </c>
      <c r="C6435">
        <v>4</v>
      </c>
      <c r="D6435">
        <v>4</v>
      </c>
      <c r="E6435" s="2">
        <f>Table1[[#This Row],[Quantity]]*Table1[[#This Row],[Price Per Unit]]</f>
        <v>16</v>
      </c>
      <c r="G6435" t="s">
        <v>15</v>
      </c>
      <c r="H6435" s="1">
        <v>45277</v>
      </c>
    </row>
    <row r="6436" spans="1:8" x14ac:dyDescent="0.35">
      <c r="A6436" t="s">
        <v>6455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5">
      <c r="A6437" t="s">
        <v>6456</v>
      </c>
      <c r="B6437" t="s">
        <v>63</v>
      </c>
      <c r="C6437">
        <v>5</v>
      </c>
      <c r="D6437">
        <v>1.5</v>
      </c>
      <c r="E6437">
        <v>7.5</v>
      </c>
      <c r="F6437" t="s">
        <v>21</v>
      </c>
      <c r="G6437" t="s">
        <v>15</v>
      </c>
      <c r="H6437" s="1">
        <v>45207</v>
      </c>
    </row>
    <row r="6438" spans="1:8" x14ac:dyDescent="0.35">
      <c r="A6438" t="s">
        <v>6457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5">
      <c r="A6439" t="s">
        <v>6458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5">
      <c r="A6440" t="s">
        <v>6459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5">
      <c r="A6441" t="s">
        <v>6460</v>
      </c>
      <c r="B6441" t="s">
        <v>17</v>
      </c>
      <c r="C6441">
        <v>4</v>
      </c>
      <c r="D6441">
        <v>1</v>
      </c>
      <c r="E6441">
        <v>4</v>
      </c>
      <c r="F6441" t="s">
        <v>21</v>
      </c>
      <c r="G6441" t="s">
        <v>11</v>
      </c>
      <c r="H6441" s="1">
        <v>45062</v>
      </c>
    </row>
    <row r="6442" spans="1:8" x14ac:dyDescent="0.35">
      <c r="A6442" t="s">
        <v>6461</v>
      </c>
      <c r="B6442" t="s">
        <v>37</v>
      </c>
      <c r="C6442">
        <v>1</v>
      </c>
      <c r="D6442">
        <v>3</v>
      </c>
      <c r="E6442">
        <v>3</v>
      </c>
      <c r="H6442" s="1">
        <v>45232</v>
      </c>
    </row>
    <row r="6443" spans="1:8" x14ac:dyDescent="0.35">
      <c r="A6443" t="s">
        <v>6462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5">
      <c r="A6444" t="s">
        <v>6463</v>
      </c>
      <c r="B6444" t="s">
        <v>26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5">
      <c r="A6445" t="s">
        <v>6464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5">
      <c r="A6446" t="s">
        <v>6465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5">
      <c r="A6447" t="s">
        <v>6466</v>
      </c>
      <c r="B6447" t="s">
        <v>23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5">
      <c r="A6448" t="s">
        <v>6467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5">
      <c r="A6449" t="s">
        <v>6468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5">
      <c r="A6450" t="s">
        <v>6469</v>
      </c>
      <c r="B6450" t="s">
        <v>19</v>
      </c>
      <c r="C6450">
        <v>4</v>
      </c>
      <c r="D6450">
        <v>5</v>
      </c>
      <c r="E6450">
        <v>20</v>
      </c>
      <c r="F6450" t="s">
        <v>21</v>
      </c>
      <c r="G6450" t="s">
        <v>11</v>
      </c>
      <c r="H6450" s="1">
        <v>45027</v>
      </c>
    </row>
    <row r="6451" spans="1:8" x14ac:dyDescent="0.35">
      <c r="A6451" t="s">
        <v>6470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5">
      <c r="A6452" t="s">
        <v>6471</v>
      </c>
      <c r="B6452" t="s">
        <v>17</v>
      </c>
      <c r="C6452">
        <v>4</v>
      </c>
      <c r="D6452">
        <v>1</v>
      </c>
      <c r="E6452">
        <v>4</v>
      </c>
      <c r="F6452" t="s">
        <v>21</v>
      </c>
      <c r="G6452" t="s">
        <v>11</v>
      </c>
      <c r="H6452" s="1">
        <v>45144</v>
      </c>
    </row>
    <row r="6453" spans="1:8" x14ac:dyDescent="0.35">
      <c r="A6453" t="s">
        <v>6472</v>
      </c>
      <c r="B6453" t="s">
        <v>19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5">
      <c r="A6454" t="s">
        <v>6473</v>
      </c>
      <c r="B6454" t="s">
        <v>23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5">
      <c r="A6455" t="s">
        <v>6474</v>
      </c>
      <c r="B6455" t="s">
        <v>9</v>
      </c>
      <c r="C6455">
        <v>1</v>
      </c>
      <c r="D6455">
        <v>2</v>
      </c>
      <c r="E6455">
        <v>2</v>
      </c>
      <c r="F6455" t="s">
        <v>21</v>
      </c>
      <c r="G6455" t="s">
        <v>11</v>
      </c>
      <c r="H6455" s="1">
        <v>45200</v>
      </c>
    </row>
    <row r="6456" spans="1:8" x14ac:dyDescent="0.35">
      <c r="A6456" t="s">
        <v>6475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5">
      <c r="A6457" t="s">
        <v>6476</v>
      </c>
      <c r="B6457" t="s">
        <v>37</v>
      </c>
      <c r="C6457">
        <v>5</v>
      </c>
      <c r="D6457">
        <v>3</v>
      </c>
      <c r="E6457">
        <v>15</v>
      </c>
    </row>
    <row r="6458" spans="1:8" x14ac:dyDescent="0.35">
      <c r="A6458" t="s">
        <v>6477</v>
      </c>
      <c r="B6458" t="s">
        <v>23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5">
      <c r="A6459" t="s">
        <v>6478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</row>
    <row r="6460" spans="1:8" x14ac:dyDescent="0.35">
      <c r="A6460" t="s">
        <v>6479</v>
      </c>
      <c r="B6460" t="s">
        <v>63</v>
      </c>
      <c r="C6460">
        <v>1</v>
      </c>
      <c r="D6460">
        <v>1.5</v>
      </c>
      <c r="E6460">
        <v>1.5</v>
      </c>
      <c r="H6460" s="1">
        <v>45199</v>
      </c>
    </row>
    <row r="6461" spans="1:8" x14ac:dyDescent="0.35">
      <c r="A6461" t="s">
        <v>6480</v>
      </c>
      <c r="B6461" t="s">
        <v>26</v>
      </c>
      <c r="C6461">
        <v>2</v>
      </c>
      <c r="D6461">
        <v>4</v>
      </c>
      <c r="E6461">
        <v>8</v>
      </c>
      <c r="F6461" t="s">
        <v>21</v>
      </c>
      <c r="G6461" t="s">
        <v>11</v>
      </c>
      <c r="H6461" s="1">
        <v>45094</v>
      </c>
    </row>
    <row r="6462" spans="1:8" x14ac:dyDescent="0.35">
      <c r="A6462" t="s">
        <v>6481</v>
      </c>
      <c r="B6462" t="s">
        <v>19</v>
      </c>
      <c r="C6462">
        <v>5</v>
      </c>
      <c r="D6462">
        <v>5</v>
      </c>
      <c r="E6462">
        <v>25</v>
      </c>
      <c r="F6462" t="s">
        <v>21</v>
      </c>
      <c r="G6462" t="s">
        <v>15</v>
      </c>
      <c r="H6462" s="1">
        <v>45249</v>
      </c>
    </row>
    <row r="6463" spans="1:8" x14ac:dyDescent="0.35">
      <c r="A6463" t="s">
        <v>6482</v>
      </c>
      <c r="B6463" t="s">
        <v>26</v>
      </c>
      <c r="C6463">
        <v>1</v>
      </c>
      <c r="D6463">
        <v>4</v>
      </c>
      <c r="E6463">
        <v>4</v>
      </c>
      <c r="F6463" t="s">
        <v>21</v>
      </c>
      <c r="G6463" t="s">
        <v>11</v>
      </c>
    </row>
    <row r="6464" spans="1:8" x14ac:dyDescent="0.35">
      <c r="A6464" t="s">
        <v>6483</v>
      </c>
      <c r="B6464" t="s">
        <v>37</v>
      </c>
      <c r="C6464">
        <v>4</v>
      </c>
      <c r="D6464">
        <v>3</v>
      </c>
      <c r="E6464">
        <v>12</v>
      </c>
      <c r="F6464" t="s">
        <v>21</v>
      </c>
      <c r="G6464" t="s">
        <v>15</v>
      </c>
      <c r="H6464" s="1">
        <v>45080</v>
      </c>
    </row>
    <row r="6465" spans="1:8" x14ac:dyDescent="0.35">
      <c r="A6465" t="s">
        <v>6484</v>
      </c>
      <c r="B6465" t="s">
        <v>17</v>
      </c>
      <c r="C6465">
        <v>1</v>
      </c>
      <c r="D6465">
        <v>1</v>
      </c>
      <c r="E6465">
        <v>1</v>
      </c>
      <c r="F6465" t="s">
        <v>21</v>
      </c>
      <c r="G6465" t="s">
        <v>15</v>
      </c>
      <c r="H6465" s="1">
        <v>45037</v>
      </c>
    </row>
    <row r="6466" spans="1:8" x14ac:dyDescent="0.35">
      <c r="A6466" t="s">
        <v>6485</v>
      </c>
      <c r="B6466" t="s">
        <v>23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5">
      <c r="A6467" t="s">
        <v>6486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5">
      <c r="A6468" t="s">
        <v>6487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5">
      <c r="A6469" t="s">
        <v>6488</v>
      </c>
      <c r="B6469" t="s">
        <v>26</v>
      </c>
      <c r="C6469">
        <v>4</v>
      </c>
      <c r="D6469">
        <v>4</v>
      </c>
      <c r="E6469">
        <v>16</v>
      </c>
      <c r="F6469" t="s">
        <v>21</v>
      </c>
      <c r="H6469" s="1">
        <v>45051</v>
      </c>
    </row>
    <row r="6470" spans="1:8" x14ac:dyDescent="0.35">
      <c r="A6470" t="s">
        <v>6489</v>
      </c>
      <c r="B6470" t="s">
        <v>23</v>
      </c>
      <c r="C6470">
        <v>2</v>
      </c>
      <c r="D6470">
        <v>4</v>
      </c>
      <c r="E6470">
        <v>8</v>
      </c>
      <c r="H6470" s="1">
        <v>45171</v>
      </c>
    </row>
    <row r="6471" spans="1:8" x14ac:dyDescent="0.35">
      <c r="A6471" t="s">
        <v>6490</v>
      </c>
      <c r="B6471" t="s">
        <v>19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5">
      <c r="A6472" t="s">
        <v>6491</v>
      </c>
      <c r="B6472" t="s">
        <v>63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5">
      <c r="A6473" t="s">
        <v>6492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5">
      <c r="A6474" t="s">
        <v>6493</v>
      </c>
      <c r="B6474" t="s">
        <v>26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5">
      <c r="A6475" t="s">
        <v>6494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5">
      <c r="A6476" t="s">
        <v>6495</v>
      </c>
      <c r="B6476" t="s">
        <v>23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5">
      <c r="A6477" t="s">
        <v>6496</v>
      </c>
      <c r="B6477" t="s">
        <v>19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5">
      <c r="A6478" t="s">
        <v>6497</v>
      </c>
      <c r="B6478" t="s">
        <v>26</v>
      </c>
      <c r="C6478">
        <v>1</v>
      </c>
      <c r="D6478">
        <v>4</v>
      </c>
      <c r="E6478" s="2">
        <f>Table1[[#This Row],[Quantity]]*Table1[[#This Row],[Price Per Unit]]</f>
        <v>4</v>
      </c>
      <c r="G6478" t="s">
        <v>15</v>
      </c>
      <c r="H6478" s="1">
        <v>45154</v>
      </c>
    </row>
    <row r="6479" spans="1:8" x14ac:dyDescent="0.35">
      <c r="A6479" t="s">
        <v>6498</v>
      </c>
      <c r="B6479" t="s">
        <v>26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5">
      <c r="A6480" t="s">
        <v>6499</v>
      </c>
      <c r="B6480" t="s">
        <v>63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5">
      <c r="A6481" t="s">
        <v>6500</v>
      </c>
      <c r="B6481" t="s">
        <v>23</v>
      </c>
      <c r="C6481">
        <v>4</v>
      </c>
      <c r="D6481">
        <v>4</v>
      </c>
      <c r="E6481">
        <v>16</v>
      </c>
      <c r="F6481" t="s">
        <v>14</v>
      </c>
      <c r="H6481" s="1">
        <v>45005</v>
      </c>
    </row>
    <row r="6482" spans="1:8" x14ac:dyDescent="0.35">
      <c r="A6482" t="s">
        <v>6501</v>
      </c>
      <c r="C6482">
        <v>5</v>
      </c>
      <c r="D6482">
        <v>1</v>
      </c>
      <c r="E6482">
        <v>5</v>
      </c>
      <c r="F6482" t="s">
        <v>14</v>
      </c>
      <c r="H6482" s="1">
        <v>45030</v>
      </c>
    </row>
    <row r="6483" spans="1:8" x14ac:dyDescent="0.35">
      <c r="A6483" t="s">
        <v>6502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5">
      <c r="A6484" t="s">
        <v>6503</v>
      </c>
      <c r="C6484">
        <v>1</v>
      </c>
      <c r="D6484">
        <v>3</v>
      </c>
      <c r="E6484">
        <v>3</v>
      </c>
      <c r="G6484" t="s">
        <v>15</v>
      </c>
      <c r="H6484" s="1">
        <v>45050</v>
      </c>
    </row>
    <row r="6485" spans="1:8" x14ac:dyDescent="0.35">
      <c r="A6485" t="s">
        <v>6504</v>
      </c>
      <c r="B6485" t="s">
        <v>19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5">
      <c r="A6486" t="s">
        <v>6505</v>
      </c>
      <c r="B6486" t="s">
        <v>63</v>
      </c>
      <c r="C6486">
        <v>2</v>
      </c>
      <c r="D6486">
        <v>1.5</v>
      </c>
      <c r="E6486">
        <v>3</v>
      </c>
      <c r="F6486" t="s">
        <v>14</v>
      </c>
      <c r="H6486" s="1">
        <v>45024</v>
      </c>
    </row>
    <row r="6487" spans="1:8" x14ac:dyDescent="0.35">
      <c r="A6487" t="s">
        <v>6506</v>
      </c>
      <c r="B6487" t="s">
        <v>26</v>
      </c>
      <c r="C6487">
        <v>1</v>
      </c>
      <c r="D6487">
        <v>4</v>
      </c>
      <c r="E6487">
        <v>4</v>
      </c>
      <c r="F6487" t="s">
        <v>21</v>
      </c>
      <c r="G6487" t="s">
        <v>15</v>
      </c>
      <c r="H6487" s="1">
        <v>45253</v>
      </c>
    </row>
    <row r="6488" spans="1:8" x14ac:dyDescent="0.35">
      <c r="A6488" t="s">
        <v>6507</v>
      </c>
      <c r="B6488" t="s">
        <v>63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5">
      <c r="A6489" t="s">
        <v>6508</v>
      </c>
      <c r="B6489" t="s">
        <v>23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5">
      <c r="A6490" t="s">
        <v>6509</v>
      </c>
      <c r="C6490">
        <v>4</v>
      </c>
      <c r="D6490">
        <v>3</v>
      </c>
      <c r="E6490">
        <v>12</v>
      </c>
      <c r="F6490" t="s">
        <v>21</v>
      </c>
      <c r="G6490" t="s">
        <v>15</v>
      </c>
      <c r="H6490" s="1">
        <v>45156</v>
      </c>
    </row>
    <row r="6491" spans="1:8" x14ac:dyDescent="0.35">
      <c r="A6491" t="s">
        <v>6510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5">
      <c r="A6492" t="s">
        <v>6511</v>
      </c>
      <c r="C6492">
        <v>2</v>
      </c>
      <c r="D6492">
        <v>1.5</v>
      </c>
      <c r="E6492">
        <v>3</v>
      </c>
      <c r="F6492" t="s">
        <v>21</v>
      </c>
      <c r="H6492" s="1">
        <v>45212</v>
      </c>
    </row>
    <row r="6493" spans="1:8" x14ac:dyDescent="0.35">
      <c r="A6493" t="s">
        <v>6512</v>
      </c>
      <c r="B6493" t="s">
        <v>63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5">
      <c r="A6494" t="s">
        <v>6513</v>
      </c>
      <c r="B6494" t="s">
        <v>13</v>
      </c>
      <c r="D6494">
        <v>3</v>
      </c>
      <c r="E6494">
        <v>3</v>
      </c>
      <c r="F6494" t="s">
        <v>21</v>
      </c>
      <c r="H6494" s="1">
        <v>45155</v>
      </c>
    </row>
    <row r="6495" spans="1:8" x14ac:dyDescent="0.35">
      <c r="A6495" t="s">
        <v>6514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5">
      <c r="A6496" t="s">
        <v>6515</v>
      </c>
      <c r="B6496" t="s">
        <v>63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5">
      <c r="A6497" t="s">
        <v>6516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5">
      <c r="A6498" t="s">
        <v>6517</v>
      </c>
      <c r="B6498" t="s">
        <v>23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5">
      <c r="A6499" t="s">
        <v>6518</v>
      </c>
      <c r="B6499" t="s">
        <v>23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5">
      <c r="A6500" t="s">
        <v>6519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5">
      <c r="A6501" t="s">
        <v>6520</v>
      </c>
      <c r="B6501" t="s">
        <v>23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5">
      <c r="A6502" t="s">
        <v>6521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5">
      <c r="A6503" t="s">
        <v>6522</v>
      </c>
      <c r="B6503" t="s">
        <v>9</v>
      </c>
      <c r="C6503">
        <v>2</v>
      </c>
      <c r="D6503">
        <v>2</v>
      </c>
      <c r="E6503">
        <v>4</v>
      </c>
      <c r="F6503" t="s">
        <v>21</v>
      </c>
      <c r="H6503" s="1">
        <v>45259</v>
      </c>
    </row>
    <row r="6504" spans="1:8" x14ac:dyDescent="0.35">
      <c r="A6504" t="s">
        <v>6523</v>
      </c>
      <c r="B6504" t="s">
        <v>37</v>
      </c>
      <c r="C6504">
        <v>3</v>
      </c>
      <c r="D6504">
        <v>3</v>
      </c>
      <c r="E6504">
        <v>9</v>
      </c>
      <c r="F6504" t="s">
        <v>21</v>
      </c>
      <c r="G6504" t="s">
        <v>15</v>
      </c>
      <c r="H6504" s="1">
        <v>45149</v>
      </c>
    </row>
    <row r="6505" spans="1:8" x14ac:dyDescent="0.35">
      <c r="A6505" t="s">
        <v>6524</v>
      </c>
      <c r="B6505" t="s">
        <v>19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5">
      <c r="A6506" t="s">
        <v>6525</v>
      </c>
      <c r="B6506" t="s">
        <v>23</v>
      </c>
      <c r="C6506">
        <v>2</v>
      </c>
      <c r="D6506">
        <v>4</v>
      </c>
      <c r="E6506">
        <v>8</v>
      </c>
      <c r="H6506" s="1">
        <v>45184</v>
      </c>
    </row>
    <row r="6507" spans="1:8" x14ac:dyDescent="0.35">
      <c r="A6507" t="s">
        <v>6526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H6507" s="1">
        <v>45126</v>
      </c>
    </row>
    <row r="6508" spans="1:8" x14ac:dyDescent="0.35">
      <c r="A6508" t="s">
        <v>6527</v>
      </c>
      <c r="B6508" t="s">
        <v>19</v>
      </c>
      <c r="C6508">
        <v>3</v>
      </c>
      <c r="D6508">
        <v>5</v>
      </c>
      <c r="E6508">
        <v>15</v>
      </c>
      <c r="F6508" t="s">
        <v>21</v>
      </c>
      <c r="G6508" t="s">
        <v>15</v>
      </c>
      <c r="H6508" s="1">
        <v>45103</v>
      </c>
    </row>
    <row r="6509" spans="1:8" x14ac:dyDescent="0.35">
      <c r="A6509" t="s">
        <v>6528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5">
      <c r="A6510" t="s">
        <v>6529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5">
      <c r="A6511" t="s">
        <v>6530</v>
      </c>
      <c r="B6511" t="s">
        <v>26</v>
      </c>
      <c r="C6511">
        <v>3</v>
      </c>
      <c r="D6511">
        <v>4</v>
      </c>
      <c r="E6511">
        <v>12</v>
      </c>
      <c r="F6511" t="s">
        <v>21</v>
      </c>
      <c r="G6511" t="s">
        <v>15</v>
      </c>
      <c r="H6511" s="1">
        <v>45216</v>
      </c>
    </row>
    <row r="6512" spans="1:8" x14ac:dyDescent="0.35">
      <c r="A6512" t="s">
        <v>6531</v>
      </c>
      <c r="C6512">
        <v>3</v>
      </c>
      <c r="D6512">
        <v>4</v>
      </c>
      <c r="E6512">
        <v>12</v>
      </c>
      <c r="G6512" t="s">
        <v>15</v>
      </c>
      <c r="H6512" s="1">
        <v>45170</v>
      </c>
    </row>
    <row r="6513" spans="1:8" x14ac:dyDescent="0.35">
      <c r="A6513" t="s">
        <v>6532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5">
      <c r="A6514" t="s">
        <v>6533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5">
      <c r="A6515" t="s">
        <v>6534</v>
      </c>
      <c r="B6515" t="s">
        <v>23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5">
      <c r="A6516" t="s">
        <v>6535</v>
      </c>
      <c r="B6516" t="s">
        <v>37</v>
      </c>
      <c r="C6516">
        <v>3</v>
      </c>
      <c r="D6516">
        <v>3</v>
      </c>
      <c r="F6516" t="s">
        <v>10</v>
      </c>
      <c r="H6516" s="1">
        <v>45167</v>
      </c>
    </row>
    <row r="6517" spans="1:8" x14ac:dyDescent="0.35">
      <c r="A6517" t="s">
        <v>6536</v>
      </c>
      <c r="B6517" t="s">
        <v>63</v>
      </c>
      <c r="C6517">
        <v>1</v>
      </c>
      <c r="D6517">
        <v>1.5</v>
      </c>
      <c r="E6517">
        <v>1.5</v>
      </c>
      <c r="F6517" t="s">
        <v>21</v>
      </c>
      <c r="G6517" t="s">
        <v>11</v>
      </c>
      <c r="H6517" s="1">
        <v>45291</v>
      </c>
    </row>
    <row r="6518" spans="1:8" x14ac:dyDescent="0.35">
      <c r="A6518" t="s">
        <v>6537</v>
      </c>
      <c r="B6518" t="s">
        <v>19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5">
      <c r="A6519" t="s">
        <v>6538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5">
      <c r="A6520" t="s">
        <v>6539</v>
      </c>
      <c r="B6520" t="s">
        <v>63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5">
      <c r="A6521" t="s">
        <v>6540</v>
      </c>
      <c r="B6521" t="s">
        <v>23</v>
      </c>
      <c r="C6521">
        <v>2</v>
      </c>
      <c r="D6521">
        <v>4</v>
      </c>
      <c r="E6521">
        <v>8</v>
      </c>
      <c r="F6521" t="s">
        <v>14</v>
      </c>
      <c r="H6521" s="1">
        <v>45250</v>
      </c>
    </row>
    <row r="6522" spans="1:8" x14ac:dyDescent="0.35">
      <c r="A6522" t="s">
        <v>6541</v>
      </c>
      <c r="B6522" t="s">
        <v>9</v>
      </c>
      <c r="C6522">
        <v>1</v>
      </c>
      <c r="D6522">
        <v>2</v>
      </c>
      <c r="F6522" t="s">
        <v>14</v>
      </c>
      <c r="G6522" t="s">
        <v>11</v>
      </c>
      <c r="H6522" s="1">
        <v>45266</v>
      </c>
    </row>
    <row r="6523" spans="1:8" x14ac:dyDescent="0.35">
      <c r="A6523" t="s">
        <v>6542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5">
      <c r="A6524" t="s">
        <v>6543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5">
      <c r="A6525" t="s">
        <v>6544</v>
      </c>
      <c r="B6525" t="s">
        <v>9</v>
      </c>
      <c r="C6525">
        <v>4</v>
      </c>
      <c r="D6525">
        <v>2</v>
      </c>
      <c r="E6525">
        <v>8</v>
      </c>
      <c r="F6525" t="s">
        <v>21</v>
      </c>
      <c r="G6525" t="s">
        <v>11</v>
      </c>
      <c r="H6525" s="1">
        <v>45107</v>
      </c>
    </row>
    <row r="6526" spans="1:8" x14ac:dyDescent="0.35">
      <c r="A6526" t="s">
        <v>6545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5">
      <c r="A6527" t="s">
        <v>6546</v>
      </c>
      <c r="B6527" t="s">
        <v>19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5">
      <c r="A6528" t="s">
        <v>6547</v>
      </c>
      <c r="B6528" t="s">
        <v>37</v>
      </c>
      <c r="C6528">
        <v>1</v>
      </c>
      <c r="D6528">
        <v>3</v>
      </c>
      <c r="E6528">
        <v>3</v>
      </c>
      <c r="H6528" s="1">
        <v>45248</v>
      </c>
    </row>
    <row r="6529" spans="1:8" x14ac:dyDescent="0.35">
      <c r="A6529" t="s">
        <v>6548</v>
      </c>
      <c r="B6529" t="s">
        <v>19</v>
      </c>
      <c r="C6529">
        <v>1</v>
      </c>
      <c r="D6529">
        <v>5</v>
      </c>
      <c r="E6529">
        <v>5</v>
      </c>
      <c r="F6529" t="s">
        <v>21</v>
      </c>
      <c r="G6529" t="s">
        <v>15</v>
      </c>
      <c r="H6529" s="1">
        <v>45197</v>
      </c>
    </row>
    <row r="6530" spans="1:8" x14ac:dyDescent="0.35">
      <c r="A6530" t="s">
        <v>6549</v>
      </c>
      <c r="B6530" t="s">
        <v>37</v>
      </c>
      <c r="C6530">
        <v>5</v>
      </c>
      <c r="D6530">
        <v>3</v>
      </c>
      <c r="E6530">
        <v>15</v>
      </c>
      <c r="H6530" s="1">
        <v>44982</v>
      </c>
    </row>
    <row r="6531" spans="1:8" x14ac:dyDescent="0.35">
      <c r="A6531" t="s">
        <v>6550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5">
      <c r="A6532" t="s">
        <v>6551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5">
      <c r="A6533" t="s">
        <v>6552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5">
      <c r="A6534" t="s">
        <v>6553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5">
      <c r="A6535" t="s">
        <v>6554</v>
      </c>
      <c r="B6535" t="s">
        <v>23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5">
      <c r="A6536" t="s">
        <v>6555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5">
      <c r="A6537" t="s">
        <v>6556</v>
      </c>
      <c r="B6537" t="s">
        <v>63</v>
      </c>
      <c r="D6537">
        <v>1.5</v>
      </c>
      <c r="E6537">
        <v>4.5</v>
      </c>
    </row>
    <row r="6538" spans="1:8" x14ac:dyDescent="0.35">
      <c r="A6538" t="s">
        <v>6557</v>
      </c>
      <c r="B6538" t="s">
        <v>37</v>
      </c>
      <c r="C6538">
        <v>1</v>
      </c>
      <c r="D6538">
        <v>3</v>
      </c>
      <c r="E6538">
        <v>3</v>
      </c>
      <c r="F6538" t="s">
        <v>21</v>
      </c>
      <c r="H6538" s="1">
        <v>45285</v>
      </c>
    </row>
    <row r="6539" spans="1:8" x14ac:dyDescent="0.35">
      <c r="A6539" t="s">
        <v>6558</v>
      </c>
      <c r="B6539" t="s">
        <v>23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5">
      <c r="A6540" t="s">
        <v>6559</v>
      </c>
      <c r="B6540" t="s">
        <v>26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5">
      <c r="A6541" t="s">
        <v>6560</v>
      </c>
      <c r="B6541" t="s">
        <v>26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5">
      <c r="A6542" t="s">
        <v>6561</v>
      </c>
      <c r="B6542" t="s">
        <v>37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5">
      <c r="A6543" t="s">
        <v>6562</v>
      </c>
      <c r="B6543" t="s">
        <v>26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5">
      <c r="A6544" t="s">
        <v>6563</v>
      </c>
      <c r="B6544" t="s">
        <v>26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5">
      <c r="A6545" t="s">
        <v>6564</v>
      </c>
      <c r="B6545" t="s">
        <v>26</v>
      </c>
      <c r="C6545">
        <v>2</v>
      </c>
      <c r="D6545">
        <v>4</v>
      </c>
      <c r="F6545" t="s">
        <v>14</v>
      </c>
      <c r="H6545" s="1">
        <v>45099</v>
      </c>
    </row>
    <row r="6546" spans="1:8" x14ac:dyDescent="0.35">
      <c r="A6546" t="s">
        <v>6565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5">
      <c r="A6547" t="s">
        <v>6566</v>
      </c>
      <c r="B6547" t="s">
        <v>26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5">
      <c r="A6548" t="s">
        <v>6567</v>
      </c>
      <c r="B6548" t="s">
        <v>26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5">
      <c r="A6549" t="s">
        <v>6568</v>
      </c>
      <c r="B6549" t="s">
        <v>26</v>
      </c>
      <c r="C6549">
        <v>2</v>
      </c>
      <c r="D6549">
        <v>4</v>
      </c>
      <c r="E6549">
        <v>8</v>
      </c>
      <c r="F6549" t="s">
        <v>21</v>
      </c>
      <c r="G6549" t="s">
        <v>15</v>
      </c>
      <c r="H6549" s="1">
        <v>45287</v>
      </c>
    </row>
    <row r="6550" spans="1:8" x14ac:dyDescent="0.35">
      <c r="A6550" t="s">
        <v>6569</v>
      </c>
      <c r="B6550" t="s">
        <v>9</v>
      </c>
      <c r="C6550">
        <v>3</v>
      </c>
      <c r="D6550">
        <v>2</v>
      </c>
      <c r="E6550">
        <v>6</v>
      </c>
      <c r="G6550" t="s">
        <v>11</v>
      </c>
    </row>
    <row r="6551" spans="1:8" x14ac:dyDescent="0.35">
      <c r="A6551" t="s">
        <v>6570</v>
      </c>
      <c r="B6551" t="s">
        <v>26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5">
      <c r="A6552" t="s">
        <v>6571</v>
      </c>
      <c r="B6552" t="s">
        <v>26</v>
      </c>
      <c r="C6552">
        <v>2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5">
      <c r="A6553" t="s">
        <v>6572</v>
      </c>
      <c r="B6553" t="s">
        <v>23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5">
      <c r="A6554" t="s">
        <v>6573</v>
      </c>
      <c r="B6554" t="s">
        <v>17</v>
      </c>
      <c r="C6554">
        <v>3</v>
      </c>
      <c r="D6554">
        <v>1</v>
      </c>
      <c r="E6554">
        <v>3</v>
      </c>
      <c r="F6554" t="s">
        <v>21</v>
      </c>
      <c r="H6554" s="1">
        <v>44961</v>
      </c>
    </row>
    <row r="6555" spans="1:8" x14ac:dyDescent="0.35">
      <c r="A6555" t="s">
        <v>6574</v>
      </c>
      <c r="B6555" t="s">
        <v>63</v>
      </c>
      <c r="C6555">
        <v>2</v>
      </c>
      <c r="D6555">
        <v>1.5</v>
      </c>
      <c r="E6555">
        <v>3</v>
      </c>
      <c r="F6555" t="s">
        <v>21</v>
      </c>
      <c r="H6555" s="1">
        <v>45213</v>
      </c>
    </row>
    <row r="6556" spans="1:8" x14ac:dyDescent="0.35">
      <c r="A6556" t="s">
        <v>6575</v>
      </c>
      <c r="B6556" t="s">
        <v>63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5">
      <c r="A6557" t="s">
        <v>6576</v>
      </c>
      <c r="B6557" t="s">
        <v>9</v>
      </c>
      <c r="C6557">
        <v>1</v>
      </c>
      <c r="D6557">
        <v>2</v>
      </c>
      <c r="E6557">
        <v>2</v>
      </c>
      <c r="F6557" t="s">
        <v>21</v>
      </c>
      <c r="G6557" t="s">
        <v>11</v>
      </c>
      <c r="H6557" s="1">
        <v>45048</v>
      </c>
    </row>
    <row r="6558" spans="1:8" x14ac:dyDescent="0.35">
      <c r="A6558" t="s">
        <v>6577</v>
      </c>
      <c r="B6558" t="s">
        <v>26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5">
      <c r="A6559" t="s">
        <v>6578</v>
      </c>
      <c r="B6559" t="s">
        <v>63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5">
      <c r="A6560" t="s">
        <v>6579</v>
      </c>
      <c r="B6560" t="s">
        <v>19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5">
      <c r="A6561" t="s">
        <v>6580</v>
      </c>
      <c r="B6561" t="s">
        <v>17</v>
      </c>
      <c r="C6561">
        <v>2</v>
      </c>
      <c r="D6561">
        <v>1</v>
      </c>
      <c r="E6561">
        <v>2</v>
      </c>
      <c r="F6561" t="s">
        <v>21</v>
      </c>
      <c r="G6561" t="s">
        <v>11</v>
      </c>
      <c r="H6561" s="1">
        <v>45013</v>
      </c>
    </row>
    <row r="6562" spans="1:8" x14ac:dyDescent="0.35">
      <c r="A6562" t="s">
        <v>6581</v>
      </c>
      <c r="B6562" t="s">
        <v>26</v>
      </c>
      <c r="C6562">
        <v>4</v>
      </c>
      <c r="E6562">
        <v>16</v>
      </c>
      <c r="F6562" t="s">
        <v>21</v>
      </c>
      <c r="H6562" s="1">
        <v>45207</v>
      </c>
    </row>
    <row r="6563" spans="1:8" x14ac:dyDescent="0.35">
      <c r="A6563" t="s">
        <v>6582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5">
      <c r="A6564" t="s">
        <v>6583</v>
      </c>
      <c r="B6564" t="s">
        <v>23</v>
      </c>
      <c r="C6564">
        <v>2</v>
      </c>
      <c r="D6564">
        <v>4</v>
      </c>
      <c r="E6564">
        <v>8</v>
      </c>
      <c r="H6564" s="1">
        <v>45176</v>
      </c>
    </row>
    <row r="6565" spans="1:8" x14ac:dyDescent="0.35">
      <c r="A6565" t="s">
        <v>6584</v>
      </c>
      <c r="B6565" t="s">
        <v>63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5">
      <c r="A6566" t="s">
        <v>6585</v>
      </c>
      <c r="B6566" t="s">
        <v>19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5">
      <c r="A6567" t="s">
        <v>6586</v>
      </c>
      <c r="B6567" t="s">
        <v>26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5">
      <c r="A6568" t="s">
        <v>6587</v>
      </c>
      <c r="B6568" t="s">
        <v>23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5">
      <c r="A6569" t="s">
        <v>6588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5">
      <c r="A6570" t="s">
        <v>6589</v>
      </c>
      <c r="B6570" t="s">
        <v>23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5">
      <c r="A6571" t="s">
        <v>6590</v>
      </c>
      <c r="B6571" t="s">
        <v>17</v>
      </c>
      <c r="C6571">
        <v>2</v>
      </c>
      <c r="E6571">
        <v>2</v>
      </c>
      <c r="F6571" t="s">
        <v>21</v>
      </c>
      <c r="G6571" t="s">
        <v>15</v>
      </c>
      <c r="H6571" s="1">
        <v>45161</v>
      </c>
    </row>
    <row r="6572" spans="1:8" x14ac:dyDescent="0.35">
      <c r="A6572" t="s">
        <v>6591</v>
      </c>
      <c r="B6572" t="s">
        <v>63</v>
      </c>
      <c r="C6572">
        <v>1</v>
      </c>
      <c r="D6572">
        <v>1.5</v>
      </c>
      <c r="E6572">
        <v>1.5</v>
      </c>
      <c r="F6572" t="s">
        <v>21</v>
      </c>
      <c r="G6572" t="s">
        <v>11</v>
      </c>
      <c r="H6572" s="1">
        <v>45062</v>
      </c>
    </row>
    <row r="6573" spans="1:8" x14ac:dyDescent="0.35">
      <c r="A6573" t="s">
        <v>6592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5">
      <c r="A6574" t="s">
        <v>6593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5">
      <c r="A6575" t="s">
        <v>6594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5">
      <c r="A6576" t="s">
        <v>6595</v>
      </c>
      <c r="C6576">
        <v>2</v>
      </c>
      <c r="D6576">
        <v>1</v>
      </c>
      <c r="E6576">
        <v>2</v>
      </c>
      <c r="H6576" s="1">
        <v>45121</v>
      </c>
    </row>
    <row r="6577" spans="1:8" x14ac:dyDescent="0.35">
      <c r="A6577" t="s">
        <v>6596</v>
      </c>
      <c r="B6577" t="s">
        <v>37</v>
      </c>
      <c r="C6577">
        <v>3</v>
      </c>
      <c r="E6577">
        <v>9</v>
      </c>
      <c r="F6577" t="s">
        <v>21</v>
      </c>
      <c r="H6577" s="1">
        <v>45030</v>
      </c>
    </row>
    <row r="6578" spans="1:8" x14ac:dyDescent="0.35">
      <c r="A6578" t="s">
        <v>6597</v>
      </c>
      <c r="B6578" t="s">
        <v>19</v>
      </c>
      <c r="C6578">
        <v>2</v>
      </c>
      <c r="D6578">
        <v>5</v>
      </c>
      <c r="E6578">
        <v>10</v>
      </c>
      <c r="F6578" t="s">
        <v>21</v>
      </c>
      <c r="G6578" t="s">
        <v>15</v>
      </c>
      <c r="H6578" s="1">
        <v>44931</v>
      </c>
    </row>
    <row r="6579" spans="1:8" x14ac:dyDescent="0.35">
      <c r="A6579" t="s">
        <v>6598</v>
      </c>
      <c r="B6579" t="s">
        <v>19</v>
      </c>
      <c r="C6579">
        <v>3</v>
      </c>
      <c r="E6579">
        <v>15</v>
      </c>
      <c r="H6579" s="1">
        <v>45078</v>
      </c>
    </row>
    <row r="6580" spans="1:8" x14ac:dyDescent="0.35">
      <c r="A6580" t="s">
        <v>6599</v>
      </c>
      <c r="B6580" t="s">
        <v>63</v>
      </c>
      <c r="C6580">
        <v>4</v>
      </c>
      <c r="D6580">
        <v>1.5</v>
      </c>
      <c r="E6580">
        <v>6</v>
      </c>
      <c r="F6580" t="s">
        <v>21</v>
      </c>
      <c r="H6580" s="1">
        <v>45278</v>
      </c>
    </row>
    <row r="6581" spans="1:8" x14ac:dyDescent="0.35">
      <c r="A6581" t="s">
        <v>6600</v>
      </c>
      <c r="C6581">
        <v>3</v>
      </c>
      <c r="D6581">
        <v>2</v>
      </c>
      <c r="E6581">
        <v>6</v>
      </c>
      <c r="F6581" t="s">
        <v>21</v>
      </c>
      <c r="G6581" t="s">
        <v>15</v>
      </c>
      <c r="H6581" s="1">
        <v>44968</v>
      </c>
    </row>
    <row r="6582" spans="1:8" x14ac:dyDescent="0.35">
      <c r="A6582" t="s">
        <v>6601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5">
      <c r="A6583" t="s">
        <v>6602</v>
      </c>
      <c r="B6583" t="s">
        <v>26</v>
      </c>
      <c r="C6583">
        <v>1</v>
      </c>
      <c r="D6583">
        <v>4</v>
      </c>
      <c r="E6583">
        <v>4</v>
      </c>
      <c r="F6583" t="s">
        <v>21</v>
      </c>
      <c r="G6583" t="s">
        <v>15</v>
      </c>
      <c r="H6583" s="1">
        <v>44980</v>
      </c>
    </row>
    <row r="6584" spans="1:8" x14ac:dyDescent="0.35">
      <c r="A6584" t="s">
        <v>6603</v>
      </c>
      <c r="B6584" t="s">
        <v>19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5">
      <c r="A6585" t="s">
        <v>6604</v>
      </c>
      <c r="B6585" t="s">
        <v>9</v>
      </c>
      <c r="C6585">
        <v>4</v>
      </c>
      <c r="D6585">
        <v>2</v>
      </c>
      <c r="E6585">
        <v>8</v>
      </c>
      <c r="F6585" t="s">
        <v>21</v>
      </c>
      <c r="G6585" t="s">
        <v>15</v>
      </c>
      <c r="H6585" s="1">
        <v>44927</v>
      </c>
    </row>
    <row r="6586" spans="1:8" x14ac:dyDescent="0.35">
      <c r="A6586" t="s">
        <v>6605</v>
      </c>
      <c r="B6586" t="s">
        <v>23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5">
      <c r="A6587" t="s">
        <v>6606</v>
      </c>
      <c r="B6587" t="s">
        <v>37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5">
      <c r="A6588" t="s">
        <v>6607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5">
      <c r="A6589" t="s">
        <v>6608</v>
      </c>
      <c r="B6589" t="s">
        <v>37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5">
      <c r="A6590" t="s">
        <v>6609</v>
      </c>
      <c r="B6590" t="s">
        <v>37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5">
      <c r="A6591" t="s">
        <v>6610</v>
      </c>
      <c r="B6591" t="s">
        <v>13</v>
      </c>
      <c r="C6591">
        <v>2</v>
      </c>
      <c r="D6591">
        <v>3</v>
      </c>
      <c r="E6591">
        <v>6</v>
      </c>
      <c r="F6591" t="s">
        <v>21</v>
      </c>
      <c r="G6591" t="s">
        <v>11</v>
      </c>
      <c r="H6591" s="1">
        <v>44931</v>
      </c>
    </row>
    <row r="6592" spans="1:8" x14ac:dyDescent="0.35">
      <c r="A6592" t="s">
        <v>6611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5">
      <c r="A6593" t="s">
        <v>6612</v>
      </c>
      <c r="B6593" t="s">
        <v>37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5">
      <c r="A6594" t="s">
        <v>6613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5">
      <c r="A6595" t="s">
        <v>6614</v>
      </c>
      <c r="B6595" t="s">
        <v>23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5">
      <c r="A6596" t="s">
        <v>6615</v>
      </c>
      <c r="B6596" t="s">
        <v>26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5">
      <c r="A6597" t="s">
        <v>6616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5">
      <c r="A6598" t="s">
        <v>6617</v>
      </c>
      <c r="B6598" t="s">
        <v>37</v>
      </c>
      <c r="C6598">
        <v>2</v>
      </c>
      <c r="D6598">
        <v>3</v>
      </c>
      <c r="E6598">
        <v>6</v>
      </c>
      <c r="F6598" t="s">
        <v>21</v>
      </c>
      <c r="H6598" s="1">
        <v>45018</v>
      </c>
    </row>
    <row r="6599" spans="1:8" x14ac:dyDescent="0.35">
      <c r="A6599" t="s">
        <v>6618</v>
      </c>
      <c r="B6599" t="s">
        <v>63</v>
      </c>
      <c r="C6599">
        <v>1</v>
      </c>
      <c r="D6599">
        <v>1.5</v>
      </c>
      <c r="E6599">
        <v>1.5</v>
      </c>
      <c r="G6599" t="s">
        <v>11</v>
      </c>
      <c r="H6599" s="1">
        <v>45251</v>
      </c>
    </row>
    <row r="6600" spans="1:8" x14ac:dyDescent="0.35">
      <c r="A6600" t="s">
        <v>6619</v>
      </c>
      <c r="B6600" t="s">
        <v>26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5">
      <c r="A6601" t="s">
        <v>6620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5">
      <c r="A6602" t="s">
        <v>6621</v>
      </c>
      <c r="B6602" t="s">
        <v>19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5">
      <c r="A6603" t="s">
        <v>6622</v>
      </c>
      <c r="B6603" t="s">
        <v>26</v>
      </c>
      <c r="C6603">
        <v>5</v>
      </c>
      <c r="D6603">
        <v>4</v>
      </c>
      <c r="E6603">
        <v>20</v>
      </c>
      <c r="F6603" t="s">
        <v>21</v>
      </c>
      <c r="G6603" t="s">
        <v>11</v>
      </c>
      <c r="H6603" s="1">
        <v>45277</v>
      </c>
    </row>
    <row r="6604" spans="1:8" x14ac:dyDescent="0.35">
      <c r="A6604" t="s">
        <v>6623</v>
      </c>
      <c r="B6604" t="s">
        <v>63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5">
      <c r="A6605" t="s">
        <v>6624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H6605" s="1">
        <v>44949</v>
      </c>
    </row>
    <row r="6606" spans="1:8" x14ac:dyDescent="0.35">
      <c r="A6606" t="s">
        <v>6625</v>
      </c>
      <c r="B6606" t="s">
        <v>37</v>
      </c>
      <c r="C6606">
        <v>1</v>
      </c>
      <c r="D6606">
        <v>3</v>
      </c>
      <c r="E6606">
        <v>3</v>
      </c>
      <c r="F6606" t="s">
        <v>21</v>
      </c>
      <c r="H6606" s="1">
        <v>45012</v>
      </c>
    </row>
    <row r="6607" spans="1:8" x14ac:dyDescent="0.35">
      <c r="A6607" t="s">
        <v>6626</v>
      </c>
      <c r="C6607">
        <v>2</v>
      </c>
      <c r="D6607">
        <v>3</v>
      </c>
      <c r="E6607">
        <v>6</v>
      </c>
      <c r="H6607" s="1">
        <v>45039</v>
      </c>
    </row>
    <row r="6608" spans="1:8" x14ac:dyDescent="0.35">
      <c r="A6608" t="s">
        <v>6627</v>
      </c>
      <c r="B6608" t="s">
        <v>17</v>
      </c>
      <c r="C6608">
        <v>2</v>
      </c>
      <c r="D6608">
        <v>1</v>
      </c>
      <c r="E6608">
        <v>2</v>
      </c>
      <c r="F6608" t="s">
        <v>21</v>
      </c>
      <c r="H6608" s="1">
        <v>45262</v>
      </c>
    </row>
    <row r="6609" spans="1:8" x14ac:dyDescent="0.35">
      <c r="A6609" t="s">
        <v>6628</v>
      </c>
      <c r="B6609" t="s">
        <v>63</v>
      </c>
      <c r="C6609">
        <v>3</v>
      </c>
      <c r="E6609">
        <v>4.5</v>
      </c>
      <c r="G6609" t="s">
        <v>11</v>
      </c>
      <c r="H6609" s="1">
        <v>45140</v>
      </c>
    </row>
    <row r="6610" spans="1:8" x14ac:dyDescent="0.35">
      <c r="A6610" t="s">
        <v>6629</v>
      </c>
      <c r="B6610" t="s">
        <v>19</v>
      </c>
      <c r="C6610">
        <v>4</v>
      </c>
      <c r="D6610">
        <v>5</v>
      </c>
      <c r="E6610">
        <v>20</v>
      </c>
      <c r="F6610" t="s">
        <v>21</v>
      </c>
      <c r="H6610" s="1">
        <v>44975</v>
      </c>
    </row>
    <row r="6611" spans="1:8" x14ac:dyDescent="0.35">
      <c r="A6611" t="s">
        <v>6630</v>
      </c>
      <c r="B6611" t="s">
        <v>13</v>
      </c>
      <c r="C6611">
        <v>2</v>
      </c>
      <c r="D6611">
        <v>3</v>
      </c>
      <c r="E6611">
        <v>6</v>
      </c>
      <c r="F6611" t="s">
        <v>21</v>
      </c>
      <c r="G6611" t="s">
        <v>11</v>
      </c>
      <c r="H6611" s="1">
        <v>44990</v>
      </c>
    </row>
    <row r="6612" spans="1:8" x14ac:dyDescent="0.35">
      <c r="A6612" t="s">
        <v>6631</v>
      </c>
      <c r="B6612" t="s">
        <v>63</v>
      </c>
      <c r="C6612">
        <v>1</v>
      </c>
      <c r="D6612">
        <v>1.5</v>
      </c>
      <c r="E6612">
        <v>1.5</v>
      </c>
      <c r="F6612" t="s">
        <v>14</v>
      </c>
      <c r="H6612" s="1">
        <v>45113</v>
      </c>
    </row>
    <row r="6613" spans="1:8" x14ac:dyDescent="0.35">
      <c r="A6613" t="s">
        <v>6632</v>
      </c>
      <c r="B6613" t="s">
        <v>19</v>
      </c>
      <c r="C6613">
        <v>5</v>
      </c>
      <c r="D6613">
        <v>5</v>
      </c>
      <c r="E6613">
        <v>25</v>
      </c>
      <c r="F6613" t="s">
        <v>21</v>
      </c>
    </row>
    <row r="6614" spans="1:8" x14ac:dyDescent="0.35">
      <c r="A6614" t="s">
        <v>6633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5">
      <c r="A6615" t="s">
        <v>6634</v>
      </c>
      <c r="B6615" t="s">
        <v>9</v>
      </c>
      <c r="C6615">
        <v>4</v>
      </c>
      <c r="D6615">
        <v>2</v>
      </c>
      <c r="E6615">
        <v>8</v>
      </c>
      <c r="H6615" s="1">
        <v>45032</v>
      </c>
    </row>
    <row r="6616" spans="1:8" x14ac:dyDescent="0.35">
      <c r="A6616" t="s">
        <v>6635</v>
      </c>
      <c r="B6616" t="s">
        <v>9</v>
      </c>
      <c r="C6616">
        <v>1</v>
      </c>
      <c r="E6616">
        <v>2</v>
      </c>
      <c r="H6616" s="1">
        <v>45199</v>
      </c>
    </row>
    <row r="6617" spans="1:8" x14ac:dyDescent="0.35">
      <c r="A6617" t="s">
        <v>6636</v>
      </c>
      <c r="B6617" t="s">
        <v>63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5">
      <c r="A6618" t="s">
        <v>6637</v>
      </c>
      <c r="B6618" t="s">
        <v>23</v>
      </c>
      <c r="C6618">
        <v>3</v>
      </c>
      <c r="D6618">
        <v>4</v>
      </c>
      <c r="E6618">
        <v>12</v>
      </c>
      <c r="F6618" t="s">
        <v>14</v>
      </c>
      <c r="H6618" s="1">
        <v>45218</v>
      </c>
    </row>
    <row r="6619" spans="1:8" x14ac:dyDescent="0.35">
      <c r="A6619" t="s">
        <v>6638</v>
      </c>
      <c r="B6619" t="s">
        <v>13</v>
      </c>
      <c r="C6619">
        <v>2</v>
      </c>
      <c r="D6619">
        <v>3</v>
      </c>
      <c r="E6619">
        <v>6</v>
      </c>
      <c r="F6619" t="s">
        <v>21</v>
      </c>
      <c r="G6619" t="s">
        <v>11</v>
      </c>
      <c r="H6619" s="1">
        <v>45079</v>
      </c>
    </row>
    <row r="6620" spans="1:8" x14ac:dyDescent="0.35">
      <c r="A6620" t="s">
        <v>6639</v>
      </c>
      <c r="B6620" t="s">
        <v>63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5">
      <c r="A6621" t="s">
        <v>6640</v>
      </c>
      <c r="B6621" t="s">
        <v>37</v>
      </c>
      <c r="C6621">
        <v>2</v>
      </c>
      <c r="D6621">
        <v>3</v>
      </c>
      <c r="E6621">
        <v>6</v>
      </c>
      <c r="F6621" t="s">
        <v>21</v>
      </c>
      <c r="G6621" t="s">
        <v>15</v>
      </c>
      <c r="H6621" s="1">
        <v>44992</v>
      </c>
    </row>
    <row r="6622" spans="1:8" x14ac:dyDescent="0.35">
      <c r="A6622" t="s">
        <v>6641</v>
      </c>
      <c r="B6622" t="s">
        <v>63</v>
      </c>
      <c r="C6622">
        <v>5</v>
      </c>
      <c r="D6622">
        <v>1.5</v>
      </c>
      <c r="E6622">
        <v>7.5</v>
      </c>
      <c r="F6622" t="s">
        <v>21</v>
      </c>
      <c r="G6622" t="s">
        <v>15</v>
      </c>
      <c r="H6622" s="1">
        <v>45041</v>
      </c>
    </row>
    <row r="6623" spans="1:8" x14ac:dyDescent="0.35">
      <c r="A6623" t="s">
        <v>6642</v>
      </c>
      <c r="B6623" t="s">
        <v>26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5">
      <c r="A6624" t="s">
        <v>6643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5">
      <c r="A6625" t="s">
        <v>6644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5">
      <c r="A6626" t="s">
        <v>6645</v>
      </c>
      <c r="B6626" t="s">
        <v>13</v>
      </c>
      <c r="C6626">
        <v>5</v>
      </c>
      <c r="D6626">
        <v>3</v>
      </c>
      <c r="E6626">
        <v>15</v>
      </c>
      <c r="F6626" t="s">
        <v>21</v>
      </c>
      <c r="H6626" s="1">
        <v>45074</v>
      </c>
    </row>
    <row r="6627" spans="1:8" x14ac:dyDescent="0.35">
      <c r="A6627" t="s">
        <v>6646</v>
      </c>
      <c r="B6627" t="s">
        <v>19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5">
      <c r="A6628" t="s">
        <v>6647</v>
      </c>
      <c r="B6628" t="s">
        <v>13</v>
      </c>
      <c r="C6628">
        <v>5</v>
      </c>
      <c r="D6628">
        <v>3</v>
      </c>
      <c r="E6628">
        <v>15</v>
      </c>
      <c r="F6628" t="s">
        <v>21</v>
      </c>
      <c r="G6628" t="s">
        <v>15</v>
      </c>
      <c r="H6628" s="1">
        <v>45111</v>
      </c>
    </row>
    <row r="6629" spans="1:8" x14ac:dyDescent="0.35">
      <c r="A6629" t="s">
        <v>6648</v>
      </c>
      <c r="B6629" t="s">
        <v>19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5">
      <c r="A6630" t="s">
        <v>6649</v>
      </c>
      <c r="B6630" t="s">
        <v>26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5">
      <c r="A6631" t="s">
        <v>6650</v>
      </c>
      <c r="B6631" t="s">
        <v>9</v>
      </c>
      <c r="C6631">
        <v>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5">
      <c r="A6632" t="s">
        <v>6651</v>
      </c>
      <c r="C6632">
        <v>1</v>
      </c>
      <c r="D6632">
        <v>5</v>
      </c>
      <c r="E6632">
        <v>5</v>
      </c>
      <c r="H6632" s="1">
        <v>44975</v>
      </c>
    </row>
    <row r="6633" spans="1:8" x14ac:dyDescent="0.35">
      <c r="A6633" t="s">
        <v>6652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5">
      <c r="A6634" t="s">
        <v>6653</v>
      </c>
      <c r="B6634" t="s">
        <v>9</v>
      </c>
      <c r="C6634">
        <v>3</v>
      </c>
      <c r="D6634">
        <v>2</v>
      </c>
      <c r="E6634">
        <v>6</v>
      </c>
      <c r="H6634" s="1">
        <v>45180</v>
      </c>
    </row>
    <row r="6635" spans="1:8" x14ac:dyDescent="0.35">
      <c r="A6635" t="s">
        <v>6654</v>
      </c>
      <c r="B6635" t="s">
        <v>23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5">
      <c r="A6636" t="s">
        <v>6655</v>
      </c>
      <c r="B6636" t="s">
        <v>37</v>
      </c>
      <c r="C6636">
        <v>5</v>
      </c>
      <c r="D6636">
        <v>3</v>
      </c>
      <c r="E6636">
        <v>15</v>
      </c>
      <c r="G6636" t="s">
        <v>11</v>
      </c>
      <c r="H6636" s="1">
        <v>45078</v>
      </c>
    </row>
    <row r="6637" spans="1:8" x14ac:dyDescent="0.35">
      <c r="A6637" t="s">
        <v>6656</v>
      </c>
      <c r="C6637">
        <v>2</v>
      </c>
      <c r="D6637">
        <v>1.5</v>
      </c>
      <c r="E6637">
        <v>3</v>
      </c>
      <c r="F6637" t="s">
        <v>21</v>
      </c>
      <c r="H6637" s="1">
        <v>45277</v>
      </c>
    </row>
    <row r="6638" spans="1:8" x14ac:dyDescent="0.35">
      <c r="A6638" t="s">
        <v>6657</v>
      </c>
      <c r="B6638" t="s">
        <v>63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5">
      <c r="A6639" t="s">
        <v>6658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5">
      <c r="A6640" t="s">
        <v>6659</v>
      </c>
      <c r="B6640" t="s">
        <v>26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5">
      <c r="A6641" t="s">
        <v>6660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5">
      <c r="A6642" t="s">
        <v>6661</v>
      </c>
      <c r="C6642">
        <v>3</v>
      </c>
      <c r="D6642">
        <v>3</v>
      </c>
      <c r="F6642" t="s">
        <v>21</v>
      </c>
      <c r="H6642" s="1">
        <v>45140</v>
      </c>
    </row>
    <row r="6643" spans="1:8" x14ac:dyDescent="0.35">
      <c r="A6643" t="s">
        <v>6662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5">
      <c r="A6644" t="s">
        <v>6663</v>
      </c>
      <c r="B6644" t="s">
        <v>63</v>
      </c>
      <c r="C6644">
        <v>5</v>
      </c>
      <c r="D6644">
        <v>1.5</v>
      </c>
      <c r="E6644">
        <v>7.5</v>
      </c>
      <c r="F6644" t="s">
        <v>21</v>
      </c>
      <c r="G6644" t="s">
        <v>15</v>
      </c>
      <c r="H6644" s="1">
        <v>45274</v>
      </c>
    </row>
    <row r="6645" spans="1:8" x14ac:dyDescent="0.35">
      <c r="A6645" t="s">
        <v>6664</v>
      </c>
      <c r="B6645" t="s">
        <v>37</v>
      </c>
      <c r="C6645">
        <v>4</v>
      </c>
      <c r="D6645">
        <v>3</v>
      </c>
      <c r="E6645">
        <v>12</v>
      </c>
      <c r="F6645" t="s">
        <v>21</v>
      </c>
      <c r="G6645" t="s">
        <v>15</v>
      </c>
      <c r="H6645" s="1">
        <v>45167</v>
      </c>
    </row>
    <row r="6646" spans="1:8" x14ac:dyDescent="0.35">
      <c r="A6646" t="s">
        <v>6665</v>
      </c>
      <c r="B6646" t="s">
        <v>63</v>
      </c>
      <c r="C6646">
        <v>4</v>
      </c>
      <c r="D6646">
        <v>1.5</v>
      </c>
      <c r="E6646">
        <v>6</v>
      </c>
      <c r="G6646" t="s">
        <v>15</v>
      </c>
    </row>
    <row r="6647" spans="1:8" x14ac:dyDescent="0.35">
      <c r="A6647" t="s">
        <v>6666</v>
      </c>
      <c r="B6647" t="s">
        <v>9</v>
      </c>
      <c r="C6647">
        <v>2</v>
      </c>
      <c r="D6647">
        <v>2</v>
      </c>
      <c r="E6647">
        <v>4</v>
      </c>
      <c r="F6647" t="s">
        <v>21</v>
      </c>
      <c r="H6647" s="1">
        <v>45245</v>
      </c>
    </row>
    <row r="6648" spans="1:8" x14ac:dyDescent="0.35">
      <c r="A6648" t="s">
        <v>6667</v>
      </c>
      <c r="B6648" t="s">
        <v>9</v>
      </c>
      <c r="C6648">
        <v>1</v>
      </c>
      <c r="D6648">
        <v>2</v>
      </c>
      <c r="E6648">
        <v>2</v>
      </c>
      <c r="H6648" s="1">
        <v>45259</v>
      </c>
    </row>
    <row r="6649" spans="1:8" x14ac:dyDescent="0.35">
      <c r="A6649" t="s">
        <v>6668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5">
      <c r="A6650" t="s">
        <v>6669</v>
      </c>
      <c r="B6650" t="s">
        <v>9</v>
      </c>
      <c r="C6650">
        <v>1</v>
      </c>
      <c r="D6650">
        <v>2</v>
      </c>
      <c r="E6650" s="2">
        <f>Table1[[#This Row],[Quantity]]*Table1[[#This Row],[Price Per Unit]]</f>
        <v>2</v>
      </c>
      <c r="F6650" t="s">
        <v>21</v>
      </c>
      <c r="G6650" t="s">
        <v>15</v>
      </c>
      <c r="H6650" s="1">
        <v>45110</v>
      </c>
    </row>
    <row r="6651" spans="1:8" x14ac:dyDescent="0.35">
      <c r="A6651" t="s">
        <v>6670</v>
      </c>
      <c r="B6651" t="s">
        <v>26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5">
      <c r="A6652" t="s">
        <v>6671</v>
      </c>
      <c r="B6652" t="s">
        <v>26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5">
      <c r="A6653" t="s">
        <v>6672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5">
      <c r="A6654" t="s">
        <v>6673</v>
      </c>
      <c r="B6654" t="s">
        <v>19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5">
      <c r="A6655" t="s">
        <v>6674</v>
      </c>
      <c r="B6655" t="s">
        <v>63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5">
      <c r="A6656" t="s">
        <v>6675</v>
      </c>
      <c r="B6656" t="s">
        <v>23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5">
      <c r="A6657" t="s">
        <v>6676</v>
      </c>
      <c r="B6657" t="s">
        <v>23</v>
      </c>
      <c r="C6657">
        <v>4</v>
      </c>
      <c r="D6657">
        <v>4</v>
      </c>
      <c r="E6657">
        <v>16</v>
      </c>
      <c r="F6657" t="s">
        <v>21</v>
      </c>
      <c r="G6657" t="s">
        <v>15</v>
      </c>
      <c r="H6657" s="1">
        <v>45131</v>
      </c>
    </row>
    <row r="6658" spans="1:8" x14ac:dyDescent="0.35">
      <c r="A6658" t="s">
        <v>6677</v>
      </c>
      <c r="B6658" t="s">
        <v>26</v>
      </c>
      <c r="C6658">
        <v>5</v>
      </c>
      <c r="D6658">
        <v>4</v>
      </c>
      <c r="E6658">
        <v>20</v>
      </c>
      <c r="F6658" t="s">
        <v>21</v>
      </c>
      <c r="G6658" t="s">
        <v>11</v>
      </c>
      <c r="H6658" s="1">
        <v>45206</v>
      </c>
    </row>
    <row r="6659" spans="1:8" x14ac:dyDescent="0.35">
      <c r="A6659" t="s">
        <v>6678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5">
      <c r="A6660" t="s">
        <v>6679</v>
      </c>
      <c r="C6660">
        <v>5</v>
      </c>
      <c r="D6660">
        <v>2</v>
      </c>
      <c r="E6660">
        <v>10</v>
      </c>
      <c r="H6660" s="1">
        <v>45224</v>
      </c>
    </row>
    <row r="6661" spans="1:8" x14ac:dyDescent="0.35">
      <c r="A6661" t="s">
        <v>6680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5">
      <c r="A6662" t="s">
        <v>6681</v>
      </c>
      <c r="B6662" t="s">
        <v>17</v>
      </c>
      <c r="C6662">
        <v>4</v>
      </c>
      <c r="E6662">
        <v>4</v>
      </c>
      <c r="F6662" t="s">
        <v>21</v>
      </c>
      <c r="G6662" t="s">
        <v>15</v>
      </c>
      <c r="H6662" s="1">
        <v>45282</v>
      </c>
    </row>
    <row r="6663" spans="1:8" x14ac:dyDescent="0.35">
      <c r="A6663" t="s">
        <v>6682</v>
      </c>
      <c r="B6663" t="s">
        <v>17</v>
      </c>
      <c r="E6663">
        <v>1</v>
      </c>
      <c r="F6663" t="s">
        <v>10</v>
      </c>
      <c r="H6663" s="1">
        <v>45227</v>
      </c>
    </row>
    <row r="6664" spans="1:8" x14ac:dyDescent="0.35">
      <c r="A6664" t="s">
        <v>6683</v>
      </c>
      <c r="B6664" t="s">
        <v>26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5">
      <c r="A6665" t="s">
        <v>6684</v>
      </c>
      <c r="B6665" t="s">
        <v>63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5">
      <c r="A6666" t="s">
        <v>6685</v>
      </c>
      <c r="B6666" t="s">
        <v>63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5">
      <c r="A6667" t="s">
        <v>6686</v>
      </c>
      <c r="B6667" t="s">
        <v>37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5">
      <c r="A6668" t="s">
        <v>6687</v>
      </c>
      <c r="B6668" t="s">
        <v>37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5">
      <c r="A6669" t="s">
        <v>6688</v>
      </c>
      <c r="B6669" t="s">
        <v>17</v>
      </c>
      <c r="D6669">
        <v>1</v>
      </c>
      <c r="E6669">
        <v>1</v>
      </c>
      <c r="F6669" t="s">
        <v>21</v>
      </c>
      <c r="G6669" t="s">
        <v>11</v>
      </c>
      <c r="H6669" s="1">
        <v>44933</v>
      </c>
    </row>
    <row r="6670" spans="1:8" x14ac:dyDescent="0.35">
      <c r="A6670" t="s">
        <v>6689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5">
      <c r="A6671" t="s">
        <v>6690</v>
      </c>
      <c r="B6671" t="s">
        <v>23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5">
      <c r="A6672" t="s">
        <v>6691</v>
      </c>
      <c r="B6672" t="s">
        <v>17</v>
      </c>
      <c r="C6672">
        <v>3</v>
      </c>
      <c r="E6672">
        <v>3</v>
      </c>
      <c r="H6672" s="1">
        <v>45143</v>
      </c>
    </row>
    <row r="6673" spans="1:8" x14ac:dyDescent="0.35">
      <c r="A6673" t="s">
        <v>6692</v>
      </c>
      <c r="B6673" t="s">
        <v>19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5">
      <c r="A6674" t="s">
        <v>6693</v>
      </c>
      <c r="B6674" t="s">
        <v>13</v>
      </c>
      <c r="C6674">
        <v>4</v>
      </c>
      <c r="D6674">
        <v>3</v>
      </c>
      <c r="E6674">
        <v>12</v>
      </c>
      <c r="F6674" t="s">
        <v>21</v>
      </c>
      <c r="G6674" t="s">
        <v>15</v>
      </c>
      <c r="H6674" s="1">
        <v>44970</v>
      </c>
    </row>
    <row r="6675" spans="1:8" x14ac:dyDescent="0.35">
      <c r="A6675" t="s">
        <v>6694</v>
      </c>
      <c r="B6675" t="s">
        <v>26</v>
      </c>
      <c r="C6675">
        <v>2</v>
      </c>
      <c r="D6675">
        <v>4</v>
      </c>
      <c r="E6675">
        <v>8</v>
      </c>
      <c r="F6675" t="s">
        <v>21</v>
      </c>
      <c r="H6675" s="1">
        <v>45281</v>
      </c>
    </row>
    <row r="6676" spans="1:8" x14ac:dyDescent="0.35">
      <c r="A6676" t="s">
        <v>6695</v>
      </c>
      <c r="B6676" t="s">
        <v>9</v>
      </c>
      <c r="E6676">
        <v>4</v>
      </c>
      <c r="H6676" s="1">
        <v>45177</v>
      </c>
    </row>
    <row r="6677" spans="1:8" x14ac:dyDescent="0.35">
      <c r="A6677" t="s">
        <v>6696</v>
      </c>
      <c r="B6677" t="s">
        <v>13</v>
      </c>
      <c r="C6677">
        <v>5</v>
      </c>
      <c r="D6677">
        <v>3</v>
      </c>
      <c r="E6677">
        <v>15</v>
      </c>
      <c r="F6677" t="s">
        <v>21</v>
      </c>
      <c r="H6677" s="1">
        <v>45025</v>
      </c>
    </row>
    <row r="6678" spans="1:8" x14ac:dyDescent="0.35">
      <c r="A6678" t="s">
        <v>6697</v>
      </c>
      <c r="B6678" t="s">
        <v>23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5">
      <c r="A6679" t="s">
        <v>6698</v>
      </c>
      <c r="B6679" t="s">
        <v>19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5">
      <c r="A6680" t="s">
        <v>6699</v>
      </c>
      <c r="B6680" t="s">
        <v>63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5">
      <c r="A6681" t="s">
        <v>6700</v>
      </c>
      <c r="B6681" t="s">
        <v>63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5">
      <c r="A6682" t="s">
        <v>6701</v>
      </c>
      <c r="B6682" t="s">
        <v>13</v>
      </c>
      <c r="C6682">
        <v>3</v>
      </c>
      <c r="D6682">
        <v>3</v>
      </c>
      <c r="E6682">
        <v>9</v>
      </c>
      <c r="F6682" t="s">
        <v>21</v>
      </c>
      <c r="G6682" t="s">
        <v>11</v>
      </c>
      <c r="H6682" s="1">
        <v>45236</v>
      </c>
    </row>
    <row r="6683" spans="1:8" x14ac:dyDescent="0.35">
      <c r="A6683" t="s">
        <v>6702</v>
      </c>
      <c r="B6683" t="s">
        <v>37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5">
      <c r="A6684" t="s">
        <v>6703</v>
      </c>
      <c r="B6684" t="s">
        <v>23</v>
      </c>
      <c r="C6684">
        <v>2</v>
      </c>
      <c r="E6684">
        <v>8</v>
      </c>
      <c r="H6684" s="1">
        <v>44998</v>
      </c>
    </row>
    <row r="6685" spans="1:8" x14ac:dyDescent="0.35">
      <c r="A6685" t="s">
        <v>6704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5">
      <c r="A6686" t="s">
        <v>6705</v>
      </c>
      <c r="B6686" t="s">
        <v>37</v>
      </c>
      <c r="C6686">
        <v>2</v>
      </c>
      <c r="D6686">
        <v>3</v>
      </c>
      <c r="E6686">
        <v>6</v>
      </c>
      <c r="F6686" t="s">
        <v>21</v>
      </c>
      <c r="G6686" t="s">
        <v>15</v>
      </c>
      <c r="H6686" s="1">
        <v>45250</v>
      </c>
    </row>
    <row r="6687" spans="1:8" x14ac:dyDescent="0.35">
      <c r="A6687" t="s">
        <v>6706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5">
      <c r="A6688" t="s">
        <v>6707</v>
      </c>
      <c r="B6688" t="s">
        <v>19</v>
      </c>
      <c r="C6688">
        <v>1</v>
      </c>
      <c r="E6688">
        <v>5</v>
      </c>
      <c r="G6688" t="s">
        <v>11</v>
      </c>
      <c r="H6688" s="1">
        <v>45265</v>
      </c>
    </row>
    <row r="6689" spans="1:8" x14ac:dyDescent="0.35">
      <c r="A6689" t="s">
        <v>6708</v>
      </c>
      <c r="B6689" t="s">
        <v>19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5">
      <c r="A6690" t="s">
        <v>6709</v>
      </c>
      <c r="B6690" t="s">
        <v>23</v>
      </c>
      <c r="C6690">
        <v>1</v>
      </c>
      <c r="D6690">
        <v>4</v>
      </c>
      <c r="E6690">
        <v>4</v>
      </c>
      <c r="H6690" s="1">
        <v>44961</v>
      </c>
    </row>
    <row r="6691" spans="1:8" x14ac:dyDescent="0.35">
      <c r="A6691" t="s">
        <v>6710</v>
      </c>
      <c r="B6691" t="s">
        <v>37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5">
      <c r="A6692" t="s">
        <v>6711</v>
      </c>
      <c r="B6692" t="s">
        <v>9</v>
      </c>
      <c r="C6692">
        <v>5</v>
      </c>
      <c r="D6692">
        <v>2</v>
      </c>
      <c r="E6692">
        <v>10</v>
      </c>
      <c r="G6692" t="s">
        <v>15</v>
      </c>
      <c r="H6692" s="1">
        <v>45224</v>
      </c>
    </row>
    <row r="6693" spans="1:8" x14ac:dyDescent="0.35">
      <c r="A6693" t="s">
        <v>6712</v>
      </c>
      <c r="B6693" t="s">
        <v>37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5">
      <c r="A6694" t="s">
        <v>6713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5">
      <c r="A6695" t="s">
        <v>6714</v>
      </c>
      <c r="C6695">
        <v>3</v>
      </c>
      <c r="D6695">
        <v>4</v>
      </c>
      <c r="E6695">
        <v>12</v>
      </c>
      <c r="F6695" t="s">
        <v>14</v>
      </c>
      <c r="H6695" s="1">
        <v>45034</v>
      </c>
    </row>
    <row r="6696" spans="1:8" x14ac:dyDescent="0.35">
      <c r="A6696" t="s">
        <v>6715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5">
      <c r="A6697" t="s">
        <v>6716</v>
      </c>
      <c r="B6697" t="s">
        <v>37</v>
      </c>
      <c r="C6697">
        <v>1</v>
      </c>
      <c r="D6697">
        <v>3</v>
      </c>
      <c r="E6697">
        <v>3</v>
      </c>
      <c r="F6697" t="s">
        <v>14</v>
      </c>
      <c r="H6697" s="1">
        <v>45178</v>
      </c>
    </row>
    <row r="6698" spans="1:8" x14ac:dyDescent="0.35">
      <c r="A6698" t="s">
        <v>6717</v>
      </c>
      <c r="B6698" t="s">
        <v>23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5">
      <c r="A6699" t="s">
        <v>6718</v>
      </c>
      <c r="B6699" t="s">
        <v>23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5">
      <c r="A6700" t="s">
        <v>6719</v>
      </c>
      <c r="B6700" t="s">
        <v>17</v>
      </c>
      <c r="C6700">
        <v>3</v>
      </c>
      <c r="D6700">
        <v>1</v>
      </c>
      <c r="E6700">
        <v>3</v>
      </c>
      <c r="F6700" t="s">
        <v>21</v>
      </c>
      <c r="G6700" t="s">
        <v>11</v>
      </c>
      <c r="H6700" s="1">
        <v>45155</v>
      </c>
    </row>
    <row r="6701" spans="1:8" x14ac:dyDescent="0.35">
      <c r="A6701" t="s">
        <v>6720</v>
      </c>
      <c r="B6701" t="s">
        <v>63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5">
      <c r="A6702" t="s">
        <v>6721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5">
      <c r="A6703" t="s">
        <v>6722</v>
      </c>
      <c r="B6703" t="s">
        <v>23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5">
      <c r="A6704" t="s">
        <v>6723</v>
      </c>
      <c r="B6704" t="s">
        <v>19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5">
      <c r="A6705" t="s">
        <v>6724</v>
      </c>
      <c r="B6705" t="s">
        <v>63</v>
      </c>
      <c r="C6705">
        <v>2</v>
      </c>
      <c r="D6705">
        <v>1.5</v>
      </c>
      <c r="E6705">
        <v>3</v>
      </c>
      <c r="F6705" t="s">
        <v>21</v>
      </c>
      <c r="H6705" s="1">
        <v>45008</v>
      </c>
    </row>
    <row r="6706" spans="1:8" x14ac:dyDescent="0.35">
      <c r="A6706" t="s">
        <v>6725</v>
      </c>
      <c r="B6706" t="s">
        <v>37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5">
      <c r="A6707" t="s">
        <v>6726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5">
      <c r="A6708" t="s">
        <v>6727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5">
      <c r="A6709" t="s">
        <v>6728</v>
      </c>
      <c r="B6709" t="s">
        <v>26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5">
      <c r="A6710" t="s">
        <v>6729</v>
      </c>
      <c r="B6710" t="s">
        <v>37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5">
      <c r="A6711" t="s">
        <v>6730</v>
      </c>
      <c r="B6711" t="s">
        <v>19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5">
      <c r="A6712" t="s">
        <v>6731</v>
      </c>
      <c r="B6712" t="s">
        <v>37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5">
      <c r="A6713" t="s">
        <v>6732</v>
      </c>
      <c r="C6713">
        <v>4</v>
      </c>
      <c r="D6713">
        <v>1</v>
      </c>
      <c r="E6713">
        <v>4</v>
      </c>
      <c r="F6713" t="s">
        <v>21</v>
      </c>
      <c r="G6713" t="s">
        <v>11</v>
      </c>
      <c r="H6713" s="1">
        <v>45102</v>
      </c>
    </row>
    <row r="6714" spans="1:8" x14ac:dyDescent="0.35">
      <c r="A6714" t="s">
        <v>6733</v>
      </c>
      <c r="B6714" t="s">
        <v>63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5">
      <c r="A6715" t="s">
        <v>6734</v>
      </c>
      <c r="B6715" t="s">
        <v>19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5">
      <c r="A6716" t="s">
        <v>6735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</row>
    <row r="6717" spans="1:8" x14ac:dyDescent="0.35">
      <c r="A6717" t="s">
        <v>6736</v>
      </c>
      <c r="B6717" t="s">
        <v>63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5">
      <c r="A6718" t="s">
        <v>6737</v>
      </c>
      <c r="B6718" t="s">
        <v>19</v>
      </c>
      <c r="C6718">
        <v>1</v>
      </c>
      <c r="D6718">
        <v>5</v>
      </c>
      <c r="E6718">
        <v>5</v>
      </c>
      <c r="H6718" s="1">
        <v>45065</v>
      </c>
    </row>
    <row r="6719" spans="1:8" x14ac:dyDescent="0.35">
      <c r="A6719" t="s">
        <v>6738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5">
      <c r="A6720" t="s">
        <v>6739</v>
      </c>
      <c r="B6720" t="s">
        <v>23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5">
      <c r="A6721" t="s">
        <v>6740</v>
      </c>
      <c r="B6721" t="s">
        <v>37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5">
      <c r="A6722" t="s">
        <v>6741</v>
      </c>
      <c r="B6722" t="s">
        <v>23</v>
      </c>
      <c r="C6722">
        <v>4</v>
      </c>
      <c r="D6722">
        <v>4</v>
      </c>
      <c r="E6722">
        <v>16</v>
      </c>
      <c r="H6722" s="1">
        <v>45136</v>
      </c>
    </row>
    <row r="6723" spans="1:8" x14ac:dyDescent="0.35">
      <c r="A6723" t="s">
        <v>6742</v>
      </c>
      <c r="B6723" t="s">
        <v>13</v>
      </c>
      <c r="C6723">
        <v>1</v>
      </c>
      <c r="D6723">
        <v>3</v>
      </c>
      <c r="F6723" t="s">
        <v>10</v>
      </c>
      <c r="H6723" s="1">
        <v>45205</v>
      </c>
    </row>
    <row r="6724" spans="1:8" x14ac:dyDescent="0.35">
      <c r="A6724" t="s">
        <v>6743</v>
      </c>
      <c r="B6724" t="s">
        <v>63</v>
      </c>
      <c r="C6724">
        <v>4</v>
      </c>
      <c r="D6724">
        <v>1.5</v>
      </c>
      <c r="F6724" t="s">
        <v>21</v>
      </c>
      <c r="G6724" t="s">
        <v>15</v>
      </c>
      <c r="H6724" s="1">
        <v>45279</v>
      </c>
    </row>
    <row r="6725" spans="1:8" x14ac:dyDescent="0.35">
      <c r="A6725" t="s">
        <v>6744</v>
      </c>
      <c r="B6725" t="s">
        <v>19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5">
      <c r="A6726" t="s">
        <v>6745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5">
      <c r="A6727" t="s">
        <v>6746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5">
      <c r="A6728" t="s">
        <v>6747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5">
      <c r="A6729" t="s">
        <v>6748</v>
      </c>
      <c r="B6729" t="s">
        <v>19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5">
      <c r="A6730" t="s">
        <v>6749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H6730" s="1">
        <v>45291</v>
      </c>
    </row>
    <row r="6731" spans="1:8" x14ac:dyDescent="0.35">
      <c r="A6731" t="s">
        <v>6750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5">
      <c r="A6732" t="s">
        <v>6751</v>
      </c>
      <c r="B6732" t="s">
        <v>19</v>
      </c>
      <c r="C6732">
        <v>4</v>
      </c>
      <c r="D6732">
        <v>5</v>
      </c>
      <c r="E6732">
        <v>20</v>
      </c>
      <c r="F6732" t="s">
        <v>10</v>
      </c>
      <c r="H6732" s="1">
        <v>44983</v>
      </c>
    </row>
    <row r="6733" spans="1:8" x14ac:dyDescent="0.35">
      <c r="A6733" t="s">
        <v>6752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5">
      <c r="A6734" t="s">
        <v>6753</v>
      </c>
      <c r="B6734" t="s">
        <v>23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5">
      <c r="A6735" t="s">
        <v>6754</v>
      </c>
      <c r="B6735" t="s">
        <v>26</v>
      </c>
      <c r="C6735">
        <v>5</v>
      </c>
      <c r="D6735">
        <v>4</v>
      </c>
      <c r="E6735">
        <v>20</v>
      </c>
      <c r="G6735" t="s">
        <v>11</v>
      </c>
      <c r="H6735" s="1">
        <v>45283</v>
      </c>
    </row>
    <row r="6736" spans="1:8" x14ac:dyDescent="0.35">
      <c r="A6736" t="s">
        <v>6755</v>
      </c>
      <c r="B6736" t="s">
        <v>17</v>
      </c>
      <c r="C6736">
        <v>5</v>
      </c>
      <c r="D6736">
        <v>1</v>
      </c>
      <c r="E6736">
        <v>5</v>
      </c>
      <c r="F6736" t="s">
        <v>21</v>
      </c>
      <c r="G6736" t="s">
        <v>15</v>
      </c>
      <c r="H6736" s="1">
        <v>45082</v>
      </c>
    </row>
    <row r="6737" spans="1:8" x14ac:dyDescent="0.35">
      <c r="A6737" t="s">
        <v>6756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5">
      <c r="A6738" t="s">
        <v>6757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5">
      <c r="A6739" t="s">
        <v>6758</v>
      </c>
      <c r="B6739" t="s">
        <v>9</v>
      </c>
      <c r="C6739">
        <v>5</v>
      </c>
      <c r="D6739">
        <v>2</v>
      </c>
      <c r="E6739">
        <v>10</v>
      </c>
      <c r="F6739" t="s">
        <v>21</v>
      </c>
      <c r="G6739" t="s">
        <v>11</v>
      </c>
      <c r="H6739" s="1">
        <v>45187</v>
      </c>
    </row>
    <row r="6740" spans="1:8" x14ac:dyDescent="0.35">
      <c r="A6740" t="s">
        <v>6759</v>
      </c>
      <c r="B6740" t="s">
        <v>37</v>
      </c>
      <c r="C6740">
        <v>4</v>
      </c>
      <c r="D6740">
        <v>3</v>
      </c>
      <c r="E6740">
        <v>12</v>
      </c>
      <c r="F6740" t="s">
        <v>10</v>
      </c>
    </row>
    <row r="6741" spans="1:8" x14ac:dyDescent="0.35">
      <c r="A6741" t="s">
        <v>6760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5">
      <c r="A6742" t="s">
        <v>6761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5">
      <c r="A6743" t="s">
        <v>6762</v>
      </c>
      <c r="B6743" t="s">
        <v>23</v>
      </c>
      <c r="C6743">
        <v>1</v>
      </c>
      <c r="D6743">
        <v>4</v>
      </c>
      <c r="E6743">
        <v>4</v>
      </c>
      <c r="F6743" t="s">
        <v>21</v>
      </c>
      <c r="H6743" s="1">
        <v>45225</v>
      </c>
    </row>
    <row r="6744" spans="1:8" x14ac:dyDescent="0.35">
      <c r="A6744" t="s">
        <v>6763</v>
      </c>
      <c r="B6744" t="s">
        <v>37</v>
      </c>
      <c r="C6744">
        <v>3</v>
      </c>
      <c r="D6744">
        <v>3</v>
      </c>
      <c r="E6744">
        <v>9</v>
      </c>
      <c r="F6744" t="s">
        <v>21</v>
      </c>
      <c r="H6744" s="1">
        <v>44948</v>
      </c>
    </row>
    <row r="6745" spans="1:8" x14ac:dyDescent="0.35">
      <c r="A6745" t="s">
        <v>6764</v>
      </c>
      <c r="B6745" t="s">
        <v>17</v>
      </c>
      <c r="C6745">
        <v>1</v>
      </c>
      <c r="D6745">
        <v>1</v>
      </c>
      <c r="E6745">
        <v>1</v>
      </c>
    </row>
    <row r="6746" spans="1:8" x14ac:dyDescent="0.35">
      <c r="A6746" t="s">
        <v>6765</v>
      </c>
      <c r="B6746" t="s">
        <v>23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5">
      <c r="A6747" t="s">
        <v>6766</v>
      </c>
      <c r="B6747" t="s">
        <v>17</v>
      </c>
      <c r="C6747">
        <v>3</v>
      </c>
      <c r="E6747">
        <v>3</v>
      </c>
      <c r="F6747" t="s">
        <v>21</v>
      </c>
      <c r="G6747" t="s">
        <v>11</v>
      </c>
      <c r="H6747" s="1">
        <v>45095</v>
      </c>
    </row>
    <row r="6748" spans="1:8" x14ac:dyDescent="0.35">
      <c r="A6748" t="s">
        <v>6767</v>
      </c>
      <c r="B6748" t="s">
        <v>17</v>
      </c>
      <c r="C6748">
        <v>5</v>
      </c>
      <c r="D6748">
        <v>1</v>
      </c>
      <c r="E6748">
        <v>5</v>
      </c>
      <c r="H6748" s="1">
        <v>45036</v>
      </c>
    </row>
    <row r="6749" spans="1:8" x14ac:dyDescent="0.35">
      <c r="A6749" t="s">
        <v>6768</v>
      </c>
      <c r="B6749" t="s">
        <v>23</v>
      </c>
      <c r="C6749">
        <v>2</v>
      </c>
      <c r="D6749">
        <v>4</v>
      </c>
      <c r="E6749">
        <v>8</v>
      </c>
      <c r="F6749" t="s">
        <v>21</v>
      </c>
      <c r="G6749" t="s">
        <v>11</v>
      </c>
      <c r="H6749" s="1">
        <v>44987</v>
      </c>
    </row>
    <row r="6750" spans="1:8" x14ac:dyDescent="0.35">
      <c r="A6750" t="s">
        <v>6769</v>
      </c>
      <c r="B6750" t="s">
        <v>9</v>
      </c>
      <c r="C6750">
        <v>4</v>
      </c>
      <c r="D6750">
        <v>2</v>
      </c>
      <c r="E6750">
        <v>8</v>
      </c>
      <c r="F6750" t="s">
        <v>21</v>
      </c>
      <c r="H6750" s="1">
        <v>45032</v>
      </c>
    </row>
    <row r="6751" spans="1:8" x14ac:dyDescent="0.35">
      <c r="A6751" t="s">
        <v>6770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5">
      <c r="A6752" t="s">
        <v>6771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H6752" s="1">
        <v>45017</v>
      </c>
    </row>
    <row r="6753" spans="1:8" x14ac:dyDescent="0.35">
      <c r="A6753" t="s">
        <v>6772</v>
      </c>
      <c r="B6753" t="s">
        <v>26</v>
      </c>
      <c r="C6753">
        <v>2</v>
      </c>
      <c r="D6753">
        <v>4</v>
      </c>
      <c r="E6753">
        <v>8</v>
      </c>
      <c r="F6753" t="s">
        <v>21</v>
      </c>
      <c r="G6753" t="s">
        <v>15</v>
      </c>
      <c r="H6753" s="1">
        <v>44941</v>
      </c>
    </row>
    <row r="6754" spans="1:8" x14ac:dyDescent="0.35">
      <c r="A6754" t="s">
        <v>6773</v>
      </c>
      <c r="B6754" t="s">
        <v>19</v>
      </c>
      <c r="C6754">
        <v>2</v>
      </c>
      <c r="D6754">
        <v>5</v>
      </c>
      <c r="E6754">
        <v>10</v>
      </c>
      <c r="F6754" t="s">
        <v>21</v>
      </c>
      <c r="H6754" s="1">
        <v>45286</v>
      </c>
    </row>
    <row r="6755" spans="1:8" x14ac:dyDescent="0.35">
      <c r="A6755" t="s">
        <v>6774</v>
      </c>
      <c r="B6755" t="s">
        <v>63</v>
      </c>
      <c r="C6755">
        <v>3</v>
      </c>
      <c r="D6755">
        <v>1.5</v>
      </c>
      <c r="E6755">
        <v>4.5</v>
      </c>
      <c r="F6755" t="s">
        <v>21</v>
      </c>
      <c r="H6755" s="1">
        <v>45164</v>
      </c>
    </row>
    <row r="6756" spans="1:8" x14ac:dyDescent="0.35">
      <c r="A6756" t="s">
        <v>6775</v>
      </c>
      <c r="B6756" t="s">
        <v>9</v>
      </c>
      <c r="C6756">
        <v>3</v>
      </c>
      <c r="D6756">
        <v>2</v>
      </c>
      <c r="E6756">
        <v>6</v>
      </c>
      <c r="F6756" t="s">
        <v>21</v>
      </c>
      <c r="G6756" t="s">
        <v>11</v>
      </c>
      <c r="H6756" s="1">
        <v>45125</v>
      </c>
    </row>
    <row r="6757" spans="1:8" x14ac:dyDescent="0.35">
      <c r="A6757" t="s">
        <v>6776</v>
      </c>
      <c r="B6757" t="s">
        <v>26</v>
      </c>
      <c r="C6757">
        <v>2</v>
      </c>
      <c r="D6757">
        <v>4</v>
      </c>
      <c r="E6757">
        <v>8</v>
      </c>
      <c r="H6757" s="1">
        <v>45074</v>
      </c>
    </row>
    <row r="6758" spans="1:8" x14ac:dyDescent="0.35">
      <c r="A6758" t="s">
        <v>6777</v>
      </c>
      <c r="B6758" t="s">
        <v>26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5">
      <c r="A6759" t="s">
        <v>6778</v>
      </c>
      <c r="B6759" t="s">
        <v>17</v>
      </c>
      <c r="C6759">
        <v>5</v>
      </c>
      <c r="D6759">
        <v>1</v>
      </c>
      <c r="E6759">
        <v>5</v>
      </c>
      <c r="G6759" t="s">
        <v>15</v>
      </c>
      <c r="H6759" s="1">
        <v>45071</v>
      </c>
    </row>
    <row r="6760" spans="1:8" x14ac:dyDescent="0.35">
      <c r="A6760" t="s">
        <v>6779</v>
      </c>
      <c r="B6760" t="s">
        <v>9</v>
      </c>
      <c r="C6760">
        <v>2</v>
      </c>
      <c r="D6760">
        <v>2</v>
      </c>
      <c r="E6760">
        <v>4</v>
      </c>
      <c r="F6760" t="s">
        <v>21</v>
      </c>
      <c r="G6760" t="s">
        <v>15</v>
      </c>
      <c r="H6760" s="1">
        <v>45177</v>
      </c>
    </row>
    <row r="6761" spans="1:8" x14ac:dyDescent="0.35">
      <c r="A6761" t="s">
        <v>6780</v>
      </c>
      <c r="B6761" t="s">
        <v>19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5">
      <c r="A6762" t="s">
        <v>6781</v>
      </c>
      <c r="B6762" t="s">
        <v>23</v>
      </c>
      <c r="C6762">
        <v>4</v>
      </c>
      <c r="D6762">
        <v>4</v>
      </c>
      <c r="H6762" s="1">
        <v>44986</v>
      </c>
    </row>
    <row r="6763" spans="1:8" x14ac:dyDescent="0.35">
      <c r="A6763" t="s">
        <v>6782</v>
      </c>
      <c r="B6763" t="s">
        <v>26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5">
      <c r="A6764" t="s">
        <v>6783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5">
      <c r="A6765" t="s">
        <v>6784</v>
      </c>
      <c r="B6765" t="s">
        <v>19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5">
      <c r="A6766" t="s">
        <v>6785</v>
      </c>
      <c r="B6766" t="s">
        <v>13</v>
      </c>
      <c r="C6766">
        <v>2</v>
      </c>
      <c r="D6766">
        <v>3</v>
      </c>
      <c r="E6766">
        <v>6</v>
      </c>
      <c r="F6766" t="s">
        <v>21</v>
      </c>
      <c r="G6766" t="s">
        <v>11</v>
      </c>
      <c r="H6766" s="1">
        <v>45017</v>
      </c>
    </row>
    <row r="6767" spans="1:8" x14ac:dyDescent="0.35">
      <c r="A6767" t="s">
        <v>6786</v>
      </c>
      <c r="B6767" t="s">
        <v>23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5">
      <c r="A6768" t="s">
        <v>6787</v>
      </c>
      <c r="B6768" t="s">
        <v>26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5">
      <c r="A6769" t="s">
        <v>6788</v>
      </c>
      <c r="B6769" t="s">
        <v>37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5">
      <c r="A6770" t="s">
        <v>6789</v>
      </c>
      <c r="C6770">
        <v>2</v>
      </c>
      <c r="D6770">
        <v>4</v>
      </c>
      <c r="E6770">
        <v>8</v>
      </c>
      <c r="F6770" t="s">
        <v>10</v>
      </c>
      <c r="G6770" t="s">
        <v>15</v>
      </c>
    </row>
    <row r="6771" spans="1:8" x14ac:dyDescent="0.35">
      <c r="A6771" t="s">
        <v>6790</v>
      </c>
      <c r="B6771" t="s">
        <v>23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5">
      <c r="A6772" t="s">
        <v>6791</v>
      </c>
      <c r="B6772" t="s">
        <v>37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5">
      <c r="A6773" t="s">
        <v>6792</v>
      </c>
      <c r="B6773" t="s">
        <v>13</v>
      </c>
      <c r="C6773">
        <v>5</v>
      </c>
      <c r="D6773">
        <v>3</v>
      </c>
      <c r="E6773">
        <v>15</v>
      </c>
      <c r="H6773" s="1">
        <v>45112</v>
      </c>
    </row>
    <row r="6774" spans="1:8" x14ac:dyDescent="0.35">
      <c r="A6774" t="s">
        <v>6793</v>
      </c>
      <c r="B6774" t="s">
        <v>26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5">
      <c r="A6775" t="s">
        <v>6794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5">
      <c r="A6776" t="s">
        <v>6795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5">
      <c r="A6777" t="s">
        <v>6796</v>
      </c>
      <c r="B6777" t="s">
        <v>63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5">
      <c r="A6778" t="s">
        <v>6797</v>
      </c>
      <c r="B6778" t="s">
        <v>9</v>
      </c>
      <c r="C6778">
        <v>2</v>
      </c>
      <c r="D6778">
        <v>2</v>
      </c>
      <c r="E6778">
        <v>4</v>
      </c>
      <c r="G6778" t="s">
        <v>15</v>
      </c>
      <c r="H6778" s="1">
        <v>45208</v>
      </c>
    </row>
    <row r="6779" spans="1:8" x14ac:dyDescent="0.35">
      <c r="A6779" t="s">
        <v>6798</v>
      </c>
      <c r="B6779" t="s">
        <v>26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5">
      <c r="A6780" t="s">
        <v>6799</v>
      </c>
      <c r="B6780" t="s">
        <v>26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5">
      <c r="A6781" t="s">
        <v>6800</v>
      </c>
      <c r="B6781" t="s">
        <v>23</v>
      </c>
      <c r="D6781">
        <v>4</v>
      </c>
      <c r="E6781">
        <v>20</v>
      </c>
      <c r="H6781" s="1">
        <v>45073</v>
      </c>
    </row>
    <row r="6782" spans="1:8" x14ac:dyDescent="0.35">
      <c r="A6782" t="s">
        <v>6801</v>
      </c>
      <c r="B6782" t="s">
        <v>23</v>
      </c>
      <c r="C6782">
        <v>1</v>
      </c>
      <c r="D6782">
        <v>4</v>
      </c>
      <c r="F6782" t="s">
        <v>10</v>
      </c>
      <c r="G6782" t="s">
        <v>15</v>
      </c>
      <c r="H6782" s="1">
        <v>44956</v>
      </c>
    </row>
    <row r="6783" spans="1:8" x14ac:dyDescent="0.35">
      <c r="A6783" t="s">
        <v>6802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5">
      <c r="A6784" t="s">
        <v>6803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5">
      <c r="A6785" t="s">
        <v>6804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5">
      <c r="A6786" t="s">
        <v>6805</v>
      </c>
      <c r="B6786" t="s">
        <v>13</v>
      </c>
      <c r="C6786">
        <v>3</v>
      </c>
      <c r="D6786">
        <v>3</v>
      </c>
      <c r="E6786">
        <v>9</v>
      </c>
      <c r="H6786" s="1">
        <v>45242</v>
      </c>
    </row>
    <row r="6787" spans="1:8" x14ac:dyDescent="0.35">
      <c r="A6787" t="s">
        <v>6806</v>
      </c>
      <c r="B6787" t="s">
        <v>37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5">
      <c r="A6788" t="s">
        <v>6807</v>
      </c>
      <c r="C6788">
        <v>1</v>
      </c>
      <c r="D6788">
        <v>1.5</v>
      </c>
      <c r="E6788">
        <v>1.5</v>
      </c>
      <c r="F6788" t="s">
        <v>21</v>
      </c>
      <c r="G6788" t="s">
        <v>11</v>
      </c>
      <c r="H6788" s="1">
        <v>45059</v>
      </c>
    </row>
    <row r="6789" spans="1:8" x14ac:dyDescent="0.35">
      <c r="A6789" t="s">
        <v>6808</v>
      </c>
      <c r="B6789" t="s">
        <v>37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5">
      <c r="A6790" t="s">
        <v>6809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H6790" s="1">
        <v>45192</v>
      </c>
    </row>
    <row r="6791" spans="1:8" x14ac:dyDescent="0.35">
      <c r="A6791" t="s">
        <v>6810</v>
      </c>
      <c r="B6791" t="s">
        <v>17</v>
      </c>
      <c r="D6791">
        <v>1</v>
      </c>
      <c r="E6791">
        <v>3</v>
      </c>
      <c r="F6791" t="s">
        <v>21</v>
      </c>
      <c r="G6791" t="s">
        <v>11</v>
      </c>
      <c r="H6791" s="1">
        <v>44955</v>
      </c>
    </row>
    <row r="6792" spans="1:8" x14ac:dyDescent="0.35">
      <c r="A6792" t="s">
        <v>6811</v>
      </c>
      <c r="B6792" t="s">
        <v>23</v>
      </c>
      <c r="D6792">
        <v>4</v>
      </c>
      <c r="E6792">
        <v>12</v>
      </c>
      <c r="F6792" t="s">
        <v>21</v>
      </c>
      <c r="G6792" t="s">
        <v>15</v>
      </c>
      <c r="H6792" s="1">
        <v>45109</v>
      </c>
    </row>
    <row r="6793" spans="1:8" x14ac:dyDescent="0.35">
      <c r="A6793" t="s">
        <v>6812</v>
      </c>
      <c r="B6793" t="s">
        <v>13</v>
      </c>
      <c r="C6793">
        <v>4</v>
      </c>
      <c r="D6793">
        <v>3</v>
      </c>
      <c r="F6793" t="s">
        <v>10</v>
      </c>
      <c r="G6793" t="s">
        <v>11</v>
      </c>
      <c r="H6793" s="1">
        <v>45017</v>
      </c>
    </row>
    <row r="6794" spans="1:8" x14ac:dyDescent="0.35">
      <c r="A6794" t="s">
        <v>6813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5">
      <c r="A6795" t="s">
        <v>6814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5">
      <c r="A6796" t="s">
        <v>6815</v>
      </c>
      <c r="B6796" t="s">
        <v>19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5">
      <c r="A6797" t="s">
        <v>6816</v>
      </c>
      <c r="B6797" t="s">
        <v>13</v>
      </c>
      <c r="C6797">
        <v>2</v>
      </c>
      <c r="D6797">
        <v>3</v>
      </c>
      <c r="E6797">
        <v>6</v>
      </c>
      <c r="F6797" t="s">
        <v>21</v>
      </c>
      <c r="H6797" s="1">
        <v>44963</v>
      </c>
    </row>
    <row r="6798" spans="1:8" x14ac:dyDescent="0.35">
      <c r="A6798" t="s">
        <v>6817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5">
      <c r="A6799" t="s">
        <v>6818</v>
      </c>
      <c r="B6799" t="s">
        <v>37</v>
      </c>
      <c r="C6799">
        <v>2</v>
      </c>
      <c r="D6799">
        <v>3</v>
      </c>
      <c r="E6799">
        <v>6</v>
      </c>
      <c r="H6799" s="1">
        <v>45273</v>
      </c>
    </row>
    <row r="6800" spans="1:8" x14ac:dyDescent="0.35">
      <c r="A6800" t="s">
        <v>6819</v>
      </c>
      <c r="B6800" t="s">
        <v>37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5">
      <c r="A6801" t="s">
        <v>6820</v>
      </c>
      <c r="B6801" t="s">
        <v>19</v>
      </c>
      <c r="C6801">
        <v>2</v>
      </c>
      <c r="D6801">
        <v>5</v>
      </c>
      <c r="E6801">
        <v>10</v>
      </c>
      <c r="H6801" s="1">
        <v>44973</v>
      </c>
    </row>
    <row r="6802" spans="1:8" x14ac:dyDescent="0.35">
      <c r="A6802" t="s">
        <v>6821</v>
      </c>
      <c r="B6802" t="s">
        <v>37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5">
      <c r="A6803" t="s">
        <v>6822</v>
      </c>
      <c r="B6803" t="s">
        <v>26</v>
      </c>
      <c r="C6803">
        <v>5</v>
      </c>
      <c r="D6803">
        <v>4</v>
      </c>
      <c r="E6803">
        <v>20</v>
      </c>
      <c r="G6803" t="s">
        <v>11</v>
      </c>
      <c r="H6803" s="1">
        <v>45241</v>
      </c>
    </row>
    <row r="6804" spans="1:8" x14ac:dyDescent="0.35">
      <c r="A6804" t="s">
        <v>6823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5">
      <c r="A6805" t="s">
        <v>6824</v>
      </c>
      <c r="B6805" t="s">
        <v>19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5">
      <c r="A6806" t="s">
        <v>6825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5">
      <c r="A6807" t="s">
        <v>6826</v>
      </c>
      <c r="B6807" t="s">
        <v>37</v>
      </c>
      <c r="C6807">
        <v>3</v>
      </c>
      <c r="D6807">
        <v>3</v>
      </c>
      <c r="E6807">
        <v>9</v>
      </c>
      <c r="H6807" s="1">
        <v>44974</v>
      </c>
    </row>
    <row r="6808" spans="1:8" x14ac:dyDescent="0.35">
      <c r="A6808" t="s">
        <v>6827</v>
      </c>
      <c r="B6808" t="s">
        <v>26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5">
      <c r="A6809" t="s">
        <v>6828</v>
      </c>
      <c r="B6809" t="s">
        <v>13</v>
      </c>
      <c r="C6809">
        <v>3</v>
      </c>
      <c r="D6809">
        <v>3</v>
      </c>
      <c r="E6809">
        <v>9</v>
      </c>
      <c r="H6809" s="1">
        <v>44976</v>
      </c>
    </row>
    <row r="6810" spans="1:8" x14ac:dyDescent="0.35">
      <c r="A6810" t="s">
        <v>6829</v>
      </c>
      <c r="B6810" t="s">
        <v>17</v>
      </c>
      <c r="C6810">
        <v>2</v>
      </c>
      <c r="D6810">
        <v>1</v>
      </c>
      <c r="E6810">
        <v>2</v>
      </c>
      <c r="F6810" t="s">
        <v>21</v>
      </c>
      <c r="G6810" t="s">
        <v>11</v>
      </c>
      <c r="H6810" s="1">
        <v>45236</v>
      </c>
    </row>
    <row r="6811" spans="1:8" x14ac:dyDescent="0.35">
      <c r="A6811" t="s">
        <v>6830</v>
      </c>
      <c r="B6811" t="s">
        <v>37</v>
      </c>
      <c r="D6811">
        <v>3</v>
      </c>
      <c r="E6811">
        <v>15</v>
      </c>
      <c r="F6811" t="s">
        <v>21</v>
      </c>
      <c r="G6811" t="s">
        <v>15</v>
      </c>
      <c r="H6811" s="1">
        <v>45225</v>
      </c>
    </row>
    <row r="6812" spans="1:8" x14ac:dyDescent="0.35">
      <c r="A6812" t="s">
        <v>6831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5">
      <c r="A6813" t="s">
        <v>6832</v>
      </c>
      <c r="B6813" t="s">
        <v>23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5">
      <c r="A6814" t="s">
        <v>6833</v>
      </c>
      <c r="B6814" t="s">
        <v>13</v>
      </c>
      <c r="D6814">
        <v>3</v>
      </c>
      <c r="E6814">
        <v>12</v>
      </c>
      <c r="F6814" t="s">
        <v>21</v>
      </c>
      <c r="H6814" s="1">
        <v>45003</v>
      </c>
    </row>
    <row r="6815" spans="1:8" x14ac:dyDescent="0.35">
      <c r="A6815" t="s">
        <v>6834</v>
      </c>
      <c r="B6815" t="s">
        <v>63</v>
      </c>
      <c r="C6815">
        <v>2</v>
      </c>
      <c r="D6815">
        <v>1.5</v>
      </c>
      <c r="E6815">
        <v>3</v>
      </c>
      <c r="F6815" t="s">
        <v>21</v>
      </c>
      <c r="G6815" t="s">
        <v>15</v>
      </c>
      <c r="H6815" s="1">
        <v>45091</v>
      </c>
    </row>
    <row r="6816" spans="1:8" x14ac:dyDescent="0.35">
      <c r="A6816" t="s">
        <v>6835</v>
      </c>
      <c r="B6816" t="s">
        <v>19</v>
      </c>
      <c r="C6816">
        <v>2</v>
      </c>
      <c r="D6816">
        <v>5</v>
      </c>
      <c r="E6816" s="2">
        <f>Table1[[#This Row],[Quantity]]*Table1[[#This Row],[Price Per Unit]]</f>
        <v>10</v>
      </c>
      <c r="F6816" t="s">
        <v>21</v>
      </c>
      <c r="G6816" t="s">
        <v>11</v>
      </c>
      <c r="H6816" s="1">
        <v>45078</v>
      </c>
    </row>
    <row r="6817" spans="1:8" x14ac:dyDescent="0.35">
      <c r="A6817" t="s">
        <v>6836</v>
      </c>
      <c r="B6817" t="s">
        <v>63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5">
      <c r="A6818" t="s">
        <v>6837</v>
      </c>
      <c r="B6818" t="s">
        <v>26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5">
      <c r="A6819" t="s">
        <v>6838</v>
      </c>
      <c r="B6819" t="s">
        <v>63</v>
      </c>
      <c r="C6819">
        <v>4</v>
      </c>
      <c r="D6819">
        <v>1.5</v>
      </c>
      <c r="E6819">
        <v>6</v>
      </c>
      <c r="F6819" t="s">
        <v>14</v>
      </c>
      <c r="H6819" s="1">
        <v>45159</v>
      </c>
    </row>
    <row r="6820" spans="1:8" x14ac:dyDescent="0.35">
      <c r="A6820" t="s">
        <v>6839</v>
      </c>
      <c r="B6820" t="s">
        <v>26</v>
      </c>
      <c r="C6820">
        <v>5</v>
      </c>
      <c r="D6820">
        <v>4</v>
      </c>
      <c r="E6820">
        <v>20</v>
      </c>
      <c r="G6820" t="s">
        <v>11</v>
      </c>
      <c r="H6820" s="1">
        <v>44973</v>
      </c>
    </row>
    <row r="6821" spans="1:8" x14ac:dyDescent="0.35">
      <c r="A6821" t="s">
        <v>6840</v>
      </c>
      <c r="B6821" t="s">
        <v>23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5">
      <c r="A6822" t="s">
        <v>6841</v>
      </c>
      <c r="B6822" t="s">
        <v>26</v>
      </c>
      <c r="C6822">
        <v>1</v>
      </c>
      <c r="D6822">
        <v>4</v>
      </c>
      <c r="G6822" t="s">
        <v>11</v>
      </c>
    </row>
    <row r="6823" spans="1:8" x14ac:dyDescent="0.35">
      <c r="A6823" t="s">
        <v>6842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5">
      <c r="A6824" t="s">
        <v>6843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5">
      <c r="A6825" t="s">
        <v>6844</v>
      </c>
      <c r="B6825" t="s">
        <v>63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5">
      <c r="A6826" t="s">
        <v>6845</v>
      </c>
      <c r="B6826" t="s">
        <v>26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5">
      <c r="A6827" t="s">
        <v>6846</v>
      </c>
      <c r="B6827" t="s">
        <v>19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5">
      <c r="A6828" t="s">
        <v>6847</v>
      </c>
      <c r="B6828" t="s">
        <v>13</v>
      </c>
      <c r="C6828">
        <v>1</v>
      </c>
      <c r="D6828">
        <v>3</v>
      </c>
      <c r="E6828">
        <v>3</v>
      </c>
      <c r="F6828" t="s">
        <v>21</v>
      </c>
      <c r="H6828" s="1">
        <v>45049</v>
      </c>
    </row>
    <row r="6829" spans="1:8" x14ac:dyDescent="0.35">
      <c r="A6829" t="s">
        <v>6848</v>
      </c>
      <c r="B6829" t="s">
        <v>63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5">
      <c r="A6830" t="s">
        <v>6849</v>
      </c>
      <c r="B6830" t="s">
        <v>63</v>
      </c>
      <c r="C6830">
        <v>3</v>
      </c>
      <c r="D6830">
        <v>1.5</v>
      </c>
      <c r="E6830" s="2">
        <f>Table1[[#This Row],[Quantity]]*Table1[[#This Row],[Price Per Unit]]</f>
        <v>4.5</v>
      </c>
      <c r="F6830" t="s">
        <v>10</v>
      </c>
      <c r="G6830" t="s">
        <v>15</v>
      </c>
      <c r="H6830" s="1">
        <v>44966</v>
      </c>
    </row>
    <row r="6831" spans="1:8" x14ac:dyDescent="0.35">
      <c r="A6831" t="s">
        <v>6850</v>
      </c>
      <c r="B6831" t="s">
        <v>13</v>
      </c>
      <c r="C6831">
        <v>3</v>
      </c>
      <c r="D6831">
        <v>3</v>
      </c>
      <c r="E6831" s="2">
        <f>Table1[[#This Row],[Quantity]]*Table1[[#This Row],[Price Per Unit]]</f>
        <v>9</v>
      </c>
      <c r="F6831" t="s">
        <v>14</v>
      </c>
    </row>
    <row r="6832" spans="1:8" x14ac:dyDescent="0.35">
      <c r="A6832" t="s">
        <v>6851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5">
      <c r="A6833" t="s">
        <v>6852</v>
      </c>
      <c r="B6833" t="s">
        <v>37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5">
      <c r="A6834" t="s">
        <v>6853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5">
      <c r="A6835" t="s">
        <v>6854</v>
      </c>
      <c r="B6835" t="s">
        <v>19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5">
      <c r="A6836" t="s">
        <v>6855</v>
      </c>
      <c r="B6836" t="s">
        <v>23</v>
      </c>
      <c r="C6836">
        <v>5</v>
      </c>
      <c r="D6836">
        <v>4</v>
      </c>
      <c r="F6836" t="s">
        <v>14</v>
      </c>
      <c r="H6836" s="1">
        <v>44961</v>
      </c>
    </row>
    <row r="6837" spans="1:8" x14ac:dyDescent="0.35">
      <c r="A6837" t="s">
        <v>6856</v>
      </c>
      <c r="B6837" t="s">
        <v>23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5">
      <c r="A6838" t="s">
        <v>6857</v>
      </c>
      <c r="B6838" t="s">
        <v>37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5">
      <c r="A6839" t="s">
        <v>6858</v>
      </c>
      <c r="B6839" t="s">
        <v>26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5">
      <c r="A6840" t="s">
        <v>6859</v>
      </c>
      <c r="B6840" t="s">
        <v>26</v>
      </c>
      <c r="C6840">
        <v>1</v>
      </c>
      <c r="D6840">
        <v>4</v>
      </c>
      <c r="G6840" t="s">
        <v>15</v>
      </c>
      <c r="H6840" s="1">
        <v>45130</v>
      </c>
    </row>
    <row r="6841" spans="1:8" x14ac:dyDescent="0.35">
      <c r="A6841" t="s">
        <v>6860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5">
      <c r="A6842" t="s">
        <v>6861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5">
      <c r="A6843" t="s">
        <v>6862</v>
      </c>
      <c r="B6843" t="s">
        <v>63</v>
      </c>
      <c r="D6843">
        <v>1.5</v>
      </c>
      <c r="E6843">
        <v>6</v>
      </c>
      <c r="G6843" t="s">
        <v>15</v>
      </c>
    </row>
    <row r="6844" spans="1:8" x14ac:dyDescent="0.35">
      <c r="A6844" t="s">
        <v>6863</v>
      </c>
      <c r="B6844" t="s">
        <v>19</v>
      </c>
      <c r="C6844">
        <v>4</v>
      </c>
      <c r="D6844">
        <v>5</v>
      </c>
      <c r="E6844">
        <v>20</v>
      </c>
      <c r="F6844" t="s">
        <v>21</v>
      </c>
      <c r="G6844" t="s">
        <v>11</v>
      </c>
      <c r="H6844" s="1">
        <v>45195</v>
      </c>
    </row>
    <row r="6845" spans="1:8" x14ac:dyDescent="0.35">
      <c r="A6845" t="s">
        <v>6864</v>
      </c>
      <c r="B6845" t="s">
        <v>19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5">
      <c r="A6846" t="s">
        <v>6865</v>
      </c>
      <c r="B6846" t="s">
        <v>19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5">
      <c r="A6847" t="s">
        <v>6866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5">
      <c r="A6848" t="s">
        <v>6867</v>
      </c>
      <c r="B6848" t="s">
        <v>26</v>
      </c>
      <c r="C6848">
        <v>4</v>
      </c>
      <c r="D6848">
        <v>4</v>
      </c>
      <c r="E6848" s="2">
        <f>Table1[[#This Row],[Quantity]]*Table1[[#This Row],[Price Per Unit]]</f>
        <v>16</v>
      </c>
      <c r="F6848" t="s">
        <v>10</v>
      </c>
      <c r="G6848" t="s">
        <v>11</v>
      </c>
      <c r="H6848" s="1">
        <v>44943</v>
      </c>
    </row>
    <row r="6849" spans="1:8" x14ac:dyDescent="0.35">
      <c r="A6849" t="s">
        <v>6868</v>
      </c>
      <c r="B6849" t="s">
        <v>26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5">
      <c r="A6850" t="s">
        <v>6869</v>
      </c>
      <c r="B6850" t="s">
        <v>19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5">
      <c r="A6851" t="s">
        <v>6870</v>
      </c>
      <c r="C6851">
        <v>3</v>
      </c>
      <c r="E6851">
        <v>12</v>
      </c>
      <c r="F6851" t="s">
        <v>14</v>
      </c>
      <c r="H6851" s="1">
        <v>45111</v>
      </c>
    </row>
    <row r="6852" spans="1:8" x14ac:dyDescent="0.35">
      <c r="A6852" t="s">
        <v>6871</v>
      </c>
      <c r="B6852" t="s">
        <v>23</v>
      </c>
      <c r="C6852">
        <v>4</v>
      </c>
      <c r="D6852">
        <v>4</v>
      </c>
      <c r="E6852">
        <v>16</v>
      </c>
      <c r="H6852" s="1">
        <v>45124</v>
      </c>
    </row>
    <row r="6853" spans="1:8" x14ac:dyDescent="0.35">
      <c r="A6853" t="s">
        <v>6872</v>
      </c>
      <c r="B6853" t="s">
        <v>23</v>
      </c>
      <c r="C6853">
        <v>3</v>
      </c>
      <c r="D6853">
        <v>4</v>
      </c>
      <c r="E6853">
        <v>12</v>
      </c>
      <c r="F6853" t="s">
        <v>21</v>
      </c>
      <c r="G6853" t="s">
        <v>15</v>
      </c>
      <c r="H6853" s="1">
        <v>45062</v>
      </c>
    </row>
    <row r="6854" spans="1:8" x14ac:dyDescent="0.35">
      <c r="A6854" t="s">
        <v>6873</v>
      </c>
      <c r="B6854" t="s">
        <v>26</v>
      </c>
      <c r="C6854">
        <v>1</v>
      </c>
      <c r="D6854">
        <v>4</v>
      </c>
      <c r="E6854">
        <v>4</v>
      </c>
      <c r="F6854" t="s">
        <v>21</v>
      </c>
      <c r="G6854" t="s">
        <v>11</v>
      </c>
      <c r="H6854" s="1">
        <v>45035</v>
      </c>
    </row>
    <row r="6855" spans="1:8" x14ac:dyDescent="0.35">
      <c r="A6855" t="s">
        <v>6874</v>
      </c>
      <c r="C6855">
        <v>2</v>
      </c>
      <c r="D6855">
        <v>5</v>
      </c>
      <c r="E6855">
        <v>10</v>
      </c>
      <c r="F6855" t="s">
        <v>21</v>
      </c>
      <c r="G6855" t="s">
        <v>15</v>
      </c>
      <c r="H6855" s="1">
        <v>45096</v>
      </c>
    </row>
    <row r="6856" spans="1:8" x14ac:dyDescent="0.35">
      <c r="A6856" t="s">
        <v>6875</v>
      </c>
      <c r="B6856" t="s">
        <v>23</v>
      </c>
      <c r="C6856">
        <v>5</v>
      </c>
      <c r="D6856">
        <v>4</v>
      </c>
      <c r="E6856">
        <v>20</v>
      </c>
      <c r="F6856" t="s">
        <v>21</v>
      </c>
      <c r="G6856" t="s">
        <v>15</v>
      </c>
      <c r="H6856" s="1">
        <v>45161</v>
      </c>
    </row>
    <row r="6857" spans="1:8" x14ac:dyDescent="0.35">
      <c r="A6857" t="s">
        <v>6876</v>
      </c>
      <c r="B6857" t="s">
        <v>23</v>
      </c>
      <c r="C6857">
        <v>1</v>
      </c>
      <c r="D6857">
        <v>4</v>
      </c>
      <c r="E6857">
        <v>4</v>
      </c>
      <c r="F6857" t="s">
        <v>10</v>
      </c>
      <c r="H6857" s="1">
        <v>44955</v>
      </c>
    </row>
    <row r="6858" spans="1:8" x14ac:dyDescent="0.35">
      <c r="A6858" t="s">
        <v>6877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5">
      <c r="A6859" t="s">
        <v>6878</v>
      </c>
      <c r="C6859">
        <v>4</v>
      </c>
      <c r="D6859">
        <v>2</v>
      </c>
      <c r="E6859">
        <v>8</v>
      </c>
      <c r="F6859" t="s">
        <v>21</v>
      </c>
      <c r="G6859" t="s">
        <v>15</v>
      </c>
      <c r="H6859" s="1">
        <v>45064</v>
      </c>
    </row>
    <row r="6860" spans="1:8" x14ac:dyDescent="0.35">
      <c r="A6860" t="s">
        <v>6879</v>
      </c>
      <c r="B6860" t="s">
        <v>26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5">
      <c r="A6861" t="s">
        <v>6880</v>
      </c>
      <c r="B6861" t="s">
        <v>23</v>
      </c>
      <c r="C6861">
        <v>4</v>
      </c>
      <c r="D6861">
        <v>4</v>
      </c>
      <c r="E6861">
        <v>16</v>
      </c>
      <c r="F6861" t="s">
        <v>21</v>
      </c>
      <c r="G6861" t="s">
        <v>11</v>
      </c>
      <c r="H6861" s="1">
        <v>45288</v>
      </c>
    </row>
    <row r="6862" spans="1:8" x14ac:dyDescent="0.35">
      <c r="A6862" t="s">
        <v>6881</v>
      </c>
      <c r="B6862" t="s">
        <v>37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5">
      <c r="A6863" t="s">
        <v>6882</v>
      </c>
      <c r="B6863" t="s">
        <v>37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5">
      <c r="A6864" t="s">
        <v>6883</v>
      </c>
      <c r="B6864" t="s">
        <v>19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5">
      <c r="A6865" t="s">
        <v>6884</v>
      </c>
      <c r="B6865" t="s">
        <v>26</v>
      </c>
      <c r="C6865">
        <v>2</v>
      </c>
      <c r="D6865">
        <v>4</v>
      </c>
      <c r="E6865">
        <v>8</v>
      </c>
      <c r="G6865" t="s">
        <v>11</v>
      </c>
      <c r="H6865" s="1">
        <v>45138</v>
      </c>
    </row>
    <row r="6866" spans="1:8" x14ac:dyDescent="0.35">
      <c r="A6866" t="s">
        <v>6885</v>
      </c>
      <c r="B6866" t="s">
        <v>17</v>
      </c>
      <c r="C6866">
        <v>3</v>
      </c>
      <c r="D6866">
        <v>1</v>
      </c>
      <c r="E6866">
        <v>3</v>
      </c>
      <c r="G6866" t="s">
        <v>15</v>
      </c>
      <c r="H6866" s="1">
        <v>45290</v>
      </c>
    </row>
    <row r="6867" spans="1:8" x14ac:dyDescent="0.35">
      <c r="A6867" t="s">
        <v>6886</v>
      </c>
      <c r="B6867" t="s">
        <v>13</v>
      </c>
      <c r="C6867">
        <v>4</v>
      </c>
      <c r="D6867">
        <v>3</v>
      </c>
      <c r="E6867">
        <v>12</v>
      </c>
      <c r="F6867" t="s">
        <v>21</v>
      </c>
      <c r="G6867" t="s">
        <v>15</v>
      </c>
      <c r="H6867" s="1">
        <v>45230</v>
      </c>
    </row>
    <row r="6868" spans="1:8" x14ac:dyDescent="0.35">
      <c r="A6868" t="s">
        <v>6887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5">
      <c r="A6869" t="s">
        <v>6888</v>
      </c>
      <c r="C6869">
        <v>2</v>
      </c>
      <c r="D6869">
        <v>4</v>
      </c>
      <c r="E6869">
        <v>8</v>
      </c>
      <c r="F6869" t="s">
        <v>21</v>
      </c>
      <c r="G6869" t="s">
        <v>15</v>
      </c>
      <c r="H6869" s="1">
        <v>44989</v>
      </c>
    </row>
    <row r="6870" spans="1:8" x14ac:dyDescent="0.35">
      <c r="A6870" t="s">
        <v>6889</v>
      </c>
      <c r="B6870" t="s">
        <v>63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5">
      <c r="A6871" t="s">
        <v>6890</v>
      </c>
      <c r="B6871" t="s">
        <v>9</v>
      </c>
      <c r="C6871">
        <v>5</v>
      </c>
      <c r="D6871">
        <v>2</v>
      </c>
      <c r="E6871">
        <v>10</v>
      </c>
      <c r="F6871" t="s">
        <v>21</v>
      </c>
      <c r="H6871" s="1">
        <v>45080</v>
      </c>
    </row>
    <row r="6872" spans="1:8" x14ac:dyDescent="0.35">
      <c r="A6872" t="s">
        <v>6891</v>
      </c>
      <c r="B6872" t="s">
        <v>23</v>
      </c>
      <c r="C6872">
        <v>3</v>
      </c>
      <c r="D6872">
        <v>4</v>
      </c>
      <c r="G6872" t="s">
        <v>15</v>
      </c>
      <c r="H6872" s="1">
        <v>45028</v>
      </c>
    </row>
    <row r="6873" spans="1:8" x14ac:dyDescent="0.35">
      <c r="A6873" t="s">
        <v>6892</v>
      </c>
      <c r="B6873" t="s">
        <v>17</v>
      </c>
      <c r="C6873">
        <v>3</v>
      </c>
      <c r="D6873">
        <v>1</v>
      </c>
      <c r="E6873" s="2">
        <f>Table1[[#This Row],[Quantity]]*Table1[[#This Row],[Price Per Unit]]</f>
        <v>3</v>
      </c>
      <c r="G6873" t="s">
        <v>15</v>
      </c>
      <c r="H6873" s="1">
        <v>44963</v>
      </c>
    </row>
    <row r="6874" spans="1:8" x14ac:dyDescent="0.35">
      <c r="A6874" t="s">
        <v>6893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5">
      <c r="A6875" t="s">
        <v>6894</v>
      </c>
      <c r="C6875">
        <v>3</v>
      </c>
      <c r="D6875">
        <v>3</v>
      </c>
      <c r="E6875">
        <v>9</v>
      </c>
      <c r="F6875" t="s">
        <v>21</v>
      </c>
      <c r="H6875" s="1">
        <v>45077</v>
      </c>
    </row>
    <row r="6876" spans="1:8" x14ac:dyDescent="0.35">
      <c r="A6876" t="s">
        <v>6895</v>
      </c>
      <c r="B6876" t="s">
        <v>9</v>
      </c>
      <c r="C6876">
        <v>4</v>
      </c>
      <c r="D6876">
        <v>2</v>
      </c>
      <c r="E6876">
        <v>8</v>
      </c>
      <c r="F6876" t="s">
        <v>21</v>
      </c>
      <c r="H6876" s="1">
        <v>45057</v>
      </c>
    </row>
    <row r="6877" spans="1:8" x14ac:dyDescent="0.35">
      <c r="A6877" t="s">
        <v>6896</v>
      </c>
      <c r="B6877" t="s">
        <v>37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5">
      <c r="A6878" t="s">
        <v>6897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5">
      <c r="A6879" t="s">
        <v>6898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5">
      <c r="A6880" t="s">
        <v>6899</v>
      </c>
      <c r="B6880" t="s">
        <v>63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5">
      <c r="A6881" t="s">
        <v>6900</v>
      </c>
      <c r="B6881" t="s">
        <v>63</v>
      </c>
      <c r="C6881">
        <v>2</v>
      </c>
      <c r="D6881">
        <v>1.5</v>
      </c>
      <c r="E6881">
        <v>3</v>
      </c>
      <c r="F6881" t="s">
        <v>21</v>
      </c>
      <c r="G6881" t="s">
        <v>15</v>
      </c>
      <c r="H6881" s="1">
        <v>44963</v>
      </c>
    </row>
    <row r="6882" spans="1:8" x14ac:dyDescent="0.35">
      <c r="A6882" t="s">
        <v>6901</v>
      </c>
      <c r="B6882" t="s">
        <v>37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5">
      <c r="A6883" t="s">
        <v>6902</v>
      </c>
      <c r="B6883" t="s">
        <v>13</v>
      </c>
      <c r="C6883">
        <v>5</v>
      </c>
      <c r="D6883">
        <v>3</v>
      </c>
      <c r="F6883" t="s">
        <v>14</v>
      </c>
      <c r="H6883" s="1">
        <v>44940</v>
      </c>
    </row>
    <row r="6884" spans="1:8" x14ac:dyDescent="0.35">
      <c r="A6884" t="s">
        <v>6903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5">
      <c r="A6885" t="s">
        <v>6904</v>
      </c>
      <c r="B6885" t="s">
        <v>13</v>
      </c>
      <c r="C6885">
        <v>4</v>
      </c>
      <c r="D6885">
        <v>3</v>
      </c>
      <c r="E6885">
        <v>12</v>
      </c>
      <c r="H6885" s="1">
        <v>45274</v>
      </c>
    </row>
    <row r="6886" spans="1:8" x14ac:dyDescent="0.35">
      <c r="A6886" t="s">
        <v>6905</v>
      </c>
      <c r="B6886" t="s">
        <v>26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5">
      <c r="A6887" t="s">
        <v>6906</v>
      </c>
      <c r="B6887" t="s">
        <v>23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5">
      <c r="A6888" t="s">
        <v>6907</v>
      </c>
      <c r="B6888" t="s">
        <v>19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5">
      <c r="A6889" t="s">
        <v>6908</v>
      </c>
      <c r="B6889" t="s">
        <v>19</v>
      </c>
      <c r="C6889">
        <v>4</v>
      </c>
      <c r="D6889">
        <v>5</v>
      </c>
      <c r="E6889">
        <v>20</v>
      </c>
      <c r="F6889" t="s">
        <v>21</v>
      </c>
      <c r="G6889" t="s">
        <v>15</v>
      </c>
      <c r="H6889" s="1">
        <v>45182</v>
      </c>
    </row>
    <row r="6890" spans="1:8" x14ac:dyDescent="0.35">
      <c r="A6890" t="s">
        <v>6909</v>
      </c>
      <c r="B6890" t="s">
        <v>26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5">
      <c r="A6891" t="s">
        <v>6910</v>
      </c>
      <c r="B6891" t="s">
        <v>37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5">
      <c r="A6892" t="s">
        <v>6911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5">
      <c r="A6893" t="s">
        <v>6912</v>
      </c>
      <c r="B6893" t="s">
        <v>17</v>
      </c>
      <c r="C6893">
        <v>4</v>
      </c>
      <c r="D6893">
        <v>1</v>
      </c>
      <c r="E6893" s="2">
        <f>Table1[[#This Row],[Quantity]]*Table1[[#This Row],[Price Per Unit]]</f>
        <v>4</v>
      </c>
      <c r="H6893" s="1">
        <v>45134</v>
      </c>
    </row>
    <row r="6894" spans="1:8" x14ac:dyDescent="0.35">
      <c r="A6894" t="s">
        <v>6913</v>
      </c>
      <c r="B6894" t="s">
        <v>23</v>
      </c>
      <c r="C6894">
        <v>1</v>
      </c>
      <c r="D6894">
        <v>4</v>
      </c>
      <c r="G6894" t="s">
        <v>11</v>
      </c>
      <c r="H6894" s="1">
        <v>44979</v>
      </c>
    </row>
    <row r="6895" spans="1:8" x14ac:dyDescent="0.35">
      <c r="A6895" t="s">
        <v>6914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5">
      <c r="A6896" t="s">
        <v>6915</v>
      </c>
      <c r="B6896" t="s">
        <v>26</v>
      </c>
      <c r="C6896">
        <v>3</v>
      </c>
      <c r="D6896">
        <v>4</v>
      </c>
      <c r="E6896">
        <v>12</v>
      </c>
      <c r="F6896" t="s">
        <v>21</v>
      </c>
      <c r="G6896" t="s">
        <v>15</v>
      </c>
      <c r="H6896" s="1">
        <v>44999</v>
      </c>
    </row>
    <row r="6897" spans="1:8" x14ac:dyDescent="0.35">
      <c r="A6897" t="s">
        <v>6916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5">
      <c r="A6898" t="s">
        <v>6917</v>
      </c>
      <c r="B6898" t="s">
        <v>37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5">
      <c r="A6899" t="s">
        <v>6918</v>
      </c>
      <c r="B6899" t="s">
        <v>37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5">
      <c r="A6900" t="s">
        <v>6919</v>
      </c>
      <c r="B6900" t="s">
        <v>26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5">
      <c r="A6901" t="s">
        <v>6920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5">
      <c r="A6902" t="s">
        <v>6921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5">
      <c r="A6903" t="s">
        <v>6922</v>
      </c>
      <c r="B6903" t="s">
        <v>13</v>
      </c>
      <c r="C6903">
        <v>2</v>
      </c>
      <c r="D6903">
        <v>3</v>
      </c>
      <c r="E6903">
        <v>6</v>
      </c>
      <c r="G6903" t="s">
        <v>15</v>
      </c>
      <c r="H6903" s="1">
        <v>45178</v>
      </c>
    </row>
    <row r="6904" spans="1:8" x14ac:dyDescent="0.35">
      <c r="A6904" t="s">
        <v>6923</v>
      </c>
      <c r="B6904" t="s">
        <v>9</v>
      </c>
      <c r="C6904">
        <v>3</v>
      </c>
      <c r="D6904">
        <v>2</v>
      </c>
      <c r="E6904">
        <v>6</v>
      </c>
      <c r="H6904" s="1">
        <v>45217</v>
      </c>
    </row>
    <row r="6905" spans="1:8" x14ac:dyDescent="0.35">
      <c r="A6905" t="s">
        <v>6924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5">
      <c r="A6906" t="s">
        <v>6925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5">
      <c r="A6907" t="s">
        <v>6926</v>
      </c>
      <c r="B6907" t="s">
        <v>63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5">
      <c r="A6908" t="s">
        <v>6927</v>
      </c>
      <c r="B6908" t="s">
        <v>26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5">
      <c r="A6909" t="s">
        <v>6928</v>
      </c>
      <c r="C6909">
        <v>1</v>
      </c>
      <c r="D6909">
        <v>5</v>
      </c>
      <c r="E6909">
        <v>5</v>
      </c>
    </row>
    <row r="6910" spans="1:8" x14ac:dyDescent="0.35">
      <c r="A6910" t="s">
        <v>6929</v>
      </c>
      <c r="B6910" t="s">
        <v>37</v>
      </c>
      <c r="C6910">
        <v>5</v>
      </c>
      <c r="D6910">
        <v>3</v>
      </c>
      <c r="E6910">
        <v>15</v>
      </c>
      <c r="F6910" t="s">
        <v>21</v>
      </c>
      <c r="H6910" s="1">
        <v>44947</v>
      </c>
    </row>
    <row r="6911" spans="1:8" x14ac:dyDescent="0.35">
      <c r="A6911" t="s">
        <v>6930</v>
      </c>
      <c r="B6911" t="s">
        <v>26</v>
      </c>
      <c r="C6911">
        <v>1</v>
      </c>
      <c r="D6911">
        <v>4</v>
      </c>
      <c r="E6911">
        <v>4</v>
      </c>
      <c r="F6911" t="s">
        <v>21</v>
      </c>
      <c r="G6911" t="s">
        <v>11</v>
      </c>
      <c r="H6911" s="1">
        <v>44944</v>
      </c>
    </row>
    <row r="6912" spans="1:8" x14ac:dyDescent="0.35">
      <c r="A6912" t="s">
        <v>6931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5">
      <c r="A6913" t="s">
        <v>6932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5">
      <c r="A6914" t="s">
        <v>6933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5">
      <c r="A6915" t="s">
        <v>6934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H6915" s="1">
        <v>45020</v>
      </c>
    </row>
    <row r="6916" spans="1:8" x14ac:dyDescent="0.35">
      <c r="A6916" t="s">
        <v>6935</v>
      </c>
      <c r="B6916" t="s">
        <v>26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5">
      <c r="A6917" t="s">
        <v>6936</v>
      </c>
      <c r="B6917" t="s">
        <v>23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5">
      <c r="A6918" t="s">
        <v>6937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5">
      <c r="A6919" t="s">
        <v>6938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5">
      <c r="A6920" t="s">
        <v>6939</v>
      </c>
      <c r="B6920" t="s">
        <v>37</v>
      </c>
      <c r="C6920">
        <v>5</v>
      </c>
      <c r="D6920">
        <v>3</v>
      </c>
      <c r="E6920">
        <v>15</v>
      </c>
      <c r="F6920" t="s">
        <v>21</v>
      </c>
      <c r="G6920" t="s">
        <v>11</v>
      </c>
      <c r="H6920" s="1">
        <v>45276</v>
      </c>
    </row>
    <row r="6921" spans="1:8" x14ac:dyDescent="0.35">
      <c r="A6921" t="s">
        <v>6940</v>
      </c>
      <c r="B6921" t="s">
        <v>37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5">
      <c r="A6922" t="s">
        <v>6941</v>
      </c>
      <c r="B6922" t="s">
        <v>63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5">
      <c r="A6923" t="s">
        <v>6942</v>
      </c>
      <c r="B6923" t="s">
        <v>37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5">
      <c r="A6924" t="s">
        <v>6943</v>
      </c>
      <c r="B6924" t="s">
        <v>37</v>
      </c>
      <c r="C6924">
        <v>5</v>
      </c>
      <c r="E6924">
        <v>15</v>
      </c>
      <c r="H6924" s="1">
        <v>44969</v>
      </c>
    </row>
    <row r="6925" spans="1:8" x14ac:dyDescent="0.35">
      <c r="A6925" t="s">
        <v>6944</v>
      </c>
      <c r="B6925" t="s">
        <v>37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5">
      <c r="A6926" t="s">
        <v>6945</v>
      </c>
      <c r="B6926" t="s">
        <v>26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5">
      <c r="A6927" t="s">
        <v>6946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5">
      <c r="A6928" t="s">
        <v>6947</v>
      </c>
      <c r="B6928" t="s">
        <v>63</v>
      </c>
      <c r="C6928">
        <v>5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5">
      <c r="A6929" t="s">
        <v>6948</v>
      </c>
      <c r="B6929" t="s">
        <v>9</v>
      </c>
      <c r="C6929">
        <v>1</v>
      </c>
      <c r="D6929">
        <v>2</v>
      </c>
      <c r="E6929">
        <v>2</v>
      </c>
      <c r="F6929" t="s">
        <v>21</v>
      </c>
    </row>
    <row r="6930" spans="1:8" x14ac:dyDescent="0.35">
      <c r="A6930" t="s">
        <v>6949</v>
      </c>
      <c r="B6930" t="s">
        <v>37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5">
      <c r="A6931" t="s">
        <v>6950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5">
      <c r="A6932" t="s">
        <v>6951</v>
      </c>
      <c r="B6932" t="s">
        <v>19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5">
      <c r="A6933" t="s">
        <v>6952</v>
      </c>
      <c r="B6933" t="s">
        <v>37</v>
      </c>
      <c r="C6933">
        <v>4</v>
      </c>
      <c r="D6933">
        <v>3</v>
      </c>
      <c r="F6933" t="s">
        <v>14</v>
      </c>
      <c r="G6933" t="s">
        <v>11</v>
      </c>
      <c r="H6933" s="1">
        <v>45033</v>
      </c>
    </row>
    <row r="6934" spans="1:8" x14ac:dyDescent="0.35">
      <c r="A6934" t="s">
        <v>6953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5">
      <c r="A6935" t="s">
        <v>6954</v>
      </c>
      <c r="B6935" t="s">
        <v>63</v>
      </c>
      <c r="C6935">
        <v>5</v>
      </c>
      <c r="D6935">
        <v>1.5</v>
      </c>
      <c r="E6935">
        <v>7.5</v>
      </c>
      <c r="F6935" t="s">
        <v>21</v>
      </c>
      <c r="G6935" t="s">
        <v>11</v>
      </c>
      <c r="H6935" s="1">
        <v>44989</v>
      </c>
    </row>
    <row r="6936" spans="1:8" x14ac:dyDescent="0.35">
      <c r="A6936" t="s">
        <v>6955</v>
      </c>
      <c r="B6936" t="s">
        <v>63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5">
      <c r="A6937" t="s">
        <v>6956</v>
      </c>
      <c r="B6937" t="s">
        <v>26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5">
      <c r="A6938" t="s">
        <v>6957</v>
      </c>
      <c r="B6938" t="s">
        <v>63</v>
      </c>
      <c r="C6938">
        <v>2</v>
      </c>
      <c r="D6938">
        <v>1.5</v>
      </c>
      <c r="E6938">
        <v>3</v>
      </c>
      <c r="F6938" t="s">
        <v>21</v>
      </c>
      <c r="G6938" t="s">
        <v>11</v>
      </c>
      <c r="H6938" s="1">
        <v>45077</v>
      </c>
    </row>
    <row r="6939" spans="1:8" x14ac:dyDescent="0.35">
      <c r="A6939" t="s">
        <v>6958</v>
      </c>
      <c r="B6939" t="s">
        <v>26</v>
      </c>
      <c r="C6939">
        <v>1</v>
      </c>
      <c r="D6939">
        <v>4</v>
      </c>
      <c r="E6939">
        <v>4</v>
      </c>
      <c r="F6939" t="s">
        <v>21</v>
      </c>
      <c r="G6939" t="s">
        <v>11</v>
      </c>
      <c r="H6939" s="1">
        <v>45112</v>
      </c>
    </row>
    <row r="6940" spans="1:8" x14ac:dyDescent="0.35">
      <c r="A6940" t="s">
        <v>6959</v>
      </c>
      <c r="B6940" t="s">
        <v>19</v>
      </c>
      <c r="C6940">
        <v>2</v>
      </c>
      <c r="D6940">
        <v>5</v>
      </c>
      <c r="E6940">
        <v>10</v>
      </c>
      <c r="F6940" t="s">
        <v>21</v>
      </c>
      <c r="G6940" t="s">
        <v>11</v>
      </c>
      <c r="H6940" s="1">
        <v>45143</v>
      </c>
    </row>
    <row r="6941" spans="1:8" x14ac:dyDescent="0.35">
      <c r="A6941" t="s">
        <v>6960</v>
      </c>
      <c r="B6941" t="s">
        <v>26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5">
      <c r="A6942" t="s">
        <v>6961</v>
      </c>
      <c r="B6942" t="s">
        <v>9</v>
      </c>
      <c r="C6942">
        <v>5</v>
      </c>
      <c r="D6942">
        <v>2</v>
      </c>
      <c r="E6942">
        <v>10</v>
      </c>
      <c r="F6942" t="s">
        <v>21</v>
      </c>
      <c r="H6942" s="1">
        <v>44985</v>
      </c>
    </row>
    <row r="6943" spans="1:8" x14ac:dyDescent="0.35">
      <c r="A6943" t="s">
        <v>6962</v>
      </c>
      <c r="B6943" t="s">
        <v>63</v>
      </c>
      <c r="D6943">
        <v>1.5</v>
      </c>
      <c r="E6943">
        <v>4.5</v>
      </c>
      <c r="F6943" t="s">
        <v>21</v>
      </c>
      <c r="H6943" s="1">
        <v>45125</v>
      </c>
    </row>
    <row r="6944" spans="1:8" x14ac:dyDescent="0.35">
      <c r="A6944" t="s">
        <v>6963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5">
      <c r="A6945" t="s">
        <v>6964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5">
      <c r="A6946" t="s">
        <v>6965</v>
      </c>
      <c r="B6946" t="s">
        <v>63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5">
      <c r="A6947" t="s">
        <v>6966</v>
      </c>
      <c r="B6947" t="s">
        <v>19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5">
      <c r="A6948" t="s">
        <v>6967</v>
      </c>
      <c r="B6948" t="s">
        <v>23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5">
      <c r="A6949" t="s">
        <v>6968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5">
      <c r="A6950" t="s">
        <v>6969</v>
      </c>
      <c r="B6950" t="s">
        <v>37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5">
      <c r="A6951" t="s">
        <v>6970</v>
      </c>
      <c r="B6951" t="s">
        <v>23</v>
      </c>
      <c r="C6951">
        <v>3</v>
      </c>
      <c r="D6951">
        <v>4</v>
      </c>
      <c r="E6951">
        <v>12</v>
      </c>
      <c r="F6951" t="s">
        <v>10</v>
      </c>
      <c r="G6951" t="s">
        <v>15</v>
      </c>
    </row>
    <row r="6952" spans="1:8" x14ac:dyDescent="0.35">
      <c r="A6952" t="s">
        <v>6971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5">
      <c r="A6953" t="s">
        <v>6972</v>
      </c>
      <c r="B6953" t="s">
        <v>37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5">
      <c r="A6954" t="s">
        <v>6973</v>
      </c>
      <c r="B6954" t="s">
        <v>23</v>
      </c>
      <c r="C6954">
        <v>2</v>
      </c>
      <c r="D6954">
        <v>4</v>
      </c>
      <c r="E6954">
        <v>8</v>
      </c>
      <c r="F6954" t="s">
        <v>21</v>
      </c>
      <c r="H6954" s="1">
        <v>45249</v>
      </c>
    </row>
    <row r="6955" spans="1:8" x14ac:dyDescent="0.35">
      <c r="A6955" t="s">
        <v>6974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5">
      <c r="A6956" t="s">
        <v>6975</v>
      </c>
      <c r="C6956">
        <v>5</v>
      </c>
      <c r="D6956">
        <v>2</v>
      </c>
      <c r="E6956">
        <v>10</v>
      </c>
      <c r="G6956" t="s">
        <v>15</v>
      </c>
      <c r="H6956" s="1">
        <v>45112</v>
      </c>
    </row>
    <row r="6957" spans="1:8" x14ac:dyDescent="0.35">
      <c r="A6957" t="s">
        <v>6976</v>
      </c>
      <c r="B6957" t="s">
        <v>23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5">
      <c r="A6958" t="s">
        <v>6977</v>
      </c>
      <c r="B6958" t="s">
        <v>23</v>
      </c>
      <c r="C6958">
        <v>5</v>
      </c>
      <c r="D6958">
        <v>4</v>
      </c>
      <c r="E6958">
        <v>20</v>
      </c>
      <c r="H6958" s="1">
        <v>45144</v>
      </c>
    </row>
    <row r="6959" spans="1:8" x14ac:dyDescent="0.35">
      <c r="A6959" t="s">
        <v>6978</v>
      </c>
      <c r="B6959" t="s">
        <v>19</v>
      </c>
      <c r="C6959">
        <v>1</v>
      </c>
      <c r="D6959">
        <v>5</v>
      </c>
      <c r="E6959">
        <v>5</v>
      </c>
      <c r="F6959" t="s">
        <v>21</v>
      </c>
      <c r="G6959" t="s">
        <v>11</v>
      </c>
      <c r="H6959" s="1">
        <v>45063</v>
      </c>
    </row>
    <row r="6960" spans="1:8" x14ac:dyDescent="0.35">
      <c r="A6960" t="s">
        <v>6979</v>
      </c>
      <c r="B6960" t="s">
        <v>13</v>
      </c>
      <c r="C6960">
        <v>4</v>
      </c>
      <c r="D6960">
        <v>3</v>
      </c>
      <c r="E6960" s="2">
        <f>Table1[[#This Row],[Quantity]]*Table1[[#This Row],[Price Per Unit]]</f>
        <v>12</v>
      </c>
      <c r="F6960" t="s">
        <v>10</v>
      </c>
      <c r="H6960" s="1">
        <v>45003</v>
      </c>
    </row>
    <row r="6961" spans="1:8" x14ac:dyDescent="0.35">
      <c r="A6961" t="s">
        <v>6980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H6961" s="1">
        <v>44962</v>
      </c>
    </row>
    <row r="6962" spans="1:8" x14ac:dyDescent="0.35">
      <c r="A6962" t="s">
        <v>6981</v>
      </c>
      <c r="B6962" t="s">
        <v>23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5">
      <c r="A6963" t="s">
        <v>6982</v>
      </c>
      <c r="B6963" t="s">
        <v>26</v>
      </c>
      <c r="C6963">
        <v>3</v>
      </c>
      <c r="D6963">
        <v>4</v>
      </c>
      <c r="F6963" t="s">
        <v>10</v>
      </c>
      <c r="H6963" s="1">
        <v>45055</v>
      </c>
    </row>
    <row r="6964" spans="1:8" x14ac:dyDescent="0.35">
      <c r="A6964" t="s">
        <v>6983</v>
      </c>
      <c r="B6964" t="s">
        <v>19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5">
      <c r="A6965" t="s">
        <v>6984</v>
      </c>
      <c r="B6965" t="s">
        <v>13</v>
      </c>
      <c r="C6965">
        <v>2</v>
      </c>
      <c r="E6965">
        <v>6</v>
      </c>
      <c r="F6965" t="s">
        <v>10</v>
      </c>
      <c r="H6965" s="1">
        <v>45142</v>
      </c>
    </row>
    <row r="6966" spans="1:8" x14ac:dyDescent="0.35">
      <c r="A6966" t="s">
        <v>6985</v>
      </c>
      <c r="B6966" t="s">
        <v>19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5">
      <c r="A6967" t="s">
        <v>6986</v>
      </c>
      <c r="C6967">
        <v>1</v>
      </c>
      <c r="D6967">
        <v>5</v>
      </c>
      <c r="E6967">
        <v>5</v>
      </c>
      <c r="F6967" t="s">
        <v>21</v>
      </c>
      <c r="G6967" t="s">
        <v>15</v>
      </c>
      <c r="H6967" s="1">
        <v>44981</v>
      </c>
    </row>
    <row r="6968" spans="1:8" x14ac:dyDescent="0.35">
      <c r="A6968" t="s">
        <v>6987</v>
      </c>
      <c r="B6968" t="s">
        <v>17</v>
      </c>
      <c r="C6968">
        <v>2</v>
      </c>
      <c r="D6968">
        <v>1</v>
      </c>
      <c r="E6968">
        <v>2</v>
      </c>
      <c r="F6968" t="s">
        <v>21</v>
      </c>
      <c r="H6968" s="1">
        <v>45006</v>
      </c>
    </row>
    <row r="6969" spans="1:8" x14ac:dyDescent="0.35">
      <c r="A6969" t="s">
        <v>6988</v>
      </c>
      <c r="B6969" t="s">
        <v>23</v>
      </c>
      <c r="C6969">
        <v>1</v>
      </c>
      <c r="D6969">
        <v>4</v>
      </c>
      <c r="E6969">
        <v>4</v>
      </c>
      <c r="F6969" t="s">
        <v>21</v>
      </c>
      <c r="G6969" t="s">
        <v>11</v>
      </c>
      <c r="H6969" s="1">
        <v>45168</v>
      </c>
    </row>
    <row r="6970" spans="1:8" x14ac:dyDescent="0.35">
      <c r="A6970" t="s">
        <v>6989</v>
      </c>
      <c r="B6970" t="s">
        <v>63</v>
      </c>
      <c r="C6970">
        <v>5</v>
      </c>
      <c r="D6970">
        <v>1.5</v>
      </c>
      <c r="E6970">
        <v>7.5</v>
      </c>
      <c r="F6970" t="s">
        <v>21</v>
      </c>
      <c r="H6970" s="1">
        <v>44987</v>
      </c>
    </row>
    <row r="6971" spans="1:8" x14ac:dyDescent="0.35">
      <c r="A6971" t="s">
        <v>6990</v>
      </c>
      <c r="B6971" t="s">
        <v>23</v>
      </c>
      <c r="C6971">
        <v>5</v>
      </c>
      <c r="D6971">
        <v>4</v>
      </c>
      <c r="E6971">
        <v>20</v>
      </c>
      <c r="H6971" s="1">
        <v>45154</v>
      </c>
    </row>
    <row r="6972" spans="1:8" x14ac:dyDescent="0.35">
      <c r="A6972" t="s">
        <v>6991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5">
      <c r="A6973" t="s">
        <v>6992</v>
      </c>
      <c r="B6973" t="s">
        <v>37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5">
      <c r="A6974" t="s">
        <v>6993</v>
      </c>
      <c r="B6974" t="s">
        <v>37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5">
      <c r="A6975" t="s">
        <v>6994</v>
      </c>
      <c r="B6975" t="s">
        <v>37</v>
      </c>
      <c r="C6975">
        <v>2</v>
      </c>
      <c r="D6975">
        <v>3</v>
      </c>
      <c r="E6975">
        <v>6</v>
      </c>
      <c r="F6975" t="s">
        <v>21</v>
      </c>
      <c r="G6975" t="s">
        <v>15</v>
      </c>
      <c r="H6975" s="1">
        <v>45269</v>
      </c>
    </row>
    <row r="6976" spans="1:8" x14ac:dyDescent="0.35">
      <c r="A6976" t="s">
        <v>6995</v>
      </c>
      <c r="B6976" t="s">
        <v>26</v>
      </c>
      <c r="C6976">
        <v>1</v>
      </c>
      <c r="D6976">
        <v>4</v>
      </c>
      <c r="E6976">
        <v>4</v>
      </c>
      <c r="F6976" t="s">
        <v>14</v>
      </c>
      <c r="G6976" t="s">
        <v>11</v>
      </c>
    </row>
    <row r="6977" spans="1:8" x14ac:dyDescent="0.35">
      <c r="A6977" t="s">
        <v>6996</v>
      </c>
      <c r="B6977" t="s">
        <v>26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5">
      <c r="A6978" t="s">
        <v>6997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H6978" s="1">
        <v>44963</v>
      </c>
    </row>
    <row r="6979" spans="1:8" x14ac:dyDescent="0.35">
      <c r="A6979" t="s">
        <v>6998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5">
      <c r="A6980" t="s">
        <v>6999</v>
      </c>
      <c r="B6980" t="s">
        <v>26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5">
      <c r="A6981" t="s">
        <v>7000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5">
      <c r="A6982" t="s">
        <v>7001</v>
      </c>
      <c r="B6982" t="s">
        <v>37</v>
      </c>
      <c r="C6982">
        <v>3</v>
      </c>
      <c r="D6982">
        <v>3</v>
      </c>
      <c r="E6982">
        <v>9</v>
      </c>
      <c r="H6982" s="1">
        <v>45168</v>
      </c>
    </row>
    <row r="6983" spans="1:8" x14ac:dyDescent="0.35">
      <c r="A6983" t="s">
        <v>7002</v>
      </c>
      <c r="B6983" t="s">
        <v>26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5">
      <c r="A6984" t="s">
        <v>7003</v>
      </c>
      <c r="B6984" t="s">
        <v>23</v>
      </c>
      <c r="C6984">
        <v>2</v>
      </c>
      <c r="D6984">
        <v>4</v>
      </c>
      <c r="E6984">
        <v>8</v>
      </c>
      <c r="F6984" t="s">
        <v>21</v>
      </c>
      <c r="G6984" t="s">
        <v>11</v>
      </c>
      <c r="H6984" s="1">
        <v>44948</v>
      </c>
    </row>
    <row r="6985" spans="1:8" x14ac:dyDescent="0.35">
      <c r="A6985" t="s">
        <v>7004</v>
      </c>
      <c r="B6985" t="s">
        <v>19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5">
      <c r="A6986" t="s">
        <v>7005</v>
      </c>
      <c r="B6986" t="s">
        <v>37</v>
      </c>
      <c r="C6986">
        <v>2</v>
      </c>
      <c r="D6986">
        <v>3</v>
      </c>
      <c r="E6986">
        <v>6</v>
      </c>
      <c r="F6986" t="s">
        <v>21</v>
      </c>
      <c r="G6986" t="s">
        <v>15</v>
      </c>
      <c r="H6986" s="1">
        <v>45070</v>
      </c>
    </row>
    <row r="6987" spans="1:8" x14ac:dyDescent="0.35">
      <c r="A6987" t="s">
        <v>7006</v>
      </c>
      <c r="B6987" t="s">
        <v>63</v>
      </c>
      <c r="C6987">
        <v>2</v>
      </c>
      <c r="D6987">
        <v>1.5</v>
      </c>
      <c r="E6987">
        <v>3</v>
      </c>
      <c r="F6987" t="s">
        <v>21</v>
      </c>
      <c r="H6987" s="1">
        <v>45117</v>
      </c>
    </row>
    <row r="6988" spans="1:8" x14ac:dyDescent="0.35">
      <c r="A6988" t="s">
        <v>7007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5">
      <c r="A6989" t="s">
        <v>7008</v>
      </c>
      <c r="B6989" t="s">
        <v>63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5">
      <c r="A6990" t="s">
        <v>7009</v>
      </c>
      <c r="C6990">
        <v>3</v>
      </c>
      <c r="D6990">
        <v>3</v>
      </c>
      <c r="E6990">
        <v>9</v>
      </c>
      <c r="H6990" s="1">
        <v>45253</v>
      </c>
    </row>
    <row r="6991" spans="1:8" x14ac:dyDescent="0.35">
      <c r="A6991" t="s">
        <v>7010</v>
      </c>
      <c r="B6991" t="s">
        <v>13</v>
      </c>
      <c r="C6991">
        <v>3</v>
      </c>
      <c r="D6991">
        <v>3</v>
      </c>
      <c r="E6991">
        <v>9</v>
      </c>
      <c r="G6991" t="s">
        <v>15</v>
      </c>
      <c r="H6991" s="1">
        <v>45002</v>
      </c>
    </row>
    <row r="6992" spans="1:8" x14ac:dyDescent="0.35">
      <c r="A6992" t="s">
        <v>7011</v>
      </c>
      <c r="B6992" t="s">
        <v>26</v>
      </c>
      <c r="C6992">
        <v>1</v>
      </c>
      <c r="D6992">
        <v>4</v>
      </c>
      <c r="E6992">
        <v>4</v>
      </c>
      <c r="F6992" t="s">
        <v>21</v>
      </c>
      <c r="G6992" t="s">
        <v>15</v>
      </c>
      <c r="H6992" s="1">
        <v>45032</v>
      </c>
    </row>
    <row r="6993" spans="1:8" x14ac:dyDescent="0.35">
      <c r="A6993" t="s">
        <v>7012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5">
      <c r="A6994" t="s">
        <v>7013</v>
      </c>
      <c r="B6994" t="s">
        <v>63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5">
      <c r="A6995" t="s">
        <v>7014</v>
      </c>
      <c r="B6995" t="s">
        <v>37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5">
      <c r="A6996" t="s">
        <v>7015</v>
      </c>
      <c r="B6996" t="s">
        <v>13</v>
      </c>
      <c r="C6996">
        <v>1</v>
      </c>
      <c r="D6996">
        <v>3</v>
      </c>
      <c r="E6996">
        <v>3</v>
      </c>
      <c r="F6996" t="s">
        <v>21</v>
      </c>
      <c r="G6996" t="s">
        <v>15</v>
      </c>
      <c r="H6996" s="1">
        <v>45205</v>
      </c>
    </row>
    <row r="6997" spans="1:8" x14ac:dyDescent="0.35">
      <c r="A6997" t="s">
        <v>7016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5">
      <c r="A6998" t="s">
        <v>7017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5">
      <c r="A6999" t="s">
        <v>7018</v>
      </c>
      <c r="B6999" t="s">
        <v>37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5">
      <c r="A7000" t="s">
        <v>7019</v>
      </c>
      <c r="B7000" t="s">
        <v>37</v>
      </c>
      <c r="C7000">
        <v>3</v>
      </c>
      <c r="D7000">
        <v>3</v>
      </c>
      <c r="E7000">
        <v>9</v>
      </c>
      <c r="F7000" t="s">
        <v>14</v>
      </c>
      <c r="G7000" t="s">
        <v>15</v>
      </c>
    </row>
    <row r="7001" spans="1:8" x14ac:dyDescent="0.35">
      <c r="A7001" t="s">
        <v>7020</v>
      </c>
      <c r="B7001" t="s">
        <v>19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5">
      <c r="A7002" t="s">
        <v>7021</v>
      </c>
      <c r="B7002" t="s">
        <v>9</v>
      </c>
      <c r="C7002">
        <v>3</v>
      </c>
      <c r="D7002">
        <v>2</v>
      </c>
      <c r="E7002" s="2">
        <f>Table1[[#This Row],[Quantity]]*Table1[[#This Row],[Price Per Unit]]</f>
        <v>6</v>
      </c>
      <c r="F7002" t="s">
        <v>14</v>
      </c>
      <c r="G7002" t="s">
        <v>15</v>
      </c>
      <c r="H7002" s="1">
        <v>45224</v>
      </c>
    </row>
    <row r="7003" spans="1:8" x14ac:dyDescent="0.35">
      <c r="A7003" t="s">
        <v>7022</v>
      </c>
      <c r="B7003" t="s">
        <v>37</v>
      </c>
      <c r="C7003">
        <v>4</v>
      </c>
      <c r="D7003">
        <v>3</v>
      </c>
      <c r="E7003">
        <v>12</v>
      </c>
      <c r="F7003" t="s">
        <v>21</v>
      </c>
      <c r="G7003" t="s">
        <v>11</v>
      </c>
      <c r="H7003" s="1">
        <v>45068</v>
      </c>
    </row>
    <row r="7004" spans="1:8" x14ac:dyDescent="0.35">
      <c r="A7004" t="s">
        <v>7023</v>
      </c>
      <c r="B7004" t="s">
        <v>19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5">
      <c r="A7005" t="s">
        <v>7024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5">
      <c r="A7006" t="s">
        <v>7025</v>
      </c>
      <c r="C7006">
        <v>3</v>
      </c>
      <c r="D7006">
        <v>4</v>
      </c>
      <c r="E7006">
        <v>12</v>
      </c>
      <c r="F7006" t="s">
        <v>21</v>
      </c>
      <c r="G7006" t="s">
        <v>11</v>
      </c>
      <c r="H7006" s="1">
        <v>45166</v>
      </c>
    </row>
    <row r="7007" spans="1:8" x14ac:dyDescent="0.35">
      <c r="A7007" t="s">
        <v>7026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5">
      <c r="A7008" t="s">
        <v>7027</v>
      </c>
      <c r="B7008" t="s">
        <v>37</v>
      </c>
      <c r="C7008">
        <v>3</v>
      </c>
      <c r="D7008">
        <v>3</v>
      </c>
      <c r="E7008">
        <v>9</v>
      </c>
      <c r="F7008" t="s">
        <v>21</v>
      </c>
      <c r="H7008" s="1">
        <v>45196</v>
      </c>
    </row>
    <row r="7009" spans="1:8" x14ac:dyDescent="0.35">
      <c r="A7009" t="s">
        <v>7028</v>
      </c>
      <c r="B7009" t="s">
        <v>17</v>
      </c>
      <c r="C7009">
        <v>1</v>
      </c>
      <c r="D7009">
        <v>1</v>
      </c>
      <c r="E7009">
        <v>1</v>
      </c>
      <c r="F7009" t="s">
        <v>21</v>
      </c>
      <c r="G7009" t="s">
        <v>11</v>
      </c>
      <c r="H7009" s="1">
        <v>44989</v>
      </c>
    </row>
    <row r="7010" spans="1:8" x14ac:dyDescent="0.35">
      <c r="A7010" t="s">
        <v>7029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5">
      <c r="A7011" t="s">
        <v>7030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5">
      <c r="A7012" t="s">
        <v>7031</v>
      </c>
      <c r="B7012" t="s">
        <v>37</v>
      </c>
      <c r="C7012">
        <v>5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5">
      <c r="A7013" t="s">
        <v>7032</v>
      </c>
      <c r="B7013" t="s">
        <v>26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5">
      <c r="A7014" t="s">
        <v>7033</v>
      </c>
      <c r="B7014" t="s">
        <v>13</v>
      </c>
      <c r="C7014">
        <v>3</v>
      </c>
      <c r="D7014">
        <v>3</v>
      </c>
      <c r="E7014">
        <v>9</v>
      </c>
      <c r="F7014" t="s">
        <v>21</v>
      </c>
      <c r="G7014" t="s">
        <v>11</v>
      </c>
      <c r="H7014" s="1">
        <v>44945</v>
      </c>
    </row>
    <row r="7015" spans="1:8" x14ac:dyDescent="0.35">
      <c r="A7015" t="s">
        <v>7034</v>
      </c>
      <c r="B7015" t="s">
        <v>63</v>
      </c>
      <c r="C7015">
        <v>2</v>
      </c>
      <c r="D7015">
        <v>1.5</v>
      </c>
      <c r="E7015">
        <v>3</v>
      </c>
      <c r="G7015" t="s">
        <v>15</v>
      </c>
      <c r="H7015" s="1">
        <v>45105</v>
      </c>
    </row>
    <row r="7016" spans="1:8" x14ac:dyDescent="0.35">
      <c r="A7016" t="s">
        <v>7035</v>
      </c>
      <c r="B7016" t="s">
        <v>13</v>
      </c>
      <c r="C7016">
        <v>2</v>
      </c>
      <c r="D7016">
        <v>3</v>
      </c>
      <c r="E7016">
        <v>6</v>
      </c>
      <c r="F7016" t="s">
        <v>21</v>
      </c>
      <c r="H7016" s="1">
        <v>44995</v>
      </c>
    </row>
    <row r="7017" spans="1:8" x14ac:dyDescent="0.35">
      <c r="A7017" t="s">
        <v>7036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5">
      <c r="A7018" t="s">
        <v>7037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5">
      <c r="A7019" t="s">
        <v>7038</v>
      </c>
      <c r="B7019" t="s">
        <v>37</v>
      </c>
      <c r="C7019">
        <v>3</v>
      </c>
      <c r="D7019">
        <v>3</v>
      </c>
      <c r="E7019">
        <v>9</v>
      </c>
      <c r="F7019" t="s">
        <v>21</v>
      </c>
      <c r="G7019" t="s">
        <v>11</v>
      </c>
      <c r="H7019" s="1">
        <v>45123</v>
      </c>
    </row>
    <row r="7020" spans="1:8" x14ac:dyDescent="0.35">
      <c r="A7020" t="s">
        <v>7039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5">
      <c r="A7021" t="s">
        <v>7040</v>
      </c>
      <c r="B7021" t="s">
        <v>26</v>
      </c>
      <c r="C7021">
        <v>3</v>
      </c>
      <c r="D7021">
        <v>4</v>
      </c>
      <c r="E7021">
        <v>12</v>
      </c>
      <c r="F7021" t="s">
        <v>21</v>
      </c>
      <c r="G7021" t="s">
        <v>11</v>
      </c>
      <c r="H7021" s="1">
        <v>45167</v>
      </c>
    </row>
    <row r="7022" spans="1:8" x14ac:dyDescent="0.35">
      <c r="A7022" t="s">
        <v>7041</v>
      </c>
      <c r="B7022" t="s">
        <v>23</v>
      </c>
      <c r="C7022">
        <v>5</v>
      </c>
      <c r="E7022">
        <v>20</v>
      </c>
      <c r="G7022" t="s">
        <v>15</v>
      </c>
      <c r="H7022" s="1">
        <v>45255</v>
      </c>
    </row>
    <row r="7023" spans="1:8" x14ac:dyDescent="0.35">
      <c r="A7023" t="s">
        <v>7042</v>
      </c>
      <c r="B7023" t="s">
        <v>26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5">
      <c r="A7024" t="s">
        <v>7043</v>
      </c>
      <c r="B7024" t="s">
        <v>37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5">
      <c r="A7025" t="s">
        <v>7044</v>
      </c>
      <c r="B7025" t="s">
        <v>23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5">
      <c r="A7026" t="s">
        <v>7045</v>
      </c>
      <c r="B7026" t="s">
        <v>26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5">
      <c r="A7027" t="s">
        <v>7046</v>
      </c>
      <c r="B7027" t="s">
        <v>23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5">
      <c r="A7028" t="s">
        <v>7047</v>
      </c>
      <c r="B7028" t="s">
        <v>23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5">
      <c r="A7029" t="s">
        <v>7048</v>
      </c>
      <c r="B7029" t="s">
        <v>26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5">
      <c r="A7030" t="s">
        <v>7049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5">
      <c r="A7031" t="s">
        <v>7050</v>
      </c>
      <c r="B7031" t="s">
        <v>9</v>
      </c>
      <c r="D7031">
        <v>2</v>
      </c>
      <c r="F7031" t="s">
        <v>14</v>
      </c>
      <c r="H7031" s="1">
        <v>45285</v>
      </c>
    </row>
    <row r="7032" spans="1:8" x14ac:dyDescent="0.35">
      <c r="A7032" t="s">
        <v>7051</v>
      </c>
      <c r="B7032" t="s">
        <v>9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5">
      <c r="A7033" t="s">
        <v>7052</v>
      </c>
      <c r="B7033" t="s">
        <v>37</v>
      </c>
      <c r="C7033">
        <v>5</v>
      </c>
      <c r="D7033">
        <v>3</v>
      </c>
      <c r="E7033">
        <v>15</v>
      </c>
      <c r="H7033" s="1">
        <v>45015</v>
      </c>
    </row>
    <row r="7034" spans="1:8" x14ac:dyDescent="0.35">
      <c r="A7034" t="s">
        <v>7053</v>
      </c>
      <c r="B7034" t="s">
        <v>17</v>
      </c>
      <c r="C7034">
        <v>2</v>
      </c>
      <c r="D7034">
        <v>1</v>
      </c>
      <c r="E7034">
        <v>2</v>
      </c>
      <c r="F7034" t="s">
        <v>21</v>
      </c>
      <c r="H7034" s="1">
        <v>45009</v>
      </c>
    </row>
    <row r="7035" spans="1:8" x14ac:dyDescent="0.35">
      <c r="A7035" t="s">
        <v>7054</v>
      </c>
      <c r="B7035" t="s">
        <v>63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5">
      <c r="A7036" t="s">
        <v>7055</v>
      </c>
      <c r="B7036" t="s">
        <v>63</v>
      </c>
      <c r="C7036">
        <v>4</v>
      </c>
      <c r="D7036">
        <v>1.5</v>
      </c>
      <c r="E7036">
        <v>6</v>
      </c>
      <c r="F7036" t="s">
        <v>14</v>
      </c>
      <c r="H7036" s="1">
        <v>45179</v>
      </c>
    </row>
    <row r="7037" spans="1:8" x14ac:dyDescent="0.35">
      <c r="A7037" t="s">
        <v>7056</v>
      </c>
      <c r="B7037" t="s">
        <v>19</v>
      </c>
      <c r="C7037">
        <v>5</v>
      </c>
      <c r="F7037" t="s">
        <v>10</v>
      </c>
      <c r="G7037" t="s">
        <v>15</v>
      </c>
      <c r="H7037" s="1">
        <v>45161</v>
      </c>
    </row>
    <row r="7038" spans="1:8" x14ac:dyDescent="0.35">
      <c r="A7038" t="s">
        <v>7057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5">
      <c r="A7039" t="s">
        <v>7058</v>
      </c>
      <c r="B7039" t="s">
        <v>37</v>
      </c>
      <c r="C7039">
        <v>2</v>
      </c>
      <c r="D7039">
        <v>3</v>
      </c>
      <c r="E7039">
        <v>6</v>
      </c>
      <c r="F7039" t="s">
        <v>21</v>
      </c>
      <c r="G7039" t="s">
        <v>11</v>
      </c>
      <c r="H7039" s="1">
        <v>45053</v>
      </c>
    </row>
    <row r="7040" spans="1:8" x14ac:dyDescent="0.35">
      <c r="A7040" t="s">
        <v>7059</v>
      </c>
      <c r="B7040" t="s">
        <v>26</v>
      </c>
      <c r="C7040">
        <v>5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5">
      <c r="A7041" t="s">
        <v>7060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5">
      <c r="A7042" t="s">
        <v>7061</v>
      </c>
      <c r="B7042" t="s">
        <v>23</v>
      </c>
      <c r="C7042">
        <v>5</v>
      </c>
      <c r="D7042">
        <v>4</v>
      </c>
      <c r="E7042">
        <v>20</v>
      </c>
      <c r="F7042" t="s">
        <v>21</v>
      </c>
      <c r="G7042" t="s">
        <v>15</v>
      </c>
      <c r="H7042" s="1">
        <v>45025</v>
      </c>
    </row>
    <row r="7043" spans="1:8" x14ac:dyDescent="0.35">
      <c r="A7043" t="s">
        <v>7062</v>
      </c>
      <c r="B7043" t="s">
        <v>63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5">
      <c r="A7044" t="s">
        <v>7063</v>
      </c>
      <c r="B7044" t="s">
        <v>26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5">
      <c r="A7045" t="s">
        <v>7064</v>
      </c>
      <c r="B7045" t="s">
        <v>17</v>
      </c>
      <c r="C7045">
        <v>4</v>
      </c>
      <c r="D7045">
        <v>1</v>
      </c>
      <c r="E7045">
        <v>4</v>
      </c>
      <c r="F7045" t="s">
        <v>21</v>
      </c>
      <c r="H7045" s="1">
        <v>44993</v>
      </c>
    </row>
    <row r="7046" spans="1:8" x14ac:dyDescent="0.35">
      <c r="A7046" t="s">
        <v>7065</v>
      </c>
      <c r="B7046" t="s">
        <v>19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5">
      <c r="A7047" t="s">
        <v>7066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5">
      <c r="A7048" t="s">
        <v>7067</v>
      </c>
      <c r="B7048" t="s">
        <v>19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5">
      <c r="A7049" t="s">
        <v>7068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5">
      <c r="A7050" t="s">
        <v>7069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5">
      <c r="A7051" t="s">
        <v>7070</v>
      </c>
      <c r="B7051" t="s">
        <v>19</v>
      </c>
      <c r="C7051">
        <v>1</v>
      </c>
      <c r="D7051">
        <v>5</v>
      </c>
      <c r="E7051">
        <v>5</v>
      </c>
      <c r="F7051" t="s">
        <v>21</v>
      </c>
      <c r="H7051" s="1">
        <v>45089</v>
      </c>
    </row>
    <row r="7052" spans="1:8" x14ac:dyDescent="0.35">
      <c r="A7052" t="s">
        <v>7071</v>
      </c>
      <c r="B7052" t="s">
        <v>37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5">
      <c r="A7053" t="s">
        <v>7072</v>
      </c>
      <c r="B7053" t="s">
        <v>19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5">
      <c r="A7054" t="s">
        <v>7073</v>
      </c>
      <c r="B7054" t="s">
        <v>19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5">
      <c r="A7055" t="s">
        <v>7074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5">
      <c r="A7056" t="s">
        <v>7075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H7056" s="1">
        <v>45179</v>
      </c>
    </row>
    <row r="7057" spans="1:8" x14ac:dyDescent="0.35">
      <c r="A7057" t="s">
        <v>7076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5">
      <c r="A7058" t="s">
        <v>7077</v>
      </c>
      <c r="B7058" t="s">
        <v>23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5">
      <c r="A7059" t="s">
        <v>7078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5">
      <c r="A7060" t="s">
        <v>7079</v>
      </c>
      <c r="B7060" t="s">
        <v>23</v>
      </c>
      <c r="C7060">
        <v>4</v>
      </c>
      <c r="D7060">
        <v>4</v>
      </c>
      <c r="E7060">
        <v>16</v>
      </c>
      <c r="F7060" t="s">
        <v>21</v>
      </c>
      <c r="H7060" s="1">
        <v>45091</v>
      </c>
    </row>
    <row r="7061" spans="1:8" x14ac:dyDescent="0.35">
      <c r="A7061" t="s">
        <v>7080</v>
      </c>
      <c r="B7061" t="s">
        <v>23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5">
      <c r="A7062" t="s">
        <v>7081</v>
      </c>
      <c r="B7062" t="s">
        <v>19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5">
      <c r="A7063" t="s">
        <v>7082</v>
      </c>
      <c r="B7063" t="s">
        <v>63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5">
      <c r="A7064" t="s">
        <v>7083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5">
      <c r="A7065" t="s">
        <v>7084</v>
      </c>
      <c r="B7065" t="s">
        <v>19</v>
      </c>
      <c r="C7065">
        <v>4</v>
      </c>
      <c r="D7065">
        <v>5</v>
      </c>
      <c r="E7065">
        <v>20</v>
      </c>
      <c r="F7065" t="s">
        <v>21</v>
      </c>
      <c r="G7065" t="s">
        <v>15</v>
      </c>
      <c r="H7065" s="1">
        <v>45015</v>
      </c>
    </row>
    <row r="7066" spans="1:8" x14ac:dyDescent="0.35">
      <c r="A7066" t="s">
        <v>7085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5">
      <c r="A7067" t="s">
        <v>7086</v>
      </c>
      <c r="B7067" t="s">
        <v>13</v>
      </c>
      <c r="C7067">
        <v>5</v>
      </c>
      <c r="D7067">
        <v>3</v>
      </c>
      <c r="E7067">
        <v>15</v>
      </c>
      <c r="F7067" t="s">
        <v>21</v>
      </c>
      <c r="H7067" s="1">
        <v>45262</v>
      </c>
    </row>
    <row r="7068" spans="1:8" x14ac:dyDescent="0.35">
      <c r="A7068" t="s">
        <v>7087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5">
      <c r="A7069" t="s">
        <v>7088</v>
      </c>
      <c r="C7069">
        <v>5</v>
      </c>
      <c r="D7069">
        <v>3</v>
      </c>
      <c r="E7069">
        <v>15</v>
      </c>
      <c r="F7069" t="s">
        <v>21</v>
      </c>
      <c r="G7069" t="s">
        <v>15</v>
      </c>
    </row>
    <row r="7070" spans="1:8" x14ac:dyDescent="0.35">
      <c r="A7070" t="s">
        <v>7089</v>
      </c>
      <c r="B7070" t="s">
        <v>37</v>
      </c>
      <c r="C7070">
        <v>2</v>
      </c>
      <c r="D7070">
        <v>3</v>
      </c>
      <c r="E7070">
        <v>6</v>
      </c>
      <c r="F7070" t="s">
        <v>21</v>
      </c>
      <c r="H7070" s="1">
        <v>45046</v>
      </c>
    </row>
    <row r="7071" spans="1:8" x14ac:dyDescent="0.35">
      <c r="A7071" t="s">
        <v>7090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5">
      <c r="A7072" t="s">
        <v>7091</v>
      </c>
      <c r="B7072" t="s">
        <v>23</v>
      </c>
      <c r="C7072">
        <v>4</v>
      </c>
      <c r="D7072">
        <v>4</v>
      </c>
      <c r="E7072">
        <v>16</v>
      </c>
      <c r="F7072" t="s">
        <v>21</v>
      </c>
      <c r="G7072" t="s">
        <v>15</v>
      </c>
      <c r="H7072" s="1">
        <v>45099</v>
      </c>
    </row>
    <row r="7073" spans="1:8" x14ac:dyDescent="0.35">
      <c r="A7073" t="s">
        <v>7092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5">
      <c r="A7074" t="s">
        <v>7093</v>
      </c>
      <c r="B7074" t="s">
        <v>17</v>
      </c>
      <c r="C7074">
        <v>1</v>
      </c>
      <c r="E7074">
        <v>1</v>
      </c>
      <c r="G7074" t="s">
        <v>11</v>
      </c>
      <c r="H7074" s="1">
        <v>45261</v>
      </c>
    </row>
    <row r="7075" spans="1:8" x14ac:dyDescent="0.35">
      <c r="A7075" t="s">
        <v>7094</v>
      </c>
      <c r="B7075" t="s">
        <v>9</v>
      </c>
      <c r="C7075">
        <v>5</v>
      </c>
      <c r="D7075">
        <v>2</v>
      </c>
      <c r="E7075" s="2">
        <f>Table1[[#This Row],[Quantity]]*Table1[[#This Row],[Price Per Unit]]</f>
        <v>10</v>
      </c>
      <c r="H7075" s="1">
        <v>45123</v>
      </c>
    </row>
    <row r="7076" spans="1:8" x14ac:dyDescent="0.35">
      <c r="A7076" t="s">
        <v>7095</v>
      </c>
      <c r="B7076" t="s">
        <v>26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5">
      <c r="A7077" t="s">
        <v>7096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5">
      <c r="A7078" t="s">
        <v>7097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5">
      <c r="A7079" t="s">
        <v>7098</v>
      </c>
      <c r="B7079" t="s">
        <v>63</v>
      </c>
      <c r="C7079">
        <v>4</v>
      </c>
      <c r="D7079">
        <v>1.5</v>
      </c>
      <c r="H7079" s="1">
        <v>44941</v>
      </c>
    </row>
    <row r="7080" spans="1:8" x14ac:dyDescent="0.35">
      <c r="A7080" t="s">
        <v>7099</v>
      </c>
      <c r="B7080" t="s">
        <v>9</v>
      </c>
      <c r="C7080">
        <v>3</v>
      </c>
      <c r="D7080">
        <v>2</v>
      </c>
      <c r="E7080">
        <v>6</v>
      </c>
      <c r="G7080" t="s">
        <v>11</v>
      </c>
      <c r="H7080" s="1">
        <v>44987</v>
      </c>
    </row>
    <row r="7081" spans="1:8" x14ac:dyDescent="0.35">
      <c r="A7081" t="s">
        <v>7100</v>
      </c>
      <c r="B7081" t="s">
        <v>19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5">
      <c r="A7082" t="s">
        <v>7101</v>
      </c>
      <c r="B7082" t="s">
        <v>63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5">
      <c r="A7083" t="s">
        <v>7102</v>
      </c>
      <c r="B7083" t="s">
        <v>26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5">
      <c r="A7084" t="s">
        <v>7103</v>
      </c>
      <c r="B7084" t="s">
        <v>37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5">
      <c r="A7085" t="s">
        <v>7104</v>
      </c>
      <c r="B7085" t="s">
        <v>37</v>
      </c>
      <c r="C7085">
        <v>5</v>
      </c>
      <c r="D7085">
        <v>3</v>
      </c>
      <c r="E7085">
        <v>15</v>
      </c>
      <c r="G7085" t="s">
        <v>15</v>
      </c>
      <c r="H7085" s="1">
        <v>45220</v>
      </c>
    </row>
    <row r="7086" spans="1:8" x14ac:dyDescent="0.35">
      <c r="A7086" t="s">
        <v>7105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5">
      <c r="A7087" t="s">
        <v>7106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5">
      <c r="A7088" t="s">
        <v>7107</v>
      </c>
      <c r="B7088" t="s">
        <v>9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5">
      <c r="A7089" t="s">
        <v>7108</v>
      </c>
      <c r="B7089" t="s">
        <v>63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5">
      <c r="A7090" t="s">
        <v>7109</v>
      </c>
      <c r="B7090" t="s">
        <v>9</v>
      </c>
      <c r="C7090">
        <v>2</v>
      </c>
      <c r="D7090">
        <v>2</v>
      </c>
      <c r="E7090">
        <v>4</v>
      </c>
      <c r="F7090" t="s">
        <v>21</v>
      </c>
      <c r="G7090" t="s">
        <v>15</v>
      </c>
      <c r="H7090" s="1">
        <v>45079</v>
      </c>
    </row>
    <row r="7091" spans="1:8" x14ac:dyDescent="0.35">
      <c r="A7091" t="s">
        <v>7110</v>
      </c>
      <c r="B7091" t="s">
        <v>63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5">
      <c r="A7092" t="s">
        <v>7111</v>
      </c>
      <c r="B7092" t="s">
        <v>17</v>
      </c>
      <c r="C7092">
        <v>2</v>
      </c>
      <c r="D7092">
        <v>1</v>
      </c>
      <c r="E7092">
        <v>2</v>
      </c>
      <c r="H7092" s="1">
        <v>45043</v>
      </c>
    </row>
    <row r="7093" spans="1:8" x14ac:dyDescent="0.35">
      <c r="A7093" t="s">
        <v>7112</v>
      </c>
      <c r="C7093">
        <v>3</v>
      </c>
      <c r="D7093">
        <v>3</v>
      </c>
      <c r="E7093">
        <v>9</v>
      </c>
      <c r="F7093" t="s">
        <v>21</v>
      </c>
      <c r="G7093" t="s">
        <v>11</v>
      </c>
      <c r="H7093" s="1">
        <v>45114</v>
      </c>
    </row>
    <row r="7094" spans="1:8" x14ac:dyDescent="0.35">
      <c r="A7094" t="s">
        <v>7113</v>
      </c>
      <c r="B7094" t="s">
        <v>13</v>
      </c>
      <c r="C7094">
        <v>5</v>
      </c>
      <c r="D7094">
        <v>3</v>
      </c>
      <c r="E7094">
        <v>15</v>
      </c>
      <c r="F7094" t="s">
        <v>21</v>
      </c>
      <c r="G7094" t="s">
        <v>11</v>
      </c>
      <c r="H7094" s="1">
        <v>45109</v>
      </c>
    </row>
    <row r="7095" spans="1:8" x14ac:dyDescent="0.35">
      <c r="A7095" t="s">
        <v>7114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5">
      <c r="A7096" t="s">
        <v>7115</v>
      </c>
      <c r="B7096" t="s">
        <v>19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5">
      <c r="A7097" t="s">
        <v>7116</v>
      </c>
      <c r="B7097" t="s">
        <v>23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5">
      <c r="A7098" t="s">
        <v>7117</v>
      </c>
      <c r="B7098" t="s">
        <v>9</v>
      </c>
      <c r="C7098">
        <v>5</v>
      </c>
      <c r="D7098">
        <v>2</v>
      </c>
      <c r="E7098">
        <v>10</v>
      </c>
      <c r="F7098" t="s">
        <v>21</v>
      </c>
      <c r="G7098" t="s">
        <v>11</v>
      </c>
      <c r="H7098" s="1">
        <v>45051</v>
      </c>
    </row>
    <row r="7099" spans="1:8" x14ac:dyDescent="0.35">
      <c r="A7099" t="s">
        <v>7118</v>
      </c>
      <c r="B7099" t="s">
        <v>63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5">
      <c r="A7100" t="s">
        <v>7119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5">
      <c r="A7101" t="s">
        <v>7120</v>
      </c>
      <c r="B7101" t="s">
        <v>63</v>
      </c>
      <c r="C7101">
        <v>2</v>
      </c>
      <c r="D7101">
        <v>1.5</v>
      </c>
      <c r="E7101">
        <v>3</v>
      </c>
      <c r="F7101" t="s">
        <v>14</v>
      </c>
      <c r="G7101" t="s">
        <v>11</v>
      </c>
    </row>
    <row r="7102" spans="1:8" x14ac:dyDescent="0.35">
      <c r="A7102" t="s">
        <v>7121</v>
      </c>
      <c r="B7102" t="s">
        <v>19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5">
      <c r="A7103" t="s">
        <v>7122</v>
      </c>
      <c r="B7103" t="s">
        <v>63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5">
      <c r="A7104" t="s">
        <v>7123</v>
      </c>
      <c r="B7104" t="s">
        <v>26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5">
      <c r="A7105" t="s">
        <v>7124</v>
      </c>
      <c r="B7105" t="s">
        <v>37</v>
      </c>
      <c r="C7105">
        <v>5</v>
      </c>
      <c r="D7105">
        <v>3</v>
      </c>
      <c r="E7105">
        <v>15</v>
      </c>
      <c r="F7105" t="s">
        <v>21</v>
      </c>
      <c r="H7105" s="1">
        <v>45190</v>
      </c>
    </row>
    <row r="7106" spans="1:8" x14ac:dyDescent="0.35">
      <c r="A7106" t="s">
        <v>7125</v>
      </c>
      <c r="B7106" t="s">
        <v>26</v>
      </c>
      <c r="D7106">
        <v>4</v>
      </c>
      <c r="E7106">
        <v>8</v>
      </c>
      <c r="F7106" t="s">
        <v>21</v>
      </c>
      <c r="G7106" t="s">
        <v>11</v>
      </c>
      <c r="H7106" s="1">
        <v>45049</v>
      </c>
    </row>
    <row r="7107" spans="1:8" x14ac:dyDescent="0.35">
      <c r="A7107" t="s">
        <v>7126</v>
      </c>
      <c r="B7107" t="s">
        <v>63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5">
      <c r="A7108" t="s">
        <v>7127</v>
      </c>
      <c r="B7108" t="s">
        <v>26</v>
      </c>
      <c r="C7108">
        <v>1</v>
      </c>
      <c r="D7108">
        <v>4</v>
      </c>
      <c r="E7108">
        <v>4</v>
      </c>
      <c r="F7108" t="s">
        <v>21</v>
      </c>
      <c r="H7108" s="1">
        <v>45234</v>
      </c>
    </row>
    <row r="7109" spans="1:8" x14ac:dyDescent="0.35">
      <c r="A7109" t="s">
        <v>7128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5">
      <c r="A7110" t="s">
        <v>7129</v>
      </c>
      <c r="B7110" t="s">
        <v>19</v>
      </c>
      <c r="C7110">
        <v>1</v>
      </c>
      <c r="D7110">
        <v>5</v>
      </c>
      <c r="E7110">
        <v>5</v>
      </c>
      <c r="H7110" s="1">
        <v>45158</v>
      </c>
    </row>
    <row r="7111" spans="1:8" x14ac:dyDescent="0.35">
      <c r="A7111" t="s">
        <v>7130</v>
      </c>
      <c r="B7111" t="s">
        <v>37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5">
      <c r="A7112" t="s">
        <v>7131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5">
      <c r="A7113" t="s">
        <v>7132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5">
      <c r="A7114" t="s">
        <v>7133</v>
      </c>
      <c r="B7114" t="s">
        <v>37</v>
      </c>
      <c r="C7114">
        <v>1</v>
      </c>
      <c r="D7114">
        <v>3</v>
      </c>
      <c r="E7114">
        <v>3</v>
      </c>
      <c r="G7114" t="s">
        <v>15</v>
      </c>
      <c r="H7114" s="1">
        <v>45106</v>
      </c>
    </row>
    <row r="7115" spans="1:8" x14ac:dyDescent="0.35">
      <c r="A7115" t="s">
        <v>7134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5">
      <c r="A7116" t="s">
        <v>7135</v>
      </c>
      <c r="B7116" t="s">
        <v>37</v>
      </c>
      <c r="C7116">
        <v>3</v>
      </c>
      <c r="D7116">
        <v>3</v>
      </c>
      <c r="E7116">
        <v>9</v>
      </c>
      <c r="F7116" t="s">
        <v>21</v>
      </c>
      <c r="G7116" t="s">
        <v>11</v>
      </c>
      <c r="H7116" s="1">
        <v>45202</v>
      </c>
    </row>
    <row r="7117" spans="1:8" x14ac:dyDescent="0.35">
      <c r="A7117" t="s">
        <v>7136</v>
      </c>
      <c r="B7117" t="s">
        <v>9</v>
      </c>
      <c r="C7117">
        <v>4</v>
      </c>
      <c r="E7117">
        <v>8</v>
      </c>
      <c r="F7117" t="s">
        <v>14</v>
      </c>
      <c r="H7117" s="1">
        <v>44994</v>
      </c>
    </row>
    <row r="7118" spans="1:8" x14ac:dyDescent="0.35">
      <c r="A7118" t="s">
        <v>7137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5">
      <c r="A7119" t="s">
        <v>7138</v>
      </c>
      <c r="B7119" t="s">
        <v>37</v>
      </c>
      <c r="C7119">
        <v>1</v>
      </c>
      <c r="D7119">
        <v>3</v>
      </c>
      <c r="E7119">
        <v>3</v>
      </c>
      <c r="F7119" t="s">
        <v>14</v>
      </c>
      <c r="H7119" s="1">
        <v>45047</v>
      </c>
    </row>
    <row r="7120" spans="1:8" x14ac:dyDescent="0.35">
      <c r="A7120" t="s">
        <v>7139</v>
      </c>
      <c r="B7120" t="s">
        <v>37</v>
      </c>
      <c r="C7120">
        <v>2</v>
      </c>
      <c r="D7120">
        <v>3</v>
      </c>
      <c r="E7120">
        <v>6</v>
      </c>
      <c r="H7120" s="1">
        <v>45276</v>
      </c>
    </row>
    <row r="7121" spans="1:8" x14ac:dyDescent="0.35">
      <c r="A7121" t="s">
        <v>7140</v>
      </c>
      <c r="B7121" t="s">
        <v>17</v>
      </c>
      <c r="C7121">
        <v>4</v>
      </c>
      <c r="D7121">
        <v>1</v>
      </c>
      <c r="F7121" t="s">
        <v>21</v>
      </c>
      <c r="H7121" s="1">
        <v>45010</v>
      </c>
    </row>
    <row r="7122" spans="1:8" x14ac:dyDescent="0.35">
      <c r="A7122" t="s">
        <v>7141</v>
      </c>
      <c r="B7122" t="s">
        <v>19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5">
      <c r="A7123" t="s">
        <v>7142</v>
      </c>
      <c r="B7123" t="s">
        <v>19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5">
      <c r="A7124" t="s">
        <v>7143</v>
      </c>
      <c r="B7124" t="s">
        <v>37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5">
      <c r="A7125" t="s">
        <v>7144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5">
      <c r="A7126" t="s">
        <v>7145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5">
      <c r="A7127" t="s">
        <v>7146</v>
      </c>
      <c r="B7127" t="s">
        <v>26</v>
      </c>
      <c r="C7127">
        <v>1</v>
      </c>
      <c r="D7127">
        <v>4</v>
      </c>
      <c r="E7127">
        <v>4</v>
      </c>
      <c r="H7127" s="1">
        <v>45046</v>
      </c>
    </row>
    <row r="7128" spans="1:8" x14ac:dyDescent="0.35">
      <c r="A7128" t="s">
        <v>7147</v>
      </c>
      <c r="B7128" t="s">
        <v>19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5">
      <c r="A7129" t="s">
        <v>7148</v>
      </c>
      <c r="B7129" t="s">
        <v>23</v>
      </c>
      <c r="C7129">
        <v>2</v>
      </c>
      <c r="D7129">
        <v>4</v>
      </c>
      <c r="E7129">
        <v>8</v>
      </c>
      <c r="F7129" t="s">
        <v>21</v>
      </c>
      <c r="G7129" t="s">
        <v>11</v>
      </c>
      <c r="H7129" s="1">
        <v>45011</v>
      </c>
    </row>
    <row r="7130" spans="1:8" x14ac:dyDescent="0.35">
      <c r="A7130" t="s">
        <v>7149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5">
      <c r="A7131" t="s">
        <v>7150</v>
      </c>
      <c r="B7131" t="s">
        <v>63</v>
      </c>
      <c r="C7131">
        <v>1</v>
      </c>
      <c r="D7131">
        <v>1.5</v>
      </c>
      <c r="E7131">
        <v>1.5</v>
      </c>
      <c r="F7131" t="s">
        <v>21</v>
      </c>
      <c r="H7131" s="1">
        <v>45142</v>
      </c>
    </row>
    <row r="7132" spans="1:8" x14ac:dyDescent="0.35">
      <c r="A7132" t="s">
        <v>7151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5">
      <c r="A7133" t="s">
        <v>7152</v>
      </c>
      <c r="B7133" t="s">
        <v>63</v>
      </c>
      <c r="C7133">
        <v>2</v>
      </c>
      <c r="D7133">
        <v>1.5</v>
      </c>
      <c r="E7133" s="2">
        <f>Table1[[#This Row],[Quantity]]*Table1[[#This Row],[Price Per Unit]]</f>
        <v>3</v>
      </c>
      <c r="F7133" t="s">
        <v>21</v>
      </c>
      <c r="G7133" t="s">
        <v>15</v>
      </c>
      <c r="H7133" s="1">
        <v>45215</v>
      </c>
    </row>
    <row r="7134" spans="1:8" x14ac:dyDescent="0.35">
      <c r="A7134" t="s">
        <v>7153</v>
      </c>
      <c r="B7134" t="s">
        <v>37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5">
      <c r="A7135" t="s">
        <v>7154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</row>
    <row r="7136" spans="1:8" x14ac:dyDescent="0.35">
      <c r="A7136" t="s">
        <v>7155</v>
      </c>
      <c r="B7136" t="s">
        <v>63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5">
      <c r="A7137" t="s">
        <v>7156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5">
      <c r="A7138" t="s">
        <v>7157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5">
      <c r="A7139" t="s">
        <v>7158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5">
      <c r="A7140" t="s">
        <v>7159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5">
      <c r="A7141" t="s">
        <v>7160</v>
      </c>
      <c r="B7141" t="s">
        <v>23</v>
      </c>
      <c r="C7141">
        <v>3</v>
      </c>
      <c r="D7141">
        <v>4</v>
      </c>
      <c r="F7141" t="s">
        <v>21</v>
      </c>
      <c r="G7141" t="s">
        <v>15</v>
      </c>
      <c r="H7141" s="1">
        <v>45063</v>
      </c>
    </row>
    <row r="7142" spans="1:8" x14ac:dyDescent="0.35">
      <c r="A7142" t="s">
        <v>7161</v>
      </c>
      <c r="B7142" t="s">
        <v>63</v>
      </c>
      <c r="C7142">
        <v>3</v>
      </c>
      <c r="D7142">
        <v>1.5</v>
      </c>
      <c r="E7142">
        <v>4.5</v>
      </c>
      <c r="F7142" t="s">
        <v>21</v>
      </c>
      <c r="G7142" t="s">
        <v>11</v>
      </c>
      <c r="H7142" s="1">
        <v>45113</v>
      </c>
    </row>
    <row r="7143" spans="1:8" x14ac:dyDescent="0.35">
      <c r="A7143" t="s">
        <v>7162</v>
      </c>
      <c r="B7143" t="s">
        <v>23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5">
      <c r="A7144" t="s">
        <v>7163</v>
      </c>
      <c r="B7144" t="s">
        <v>19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5">
      <c r="A7145" t="s">
        <v>7164</v>
      </c>
      <c r="B7145" t="s">
        <v>19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5">
      <c r="A7146" t="s">
        <v>7165</v>
      </c>
      <c r="B7146" t="s">
        <v>13</v>
      </c>
      <c r="C7146">
        <v>3</v>
      </c>
      <c r="D7146">
        <v>3</v>
      </c>
      <c r="E7146">
        <v>9</v>
      </c>
      <c r="F7146" t="s">
        <v>21</v>
      </c>
      <c r="G7146" t="s">
        <v>15</v>
      </c>
      <c r="H7146" s="1">
        <v>45131</v>
      </c>
    </row>
    <row r="7147" spans="1:8" x14ac:dyDescent="0.35">
      <c r="A7147" t="s">
        <v>7166</v>
      </c>
      <c r="B7147" t="s">
        <v>23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5">
      <c r="A7148" t="s">
        <v>7167</v>
      </c>
      <c r="B7148" t="s">
        <v>37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5">
      <c r="A7149" t="s">
        <v>7168</v>
      </c>
      <c r="B7149" t="s">
        <v>23</v>
      </c>
      <c r="C7149">
        <v>5</v>
      </c>
      <c r="D7149">
        <v>4</v>
      </c>
      <c r="E7149" s="2">
        <f>Table1[[#This Row],[Quantity]]*Table1[[#This Row],[Price Per Unit]]</f>
        <v>20</v>
      </c>
      <c r="F7149" t="s">
        <v>14</v>
      </c>
      <c r="H7149" s="1">
        <v>45190</v>
      </c>
    </row>
    <row r="7150" spans="1:8" x14ac:dyDescent="0.35">
      <c r="A7150" t="s">
        <v>7169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5">
      <c r="A7151" t="s">
        <v>7170</v>
      </c>
      <c r="B7151" t="s">
        <v>19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5">
      <c r="A7152" t="s">
        <v>7171</v>
      </c>
      <c r="B7152" t="s">
        <v>23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5">
      <c r="A7153" t="s">
        <v>7172</v>
      </c>
      <c r="B7153" t="s">
        <v>9</v>
      </c>
      <c r="C7153">
        <v>3</v>
      </c>
      <c r="D7153">
        <v>2</v>
      </c>
      <c r="E7153">
        <v>6</v>
      </c>
      <c r="F7153" t="s">
        <v>21</v>
      </c>
      <c r="H7153" s="1">
        <v>45133</v>
      </c>
    </row>
    <row r="7154" spans="1:8" x14ac:dyDescent="0.35">
      <c r="A7154" t="s">
        <v>7173</v>
      </c>
      <c r="B7154" t="s">
        <v>9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5">
      <c r="A7155" t="s">
        <v>7174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5">
      <c r="A7156" t="s">
        <v>7175</v>
      </c>
      <c r="B7156" t="s">
        <v>23</v>
      </c>
      <c r="C7156">
        <v>4</v>
      </c>
      <c r="D7156">
        <v>4</v>
      </c>
      <c r="E7156">
        <v>16</v>
      </c>
      <c r="F7156" t="s">
        <v>21</v>
      </c>
      <c r="G7156" t="s">
        <v>15</v>
      </c>
      <c r="H7156" s="1">
        <v>45174</v>
      </c>
    </row>
    <row r="7157" spans="1:8" x14ac:dyDescent="0.35">
      <c r="A7157" t="s">
        <v>7176</v>
      </c>
      <c r="B7157" t="s">
        <v>26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5">
      <c r="A7158" t="s">
        <v>7177</v>
      </c>
      <c r="B7158" t="s">
        <v>26</v>
      </c>
      <c r="C7158">
        <v>2</v>
      </c>
      <c r="D7158">
        <v>4</v>
      </c>
      <c r="E7158">
        <v>8</v>
      </c>
      <c r="F7158" t="s">
        <v>10</v>
      </c>
      <c r="H7158" s="1">
        <v>45033</v>
      </c>
    </row>
    <row r="7159" spans="1:8" x14ac:dyDescent="0.35">
      <c r="A7159" t="s">
        <v>7178</v>
      </c>
      <c r="B7159" t="s">
        <v>63</v>
      </c>
      <c r="C7159">
        <v>2</v>
      </c>
      <c r="D7159">
        <v>1.5</v>
      </c>
      <c r="E7159">
        <v>3</v>
      </c>
      <c r="F7159" t="s">
        <v>14</v>
      </c>
      <c r="H7159" s="1">
        <v>45164</v>
      </c>
    </row>
    <row r="7160" spans="1:8" x14ac:dyDescent="0.35">
      <c r="A7160" t="s">
        <v>7179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5">
      <c r="A7161" t="s">
        <v>7180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5">
      <c r="A7162" t="s">
        <v>7181</v>
      </c>
      <c r="B7162" t="s">
        <v>37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5">
      <c r="A7163" t="s">
        <v>7182</v>
      </c>
      <c r="B7163" t="s">
        <v>23</v>
      </c>
      <c r="C7163">
        <v>2</v>
      </c>
      <c r="D7163">
        <v>4</v>
      </c>
      <c r="E7163">
        <v>8</v>
      </c>
      <c r="F7163" t="s">
        <v>21</v>
      </c>
      <c r="G7163" t="s">
        <v>11</v>
      </c>
      <c r="H7163" s="1">
        <v>45034</v>
      </c>
    </row>
    <row r="7164" spans="1:8" x14ac:dyDescent="0.35">
      <c r="A7164" t="s">
        <v>7183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5">
      <c r="A7165" t="s">
        <v>7184</v>
      </c>
      <c r="B7165" t="s">
        <v>9</v>
      </c>
      <c r="C7165">
        <v>3</v>
      </c>
      <c r="D7165">
        <v>2</v>
      </c>
      <c r="E7165">
        <v>6</v>
      </c>
      <c r="F7165" t="s">
        <v>21</v>
      </c>
      <c r="H7165" s="1">
        <v>45210</v>
      </c>
    </row>
    <row r="7166" spans="1:8" x14ac:dyDescent="0.35">
      <c r="A7166" t="s">
        <v>7185</v>
      </c>
      <c r="B7166" t="s">
        <v>9</v>
      </c>
      <c r="C7166">
        <v>2</v>
      </c>
      <c r="D7166">
        <v>2</v>
      </c>
      <c r="E7166">
        <v>4</v>
      </c>
      <c r="F7166" t="s">
        <v>21</v>
      </c>
      <c r="G7166" t="s">
        <v>15</v>
      </c>
      <c r="H7166" s="1">
        <v>45127</v>
      </c>
    </row>
    <row r="7167" spans="1:8" x14ac:dyDescent="0.35">
      <c r="A7167" t="s">
        <v>7186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5">
      <c r="A7168" t="s">
        <v>7187</v>
      </c>
      <c r="B7168" t="s">
        <v>13</v>
      </c>
      <c r="C7168">
        <v>1</v>
      </c>
      <c r="D7168">
        <v>3</v>
      </c>
      <c r="E7168">
        <v>3</v>
      </c>
      <c r="F7168" t="s">
        <v>21</v>
      </c>
      <c r="G7168" t="s">
        <v>11</v>
      </c>
      <c r="H7168" s="1">
        <v>45027</v>
      </c>
    </row>
    <row r="7169" spans="1:8" x14ac:dyDescent="0.35">
      <c r="A7169" t="s">
        <v>7188</v>
      </c>
      <c r="B7169" t="s">
        <v>63</v>
      </c>
      <c r="C7169">
        <v>5</v>
      </c>
      <c r="E7169">
        <v>7.5</v>
      </c>
      <c r="F7169" t="s">
        <v>21</v>
      </c>
      <c r="G7169" t="s">
        <v>11</v>
      </c>
      <c r="H7169" s="1">
        <v>45163</v>
      </c>
    </row>
    <row r="7170" spans="1:8" x14ac:dyDescent="0.35">
      <c r="A7170" t="s">
        <v>7189</v>
      </c>
      <c r="C7170">
        <v>3</v>
      </c>
      <c r="D7170">
        <v>5</v>
      </c>
      <c r="E7170">
        <v>15</v>
      </c>
      <c r="F7170" t="s">
        <v>21</v>
      </c>
      <c r="H7170" s="1">
        <v>44938</v>
      </c>
    </row>
    <row r="7171" spans="1:8" x14ac:dyDescent="0.35">
      <c r="A7171" t="s">
        <v>7190</v>
      </c>
      <c r="B7171" t="s">
        <v>37</v>
      </c>
      <c r="C7171">
        <v>2</v>
      </c>
      <c r="D7171">
        <v>3</v>
      </c>
      <c r="E7171">
        <v>6</v>
      </c>
      <c r="F7171" t="s">
        <v>21</v>
      </c>
      <c r="G7171" t="s">
        <v>15</v>
      </c>
      <c r="H7171" s="1">
        <v>45215</v>
      </c>
    </row>
    <row r="7172" spans="1:8" x14ac:dyDescent="0.35">
      <c r="A7172" t="s">
        <v>7191</v>
      </c>
      <c r="B7172" t="s">
        <v>19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5">
      <c r="A7173" t="s">
        <v>7192</v>
      </c>
      <c r="B7173" t="s">
        <v>19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5">
      <c r="A7174" t="s">
        <v>7193</v>
      </c>
      <c r="B7174" t="s">
        <v>37</v>
      </c>
      <c r="C7174">
        <v>4</v>
      </c>
      <c r="D7174">
        <v>3</v>
      </c>
      <c r="E7174">
        <v>12</v>
      </c>
      <c r="F7174" t="s">
        <v>21</v>
      </c>
      <c r="G7174" t="s">
        <v>15</v>
      </c>
      <c r="H7174" s="1">
        <v>44951</v>
      </c>
    </row>
    <row r="7175" spans="1:8" x14ac:dyDescent="0.35">
      <c r="A7175" t="s">
        <v>7194</v>
      </c>
      <c r="B7175" t="s">
        <v>19</v>
      </c>
      <c r="C7175">
        <v>1</v>
      </c>
      <c r="D7175">
        <v>5</v>
      </c>
      <c r="E7175">
        <v>5</v>
      </c>
      <c r="F7175" t="s">
        <v>14</v>
      </c>
      <c r="G7175" t="s">
        <v>15</v>
      </c>
    </row>
    <row r="7176" spans="1:8" x14ac:dyDescent="0.35">
      <c r="A7176" t="s">
        <v>7195</v>
      </c>
      <c r="B7176" t="s">
        <v>63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5">
      <c r="A7177" t="s">
        <v>7196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5">
      <c r="A7178" t="s">
        <v>7197</v>
      </c>
      <c r="B7178" t="s">
        <v>23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5">
      <c r="A7179" t="s">
        <v>7198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5">
      <c r="A7180" t="s">
        <v>7199</v>
      </c>
      <c r="B7180" t="s">
        <v>63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5">
      <c r="A7181" t="s">
        <v>7200</v>
      </c>
      <c r="B7181" t="s">
        <v>19</v>
      </c>
      <c r="C7181">
        <v>4</v>
      </c>
      <c r="D7181">
        <v>5</v>
      </c>
      <c r="E7181">
        <v>20</v>
      </c>
      <c r="F7181" t="s">
        <v>21</v>
      </c>
      <c r="G7181" t="s">
        <v>15</v>
      </c>
      <c r="H7181" s="1">
        <v>45131</v>
      </c>
    </row>
    <row r="7182" spans="1:8" x14ac:dyDescent="0.35">
      <c r="A7182" t="s">
        <v>7201</v>
      </c>
      <c r="B7182" t="s">
        <v>23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5">
      <c r="A7183" t="s">
        <v>7202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5">
      <c r="A7184" t="s">
        <v>7203</v>
      </c>
      <c r="B7184" t="s">
        <v>37</v>
      </c>
      <c r="C7184">
        <v>3</v>
      </c>
      <c r="D7184">
        <v>3</v>
      </c>
      <c r="E7184">
        <v>9</v>
      </c>
      <c r="F7184" t="s">
        <v>21</v>
      </c>
      <c r="H7184" s="1">
        <v>45013</v>
      </c>
    </row>
    <row r="7185" spans="1:8" x14ac:dyDescent="0.35">
      <c r="A7185" t="s">
        <v>7204</v>
      </c>
      <c r="B7185" t="s">
        <v>23</v>
      </c>
      <c r="C7185">
        <v>4</v>
      </c>
      <c r="D7185">
        <v>4</v>
      </c>
      <c r="F7185" t="s">
        <v>14</v>
      </c>
      <c r="G7185" t="s">
        <v>11</v>
      </c>
      <c r="H7185" s="1">
        <v>45074</v>
      </c>
    </row>
    <row r="7186" spans="1:8" x14ac:dyDescent="0.35">
      <c r="A7186" t="s">
        <v>7205</v>
      </c>
      <c r="B7186" t="s">
        <v>26</v>
      </c>
      <c r="C7186">
        <v>4</v>
      </c>
      <c r="D7186">
        <v>4</v>
      </c>
      <c r="E7186">
        <v>16</v>
      </c>
      <c r="F7186" t="s">
        <v>21</v>
      </c>
      <c r="G7186" t="s">
        <v>15</v>
      </c>
      <c r="H7186" s="1">
        <v>44997</v>
      </c>
    </row>
    <row r="7187" spans="1:8" x14ac:dyDescent="0.35">
      <c r="A7187" t="s">
        <v>7206</v>
      </c>
      <c r="B7187" t="s">
        <v>26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5">
      <c r="A7188" t="s">
        <v>7207</v>
      </c>
      <c r="B7188" t="s">
        <v>17</v>
      </c>
      <c r="C7188">
        <v>4</v>
      </c>
      <c r="D7188">
        <v>1</v>
      </c>
      <c r="E7188">
        <v>4</v>
      </c>
      <c r="G7188" t="s">
        <v>11</v>
      </c>
      <c r="H7188" s="1">
        <v>45237</v>
      </c>
    </row>
    <row r="7189" spans="1:8" x14ac:dyDescent="0.35">
      <c r="A7189" t="s">
        <v>7208</v>
      </c>
      <c r="C7189">
        <v>3</v>
      </c>
      <c r="D7189">
        <v>3</v>
      </c>
      <c r="E7189">
        <v>9</v>
      </c>
      <c r="H7189" s="1">
        <v>45182</v>
      </c>
    </row>
    <row r="7190" spans="1:8" x14ac:dyDescent="0.35">
      <c r="A7190" t="s">
        <v>7209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5">
      <c r="A7191" t="s">
        <v>7210</v>
      </c>
      <c r="B7191" t="s">
        <v>9</v>
      </c>
      <c r="C7191">
        <v>4</v>
      </c>
      <c r="D7191">
        <v>2</v>
      </c>
      <c r="E7191">
        <v>8</v>
      </c>
      <c r="F7191" t="s">
        <v>21</v>
      </c>
      <c r="G7191" t="s">
        <v>15</v>
      </c>
      <c r="H7191" s="1">
        <v>45275</v>
      </c>
    </row>
    <row r="7192" spans="1:8" x14ac:dyDescent="0.35">
      <c r="A7192" t="s">
        <v>7211</v>
      </c>
      <c r="B7192" t="s">
        <v>13</v>
      </c>
      <c r="C7192">
        <v>2</v>
      </c>
      <c r="D7192">
        <v>3</v>
      </c>
      <c r="E7192">
        <v>6</v>
      </c>
      <c r="H7192" s="1">
        <v>45066</v>
      </c>
    </row>
    <row r="7193" spans="1:8" x14ac:dyDescent="0.35">
      <c r="A7193" t="s">
        <v>7212</v>
      </c>
      <c r="B7193" t="s">
        <v>37</v>
      </c>
      <c r="C7193">
        <v>2</v>
      </c>
      <c r="D7193">
        <v>3</v>
      </c>
      <c r="E7193">
        <v>6</v>
      </c>
      <c r="F7193" t="s">
        <v>21</v>
      </c>
      <c r="G7193" t="s">
        <v>11</v>
      </c>
      <c r="H7193" s="1">
        <v>45242</v>
      </c>
    </row>
    <row r="7194" spans="1:8" x14ac:dyDescent="0.35">
      <c r="A7194" t="s">
        <v>7213</v>
      </c>
      <c r="B7194" t="s">
        <v>37</v>
      </c>
      <c r="C7194">
        <v>3</v>
      </c>
      <c r="D7194">
        <v>3</v>
      </c>
      <c r="E7194">
        <v>9</v>
      </c>
      <c r="H7194" s="1">
        <v>45085</v>
      </c>
    </row>
    <row r="7195" spans="1:8" x14ac:dyDescent="0.35">
      <c r="A7195" t="s">
        <v>7214</v>
      </c>
      <c r="B7195" t="s">
        <v>37</v>
      </c>
      <c r="C7195">
        <v>3</v>
      </c>
      <c r="D7195">
        <v>3</v>
      </c>
      <c r="E7195">
        <v>9</v>
      </c>
      <c r="H7195" s="1">
        <v>45011</v>
      </c>
    </row>
    <row r="7196" spans="1:8" x14ac:dyDescent="0.35">
      <c r="A7196" t="s">
        <v>7215</v>
      </c>
      <c r="B7196" t="s">
        <v>13</v>
      </c>
      <c r="C7196">
        <v>1</v>
      </c>
      <c r="D7196">
        <v>3</v>
      </c>
      <c r="G7196" t="s">
        <v>15</v>
      </c>
      <c r="H7196" s="1">
        <v>44930</v>
      </c>
    </row>
    <row r="7197" spans="1:8" x14ac:dyDescent="0.35">
      <c r="A7197" t="s">
        <v>7216</v>
      </c>
      <c r="B7197" t="s">
        <v>23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5">
      <c r="A7198" t="s">
        <v>7217</v>
      </c>
      <c r="B7198" t="s">
        <v>37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5">
      <c r="A7199" t="s">
        <v>7218</v>
      </c>
      <c r="B7199" t="s">
        <v>37</v>
      </c>
      <c r="C7199">
        <v>5</v>
      </c>
      <c r="D7199">
        <v>3</v>
      </c>
      <c r="F7199" t="s">
        <v>21</v>
      </c>
      <c r="H7199" s="1">
        <v>45212</v>
      </c>
    </row>
    <row r="7200" spans="1:8" x14ac:dyDescent="0.35">
      <c r="A7200" t="s">
        <v>7219</v>
      </c>
      <c r="B7200" t="s">
        <v>63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5">
      <c r="A7201" t="s">
        <v>7220</v>
      </c>
      <c r="B7201" t="s">
        <v>17</v>
      </c>
      <c r="C7201">
        <v>1</v>
      </c>
      <c r="E7201">
        <v>1</v>
      </c>
      <c r="G7201" t="s">
        <v>11</v>
      </c>
      <c r="H7201" s="1">
        <v>45089</v>
      </c>
    </row>
    <row r="7202" spans="1:8" x14ac:dyDescent="0.35">
      <c r="A7202" t="s">
        <v>7221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5">
      <c r="A7203" t="s">
        <v>7222</v>
      </c>
      <c r="B7203" t="s">
        <v>37</v>
      </c>
      <c r="C7203">
        <v>5</v>
      </c>
      <c r="D7203">
        <v>3</v>
      </c>
      <c r="E7203">
        <v>15</v>
      </c>
      <c r="G7203" t="s">
        <v>15</v>
      </c>
    </row>
    <row r="7204" spans="1:8" x14ac:dyDescent="0.35">
      <c r="A7204" t="s">
        <v>7223</v>
      </c>
      <c r="B7204" t="s">
        <v>19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5">
      <c r="A7205" t="s">
        <v>7224</v>
      </c>
      <c r="B7205" t="s">
        <v>26</v>
      </c>
      <c r="C7205">
        <v>2</v>
      </c>
      <c r="D7205">
        <v>4</v>
      </c>
      <c r="E7205">
        <v>8</v>
      </c>
      <c r="H7205" s="1">
        <v>45085</v>
      </c>
    </row>
    <row r="7206" spans="1:8" x14ac:dyDescent="0.35">
      <c r="A7206" t="s">
        <v>7225</v>
      </c>
      <c r="B7206" t="s">
        <v>63</v>
      </c>
      <c r="C7206">
        <v>4</v>
      </c>
      <c r="D7206">
        <v>1.5</v>
      </c>
      <c r="E7206">
        <v>6</v>
      </c>
      <c r="F7206" t="s">
        <v>21</v>
      </c>
      <c r="H7206" s="1">
        <v>44937</v>
      </c>
    </row>
    <row r="7207" spans="1:8" x14ac:dyDescent="0.35">
      <c r="A7207" t="s">
        <v>7226</v>
      </c>
      <c r="B7207" t="s">
        <v>26</v>
      </c>
      <c r="C7207">
        <v>5</v>
      </c>
      <c r="D7207">
        <v>4</v>
      </c>
      <c r="E7207">
        <v>20</v>
      </c>
      <c r="F7207" t="s">
        <v>21</v>
      </c>
      <c r="G7207" t="s">
        <v>15</v>
      </c>
      <c r="H7207" s="1">
        <v>45127</v>
      </c>
    </row>
    <row r="7208" spans="1:8" x14ac:dyDescent="0.35">
      <c r="A7208" t="s">
        <v>7227</v>
      </c>
      <c r="B7208" t="s">
        <v>23</v>
      </c>
      <c r="C7208">
        <v>2</v>
      </c>
      <c r="D7208">
        <v>4</v>
      </c>
      <c r="E7208">
        <v>8</v>
      </c>
      <c r="H7208" s="1">
        <v>44968</v>
      </c>
    </row>
    <row r="7209" spans="1:8" x14ac:dyDescent="0.35">
      <c r="A7209" t="s">
        <v>7228</v>
      </c>
      <c r="B7209" t="s">
        <v>19</v>
      </c>
      <c r="C7209">
        <v>5</v>
      </c>
      <c r="D7209">
        <v>5</v>
      </c>
      <c r="E7209">
        <v>25</v>
      </c>
      <c r="F7209" t="s">
        <v>21</v>
      </c>
      <c r="H7209" s="1">
        <v>45262</v>
      </c>
    </row>
    <row r="7210" spans="1:8" x14ac:dyDescent="0.35">
      <c r="A7210" t="s">
        <v>7229</v>
      </c>
      <c r="B7210" t="s">
        <v>37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5">
      <c r="A7211" t="s">
        <v>7230</v>
      </c>
      <c r="B7211" t="s">
        <v>9</v>
      </c>
      <c r="C7211">
        <v>4</v>
      </c>
      <c r="D7211">
        <v>2</v>
      </c>
      <c r="F7211" t="s">
        <v>21</v>
      </c>
      <c r="G7211" t="s">
        <v>15</v>
      </c>
      <c r="H7211" s="1">
        <v>44977</v>
      </c>
    </row>
    <row r="7212" spans="1:8" x14ac:dyDescent="0.35">
      <c r="A7212" t="s">
        <v>7231</v>
      </c>
      <c r="B7212" t="s">
        <v>23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5">
      <c r="A7213" t="s">
        <v>7232</v>
      </c>
      <c r="B7213" t="s">
        <v>37</v>
      </c>
      <c r="C7213">
        <v>5</v>
      </c>
      <c r="D7213">
        <v>3</v>
      </c>
      <c r="E7213">
        <v>15</v>
      </c>
      <c r="F7213" t="s">
        <v>21</v>
      </c>
      <c r="G7213" t="s">
        <v>11</v>
      </c>
      <c r="H7213" s="1">
        <v>45151</v>
      </c>
    </row>
    <row r="7214" spans="1:8" x14ac:dyDescent="0.35">
      <c r="A7214" t="s">
        <v>7233</v>
      </c>
      <c r="B7214" t="s">
        <v>26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5">
      <c r="A7215" t="s">
        <v>7234</v>
      </c>
      <c r="B7215" t="s">
        <v>37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5">
      <c r="A7216" t="s">
        <v>7235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5">
      <c r="A7217" t="s">
        <v>7236</v>
      </c>
      <c r="B7217" t="s">
        <v>17</v>
      </c>
      <c r="C7217">
        <v>3</v>
      </c>
      <c r="D7217">
        <v>1</v>
      </c>
      <c r="E7217">
        <v>3</v>
      </c>
      <c r="F7217" t="s">
        <v>21</v>
      </c>
      <c r="G7217" t="s">
        <v>15</v>
      </c>
      <c r="H7217" s="1">
        <v>45235</v>
      </c>
    </row>
    <row r="7218" spans="1:8" x14ac:dyDescent="0.35">
      <c r="A7218" t="s">
        <v>7237</v>
      </c>
      <c r="B7218" t="s">
        <v>37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5">
      <c r="A7219" t="s">
        <v>7238</v>
      </c>
      <c r="B7219" t="s">
        <v>26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5">
      <c r="A7220" t="s">
        <v>7239</v>
      </c>
      <c r="B7220" t="s">
        <v>37</v>
      </c>
      <c r="C7220">
        <v>1</v>
      </c>
      <c r="D7220">
        <v>3</v>
      </c>
      <c r="E7220">
        <v>3</v>
      </c>
      <c r="F7220" t="s">
        <v>21</v>
      </c>
      <c r="G7220" t="s">
        <v>15</v>
      </c>
      <c r="H7220" s="1">
        <v>45054</v>
      </c>
    </row>
    <row r="7221" spans="1:8" x14ac:dyDescent="0.35">
      <c r="A7221" t="s">
        <v>7240</v>
      </c>
      <c r="B7221" t="s">
        <v>26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5">
      <c r="A7222" t="s">
        <v>7241</v>
      </c>
      <c r="B7222" t="s">
        <v>9</v>
      </c>
      <c r="C7222">
        <v>2</v>
      </c>
      <c r="D7222">
        <v>2</v>
      </c>
      <c r="E7222">
        <v>4</v>
      </c>
      <c r="F7222" t="s">
        <v>21</v>
      </c>
      <c r="G7222" t="s">
        <v>11</v>
      </c>
      <c r="H7222" s="1">
        <v>45128</v>
      </c>
    </row>
    <row r="7223" spans="1:8" x14ac:dyDescent="0.35">
      <c r="A7223" t="s">
        <v>7242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5">
      <c r="A7224" t="s">
        <v>7243</v>
      </c>
      <c r="B7224" t="s">
        <v>37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5">
      <c r="A7225" t="s">
        <v>7244</v>
      </c>
      <c r="B7225" t="s">
        <v>19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5">
      <c r="A7226" t="s">
        <v>7245</v>
      </c>
      <c r="B7226" t="s">
        <v>63</v>
      </c>
      <c r="C7226">
        <v>3</v>
      </c>
      <c r="D7226">
        <v>1.5</v>
      </c>
      <c r="E7226">
        <v>4.5</v>
      </c>
      <c r="F7226" t="s">
        <v>14</v>
      </c>
      <c r="H7226" s="1">
        <v>45093</v>
      </c>
    </row>
    <row r="7227" spans="1:8" x14ac:dyDescent="0.35">
      <c r="A7227" t="s">
        <v>7246</v>
      </c>
      <c r="B7227" t="s">
        <v>63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5">
      <c r="A7228" t="s">
        <v>7247</v>
      </c>
      <c r="C7228">
        <v>3</v>
      </c>
      <c r="D7228">
        <v>4</v>
      </c>
      <c r="E7228">
        <v>12</v>
      </c>
      <c r="F7228" t="s">
        <v>21</v>
      </c>
      <c r="H7228" s="1">
        <v>45195</v>
      </c>
    </row>
    <row r="7229" spans="1:8" x14ac:dyDescent="0.35">
      <c r="A7229" t="s">
        <v>7248</v>
      </c>
      <c r="C7229">
        <v>2</v>
      </c>
      <c r="D7229">
        <v>4</v>
      </c>
      <c r="E7229">
        <v>8</v>
      </c>
      <c r="H7229" s="1">
        <v>45220</v>
      </c>
    </row>
    <row r="7230" spans="1:8" x14ac:dyDescent="0.35">
      <c r="A7230" t="s">
        <v>7249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5">
      <c r="A7231" t="s">
        <v>7250</v>
      </c>
      <c r="B7231" t="s">
        <v>37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5">
      <c r="A7232" t="s">
        <v>7251</v>
      </c>
      <c r="B7232" t="s">
        <v>17</v>
      </c>
      <c r="C7232">
        <v>2</v>
      </c>
      <c r="F7232" t="s">
        <v>14</v>
      </c>
      <c r="G7232" t="s">
        <v>11</v>
      </c>
      <c r="H7232" s="1">
        <v>45039</v>
      </c>
    </row>
    <row r="7233" spans="1:8" x14ac:dyDescent="0.35">
      <c r="A7233" t="s">
        <v>7252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5">
      <c r="A7234" t="s">
        <v>7253</v>
      </c>
      <c r="B7234" t="s">
        <v>19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5">
      <c r="A7235" t="s">
        <v>7254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5">
      <c r="A7236" t="s">
        <v>7255</v>
      </c>
      <c r="B7236" t="s">
        <v>23</v>
      </c>
      <c r="C7236">
        <v>5</v>
      </c>
      <c r="D7236">
        <v>4</v>
      </c>
      <c r="E7236">
        <v>20</v>
      </c>
      <c r="F7236" t="s">
        <v>21</v>
      </c>
      <c r="G7236" t="s">
        <v>11</v>
      </c>
      <c r="H7236" s="1">
        <v>45005</v>
      </c>
    </row>
    <row r="7237" spans="1:8" x14ac:dyDescent="0.35">
      <c r="A7237" t="s">
        <v>7256</v>
      </c>
      <c r="B7237" t="s">
        <v>23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5">
      <c r="A7238" t="s">
        <v>7257</v>
      </c>
      <c r="B7238" t="s">
        <v>37</v>
      </c>
      <c r="C7238">
        <v>4</v>
      </c>
      <c r="D7238">
        <v>3</v>
      </c>
      <c r="E7238">
        <v>12</v>
      </c>
      <c r="F7238" t="s">
        <v>21</v>
      </c>
      <c r="G7238" t="s">
        <v>15</v>
      </c>
      <c r="H7238" s="1">
        <v>45194</v>
      </c>
    </row>
    <row r="7239" spans="1:8" x14ac:dyDescent="0.35">
      <c r="A7239" t="s">
        <v>7258</v>
      </c>
      <c r="B7239" t="s">
        <v>19</v>
      </c>
      <c r="C7239">
        <v>3</v>
      </c>
      <c r="D7239">
        <v>5</v>
      </c>
      <c r="E7239">
        <v>15</v>
      </c>
      <c r="F7239" t="s">
        <v>21</v>
      </c>
      <c r="G7239" t="s">
        <v>15</v>
      </c>
      <c r="H7239" s="1">
        <v>45218</v>
      </c>
    </row>
    <row r="7240" spans="1:8" x14ac:dyDescent="0.35">
      <c r="A7240" t="s">
        <v>7259</v>
      </c>
      <c r="B7240" t="s">
        <v>19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5">
      <c r="A7241" t="s">
        <v>7260</v>
      </c>
      <c r="B7241" t="s">
        <v>26</v>
      </c>
      <c r="C7241">
        <v>2</v>
      </c>
      <c r="D7241">
        <v>4</v>
      </c>
      <c r="E7241">
        <v>8</v>
      </c>
      <c r="F7241" t="s">
        <v>21</v>
      </c>
      <c r="G7241" t="s">
        <v>15</v>
      </c>
      <c r="H7241" s="1">
        <v>45175</v>
      </c>
    </row>
    <row r="7242" spans="1:8" x14ac:dyDescent="0.35">
      <c r="A7242" t="s">
        <v>7261</v>
      </c>
      <c r="B7242" t="s">
        <v>63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5">
      <c r="A7243" t="s">
        <v>7262</v>
      </c>
      <c r="B7243" t="s">
        <v>26</v>
      </c>
      <c r="C7243">
        <v>1</v>
      </c>
      <c r="D7243">
        <v>4</v>
      </c>
      <c r="E7243">
        <v>4</v>
      </c>
      <c r="F7243" t="s">
        <v>21</v>
      </c>
      <c r="G7243" t="s">
        <v>11</v>
      </c>
      <c r="H7243" s="1">
        <v>45124</v>
      </c>
    </row>
    <row r="7244" spans="1:8" x14ac:dyDescent="0.35">
      <c r="A7244" t="s">
        <v>7263</v>
      </c>
      <c r="B7244" t="s">
        <v>23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5">
      <c r="A7245" t="s">
        <v>7264</v>
      </c>
      <c r="B7245" t="s">
        <v>26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5">
      <c r="A7246" t="s">
        <v>7265</v>
      </c>
      <c r="B7246" t="s">
        <v>26</v>
      </c>
      <c r="C7246">
        <v>5</v>
      </c>
      <c r="F7246" t="s">
        <v>21</v>
      </c>
      <c r="G7246" t="s">
        <v>11</v>
      </c>
      <c r="H7246" s="1">
        <v>45199</v>
      </c>
    </row>
    <row r="7247" spans="1:8" x14ac:dyDescent="0.35">
      <c r="A7247" t="s">
        <v>7266</v>
      </c>
      <c r="B7247" t="s">
        <v>37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5">
      <c r="A7248" t="s">
        <v>7267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5">
      <c r="A7249" t="s">
        <v>7268</v>
      </c>
      <c r="B7249" t="s">
        <v>26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5">
      <c r="A7250" t="s">
        <v>7269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H7250" s="1">
        <v>44969</v>
      </c>
    </row>
    <row r="7251" spans="1:8" x14ac:dyDescent="0.35">
      <c r="A7251" t="s">
        <v>7270</v>
      </c>
      <c r="B7251" t="s">
        <v>13</v>
      </c>
      <c r="C7251">
        <v>2</v>
      </c>
      <c r="D7251">
        <v>3</v>
      </c>
      <c r="E7251">
        <v>6</v>
      </c>
      <c r="H7251" s="1">
        <v>45149</v>
      </c>
    </row>
    <row r="7252" spans="1:8" x14ac:dyDescent="0.35">
      <c r="A7252" t="s">
        <v>7271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5">
      <c r="A7253" t="s">
        <v>7272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5">
      <c r="A7254" t="s">
        <v>7273</v>
      </c>
      <c r="B7254" t="s">
        <v>9</v>
      </c>
      <c r="C7254">
        <v>5</v>
      </c>
      <c r="D7254">
        <v>2</v>
      </c>
      <c r="E7254">
        <v>10</v>
      </c>
      <c r="F7254" t="s">
        <v>21</v>
      </c>
      <c r="H7254" s="1">
        <v>45061</v>
      </c>
    </row>
    <row r="7255" spans="1:8" x14ac:dyDescent="0.35">
      <c r="A7255" t="s">
        <v>7274</v>
      </c>
      <c r="B7255" t="s">
        <v>37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5">
      <c r="A7256" t="s">
        <v>7275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5">
      <c r="A7257" t="s">
        <v>7276</v>
      </c>
      <c r="B7257" t="s">
        <v>37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5">
      <c r="A7258" t="s">
        <v>7277</v>
      </c>
      <c r="B7258" t="s">
        <v>23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5">
      <c r="A7259" t="s">
        <v>7278</v>
      </c>
      <c r="B7259" t="s">
        <v>26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5">
      <c r="A7260" t="s">
        <v>7279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5">
      <c r="A7261" t="s">
        <v>7280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5">
      <c r="A7262" t="s">
        <v>7281</v>
      </c>
      <c r="B7262" t="s">
        <v>63</v>
      </c>
      <c r="C7262">
        <v>1</v>
      </c>
      <c r="D7262">
        <v>1.5</v>
      </c>
      <c r="E7262">
        <v>1.5</v>
      </c>
      <c r="G7262" t="s">
        <v>11</v>
      </c>
      <c r="H7262" s="1">
        <v>44979</v>
      </c>
    </row>
    <row r="7263" spans="1:8" x14ac:dyDescent="0.35">
      <c r="A7263" t="s">
        <v>7282</v>
      </c>
      <c r="B7263" t="s">
        <v>63</v>
      </c>
      <c r="C7263">
        <v>3</v>
      </c>
      <c r="D7263">
        <v>1.5</v>
      </c>
      <c r="E7263">
        <v>4.5</v>
      </c>
      <c r="F7263" t="s">
        <v>21</v>
      </c>
      <c r="G7263" t="s">
        <v>11</v>
      </c>
      <c r="H7263" s="1">
        <v>45105</v>
      </c>
    </row>
    <row r="7264" spans="1:8" x14ac:dyDescent="0.35">
      <c r="A7264" t="s">
        <v>7283</v>
      </c>
      <c r="B7264" t="s">
        <v>19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5">
      <c r="A7265" t="s">
        <v>7284</v>
      </c>
      <c r="B7265" t="s">
        <v>63</v>
      </c>
      <c r="C7265">
        <v>3</v>
      </c>
      <c r="D7265">
        <v>1.5</v>
      </c>
      <c r="E7265">
        <v>4.5</v>
      </c>
      <c r="F7265" t="s">
        <v>21</v>
      </c>
      <c r="G7265" t="s">
        <v>15</v>
      </c>
      <c r="H7265" s="1">
        <v>45049</v>
      </c>
    </row>
    <row r="7266" spans="1:8" x14ac:dyDescent="0.35">
      <c r="A7266" t="s">
        <v>7285</v>
      </c>
      <c r="B7266" t="s">
        <v>26</v>
      </c>
      <c r="C7266">
        <v>5</v>
      </c>
      <c r="E7266">
        <v>20</v>
      </c>
      <c r="F7266" t="s">
        <v>21</v>
      </c>
      <c r="G7266" t="s">
        <v>15</v>
      </c>
      <c r="H7266" s="1">
        <v>45281</v>
      </c>
    </row>
    <row r="7267" spans="1:8" x14ac:dyDescent="0.35">
      <c r="A7267" t="s">
        <v>7286</v>
      </c>
      <c r="B7267" t="s">
        <v>63</v>
      </c>
      <c r="D7267">
        <v>1.5</v>
      </c>
      <c r="E7267">
        <v>6</v>
      </c>
      <c r="F7267" t="s">
        <v>21</v>
      </c>
    </row>
    <row r="7268" spans="1:8" x14ac:dyDescent="0.35">
      <c r="A7268" t="s">
        <v>7287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5">
      <c r="A7269" t="s">
        <v>7288</v>
      </c>
      <c r="C7269">
        <v>5</v>
      </c>
      <c r="D7269">
        <v>1.5</v>
      </c>
      <c r="F7269" t="s">
        <v>21</v>
      </c>
      <c r="G7269" t="s">
        <v>15</v>
      </c>
      <c r="H7269" s="1">
        <v>44947</v>
      </c>
    </row>
    <row r="7270" spans="1:8" x14ac:dyDescent="0.35">
      <c r="A7270" t="s">
        <v>7289</v>
      </c>
      <c r="B7270" t="s">
        <v>19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5">
      <c r="A7271" t="s">
        <v>7290</v>
      </c>
      <c r="B7271" t="s">
        <v>63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5">
      <c r="A7272" t="s">
        <v>7291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5">
      <c r="A7273" t="s">
        <v>7292</v>
      </c>
      <c r="B7273" t="s">
        <v>19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5">
      <c r="A7274" t="s">
        <v>7293</v>
      </c>
      <c r="B7274" t="s">
        <v>19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5">
      <c r="A7275" t="s">
        <v>7294</v>
      </c>
      <c r="B7275" t="s">
        <v>17</v>
      </c>
      <c r="C7275">
        <v>5</v>
      </c>
      <c r="D7275">
        <v>1</v>
      </c>
      <c r="G7275" t="s">
        <v>15</v>
      </c>
      <c r="H7275" s="1">
        <v>45261</v>
      </c>
    </row>
    <row r="7276" spans="1:8" x14ac:dyDescent="0.35">
      <c r="A7276" t="s">
        <v>7295</v>
      </c>
      <c r="B7276" t="s">
        <v>26</v>
      </c>
      <c r="C7276">
        <v>1</v>
      </c>
      <c r="D7276">
        <v>4</v>
      </c>
      <c r="E7276">
        <v>4</v>
      </c>
      <c r="H7276" s="1">
        <v>45065</v>
      </c>
    </row>
    <row r="7277" spans="1:8" x14ac:dyDescent="0.35">
      <c r="A7277" t="s">
        <v>7296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5">
      <c r="A7278" t="s">
        <v>7297</v>
      </c>
      <c r="B7278" t="s">
        <v>9</v>
      </c>
      <c r="C7278">
        <v>5</v>
      </c>
      <c r="D7278">
        <v>2</v>
      </c>
      <c r="E7278">
        <v>10</v>
      </c>
      <c r="H7278" s="1">
        <v>44960</v>
      </c>
    </row>
    <row r="7279" spans="1:8" x14ac:dyDescent="0.35">
      <c r="A7279" t="s">
        <v>7298</v>
      </c>
      <c r="B7279" t="s">
        <v>9</v>
      </c>
      <c r="D7279">
        <v>2</v>
      </c>
      <c r="E7279">
        <v>6</v>
      </c>
      <c r="F7279" t="s">
        <v>21</v>
      </c>
      <c r="G7279" t="s">
        <v>11</v>
      </c>
      <c r="H7279" s="1">
        <v>45249</v>
      </c>
    </row>
    <row r="7280" spans="1:8" x14ac:dyDescent="0.35">
      <c r="A7280" t="s">
        <v>7299</v>
      </c>
      <c r="B7280" t="s">
        <v>19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5">
      <c r="A7281" t="s">
        <v>7300</v>
      </c>
      <c r="B7281" t="s">
        <v>9</v>
      </c>
      <c r="C7281">
        <v>2</v>
      </c>
      <c r="D7281">
        <v>2</v>
      </c>
      <c r="E7281">
        <v>4</v>
      </c>
      <c r="F7281" t="s">
        <v>21</v>
      </c>
      <c r="H7281" s="1">
        <v>45080</v>
      </c>
    </row>
    <row r="7282" spans="1:8" x14ac:dyDescent="0.35">
      <c r="A7282" t="s">
        <v>7301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5">
      <c r="A7283" t="s">
        <v>7302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5">
      <c r="A7284" t="s">
        <v>7303</v>
      </c>
      <c r="C7284">
        <v>2</v>
      </c>
      <c r="D7284">
        <v>3</v>
      </c>
      <c r="E7284">
        <v>6</v>
      </c>
      <c r="F7284" t="s">
        <v>21</v>
      </c>
      <c r="H7284" s="1">
        <v>45092</v>
      </c>
    </row>
    <row r="7285" spans="1:8" x14ac:dyDescent="0.35">
      <c r="A7285" t="s">
        <v>7304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5">
      <c r="A7286" t="s">
        <v>7305</v>
      </c>
      <c r="B7286" t="s">
        <v>19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5">
      <c r="A7287" t="s">
        <v>7306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5">
      <c r="A7288" t="s">
        <v>7307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5">
      <c r="A7289" t="s">
        <v>7308</v>
      </c>
      <c r="B7289" t="s">
        <v>17</v>
      </c>
      <c r="C7289">
        <v>3</v>
      </c>
      <c r="D7289">
        <v>1</v>
      </c>
      <c r="E7289">
        <v>3</v>
      </c>
      <c r="F7289" t="s">
        <v>21</v>
      </c>
      <c r="G7289" t="s">
        <v>11</v>
      </c>
      <c r="H7289" s="1">
        <v>45232</v>
      </c>
    </row>
    <row r="7290" spans="1:8" x14ac:dyDescent="0.35">
      <c r="A7290" t="s">
        <v>7309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5">
      <c r="A7291" t="s">
        <v>7310</v>
      </c>
      <c r="B7291" t="s">
        <v>63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5">
      <c r="A7292" t="s">
        <v>7311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5">
      <c r="A7293" t="s">
        <v>7312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5">
      <c r="A7294" t="s">
        <v>7313</v>
      </c>
      <c r="B7294" t="s">
        <v>19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5">
      <c r="A7295" t="s">
        <v>7314</v>
      </c>
      <c r="B7295" t="s">
        <v>63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5">
      <c r="A7296" t="s">
        <v>7315</v>
      </c>
      <c r="B7296" t="s">
        <v>9</v>
      </c>
      <c r="C7296">
        <v>3</v>
      </c>
      <c r="D7296">
        <v>2</v>
      </c>
      <c r="E7296">
        <v>6</v>
      </c>
      <c r="F7296" t="s">
        <v>21</v>
      </c>
      <c r="H7296" s="1">
        <v>45223</v>
      </c>
    </row>
    <row r="7297" spans="1:8" x14ac:dyDescent="0.35">
      <c r="A7297" t="s">
        <v>7316</v>
      </c>
      <c r="B7297" t="s">
        <v>13</v>
      </c>
      <c r="C7297">
        <v>2</v>
      </c>
      <c r="D7297">
        <v>3</v>
      </c>
      <c r="E7297">
        <v>6</v>
      </c>
      <c r="F7297" t="s">
        <v>21</v>
      </c>
    </row>
    <row r="7298" spans="1:8" x14ac:dyDescent="0.35">
      <c r="A7298" t="s">
        <v>7317</v>
      </c>
      <c r="B7298" t="s">
        <v>26</v>
      </c>
      <c r="C7298">
        <v>3</v>
      </c>
      <c r="D7298">
        <v>4</v>
      </c>
      <c r="E7298">
        <v>12</v>
      </c>
      <c r="F7298" t="s">
        <v>21</v>
      </c>
      <c r="G7298" t="s">
        <v>15</v>
      </c>
      <c r="H7298" s="1">
        <v>45172</v>
      </c>
    </row>
    <row r="7299" spans="1:8" x14ac:dyDescent="0.35">
      <c r="A7299" t="s">
        <v>7318</v>
      </c>
      <c r="B7299" t="s">
        <v>23</v>
      </c>
      <c r="D7299">
        <v>4</v>
      </c>
      <c r="F7299" t="s">
        <v>14</v>
      </c>
      <c r="G7299" t="s">
        <v>15</v>
      </c>
      <c r="H7299" s="1">
        <v>44929</v>
      </c>
    </row>
    <row r="7300" spans="1:8" x14ac:dyDescent="0.35">
      <c r="A7300" t="s">
        <v>7319</v>
      </c>
      <c r="B7300" t="s">
        <v>63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5">
      <c r="A7301" t="s">
        <v>7320</v>
      </c>
      <c r="B7301" t="s">
        <v>37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5">
      <c r="A7302" t="s">
        <v>7321</v>
      </c>
      <c r="B7302" t="s">
        <v>63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5">
      <c r="A7303" t="s">
        <v>7322</v>
      </c>
      <c r="B7303" t="s">
        <v>19</v>
      </c>
      <c r="C7303">
        <v>5</v>
      </c>
      <c r="D7303">
        <v>5</v>
      </c>
      <c r="E7303">
        <v>25</v>
      </c>
      <c r="G7303" t="s">
        <v>11</v>
      </c>
      <c r="H7303" s="1">
        <v>45130</v>
      </c>
    </row>
    <row r="7304" spans="1:8" x14ac:dyDescent="0.35">
      <c r="A7304" t="s">
        <v>7323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5">
      <c r="A7305" t="s">
        <v>7324</v>
      </c>
      <c r="B7305" t="s">
        <v>26</v>
      </c>
      <c r="C7305">
        <v>1</v>
      </c>
      <c r="D7305">
        <v>4</v>
      </c>
      <c r="E7305">
        <v>4</v>
      </c>
      <c r="F7305" t="s">
        <v>21</v>
      </c>
      <c r="G7305" t="s">
        <v>11</v>
      </c>
      <c r="H7305" s="1">
        <v>44976</v>
      </c>
    </row>
    <row r="7306" spans="1:8" x14ac:dyDescent="0.35">
      <c r="A7306" t="s">
        <v>7325</v>
      </c>
      <c r="B7306" t="s">
        <v>9</v>
      </c>
      <c r="C7306">
        <v>5</v>
      </c>
      <c r="D7306">
        <v>2</v>
      </c>
      <c r="E7306">
        <v>10</v>
      </c>
      <c r="H7306" s="1">
        <v>45146</v>
      </c>
    </row>
    <row r="7307" spans="1:8" x14ac:dyDescent="0.35">
      <c r="A7307" t="s">
        <v>7326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5">
      <c r="A7308" t="s">
        <v>7327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H7308" s="1">
        <v>44927</v>
      </c>
    </row>
    <row r="7309" spans="1:8" x14ac:dyDescent="0.35">
      <c r="A7309" t="s">
        <v>7328</v>
      </c>
      <c r="C7309">
        <v>5</v>
      </c>
      <c r="D7309">
        <v>4</v>
      </c>
      <c r="E7309">
        <v>20</v>
      </c>
      <c r="F7309" t="s">
        <v>21</v>
      </c>
      <c r="G7309" t="s">
        <v>11</v>
      </c>
      <c r="H7309" s="1">
        <v>45290</v>
      </c>
    </row>
    <row r="7310" spans="1:8" x14ac:dyDescent="0.35">
      <c r="A7310" t="s">
        <v>7329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5">
      <c r="A7311" t="s">
        <v>7330</v>
      </c>
      <c r="B7311" t="s">
        <v>63</v>
      </c>
      <c r="C7311">
        <v>5</v>
      </c>
      <c r="D7311">
        <v>1.5</v>
      </c>
      <c r="E7311" s="2">
        <f>Table1[[#This Row],[Quantity]]*Table1[[#This Row],[Price Per Unit]]</f>
        <v>7.5</v>
      </c>
      <c r="G7311" t="s">
        <v>11</v>
      </c>
      <c r="H7311" s="1">
        <v>44927</v>
      </c>
    </row>
    <row r="7312" spans="1:8" x14ac:dyDescent="0.35">
      <c r="A7312" t="s">
        <v>7331</v>
      </c>
      <c r="C7312">
        <v>3</v>
      </c>
      <c r="D7312">
        <v>4</v>
      </c>
      <c r="E7312">
        <v>12</v>
      </c>
      <c r="F7312" t="s">
        <v>21</v>
      </c>
      <c r="G7312" t="s">
        <v>15</v>
      </c>
      <c r="H7312" s="1">
        <v>45076</v>
      </c>
    </row>
    <row r="7313" spans="1:8" x14ac:dyDescent="0.35">
      <c r="A7313" t="s">
        <v>7332</v>
      </c>
      <c r="B7313" t="s">
        <v>23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5">
      <c r="A7314" t="s">
        <v>7333</v>
      </c>
      <c r="B7314" t="s">
        <v>26</v>
      </c>
      <c r="C7314">
        <v>3</v>
      </c>
      <c r="D7314">
        <v>4</v>
      </c>
      <c r="E7314">
        <v>12</v>
      </c>
      <c r="F7314" t="s">
        <v>21</v>
      </c>
      <c r="H7314" s="1">
        <v>45180</v>
      </c>
    </row>
    <row r="7315" spans="1:8" x14ac:dyDescent="0.35">
      <c r="A7315" t="s">
        <v>7334</v>
      </c>
      <c r="B7315" t="s">
        <v>19</v>
      </c>
      <c r="C7315">
        <v>4</v>
      </c>
      <c r="D7315">
        <v>5</v>
      </c>
      <c r="E7315">
        <v>20</v>
      </c>
      <c r="F7315" t="s">
        <v>21</v>
      </c>
      <c r="G7315" t="s">
        <v>15</v>
      </c>
      <c r="H7315" s="1">
        <v>45207</v>
      </c>
    </row>
    <row r="7316" spans="1:8" x14ac:dyDescent="0.35">
      <c r="A7316" t="s">
        <v>7335</v>
      </c>
      <c r="B7316" t="s">
        <v>37</v>
      </c>
      <c r="C7316">
        <v>2</v>
      </c>
      <c r="D7316">
        <v>3</v>
      </c>
      <c r="E7316">
        <v>6</v>
      </c>
      <c r="F7316" t="s">
        <v>21</v>
      </c>
      <c r="G7316" t="s">
        <v>15</v>
      </c>
      <c r="H7316" s="1">
        <v>45162</v>
      </c>
    </row>
    <row r="7317" spans="1:8" x14ac:dyDescent="0.35">
      <c r="A7317" t="s">
        <v>7336</v>
      </c>
      <c r="B7317" t="s">
        <v>63</v>
      </c>
      <c r="C7317">
        <v>3</v>
      </c>
      <c r="D7317">
        <v>1.5</v>
      </c>
      <c r="E7317">
        <v>4.5</v>
      </c>
      <c r="F7317" t="s">
        <v>21</v>
      </c>
      <c r="G7317" t="s">
        <v>15</v>
      </c>
      <c r="H7317" s="1">
        <v>45056</v>
      </c>
    </row>
    <row r="7318" spans="1:8" x14ac:dyDescent="0.35">
      <c r="A7318" t="s">
        <v>7337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5">
      <c r="A7319" t="s">
        <v>7338</v>
      </c>
      <c r="B7319" t="s">
        <v>19</v>
      </c>
      <c r="C7319">
        <v>1</v>
      </c>
      <c r="E7319">
        <v>5</v>
      </c>
      <c r="G7319" t="s">
        <v>11</v>
      </c>
      <c r="H7319" s="1">
        <v>45153</v>
      </c>
    </row>
    <row r="7320" spans="1:8" x14ac:dyDescent="0.35">
      <c r="A7320" t="s">
        <v>7339</v>
      </c>
      <c r="B7320" t="s">
        <v>37</v>
      </c>
      <c r="C7320">
        <v>3</v>
      </c>
      <c r="D7320">
        <v>3</v>
      </c>
      <c r="G7320" t="s">
        <v>15</v>
      </c>
      <c r="H7320" s="1">
        <v>45126</v>
      </c>
    </row>
    <row r="7321" spans="1:8" x14ac:dyDescent="0.35">
      <c r="A7321" t="s">
        <v>7340</v>
      </c>
      <c r="B7321" t="s">
        <v>23</v>
      </c>
      <c r="C7321">
        <v>5</v>
      </c>
      <c r="E7321">
        <v>20</v>
      </c>
      <c r="F7321" t="s">
        <v>14</v>
      </c>
      <c r="H7321" s="1">
        <v>45220</v>
      </c>
    </row>
    <row r="7322" spans="1:8" x14ac:dyDescent="0.35">
      <c r="A7322" t="s">
        <v>7341</v>
      </c>
      <c r="B7322" t="s">
        <v>17</v>
      </c>
      <c r="C7322">
        <v>5</v>
      </c>
      <c r="D7322">
        <v>1</v>
      </c>
      <c r="E7322">
        <v>5</v>
      </c>
      <c r="F7322" t="s">
        <v>21</v>
      </c>
      <c r="H7322" s="1">
        <v>45236</v>
      </c>
    </row>
    <row r="7323" spans="1:8" x14ac:dyDescent="0.35">
      <c r="A7323" t="s">
        <v>7342</v>
      </c>
      <c r="B7323" t="s">
        <v>26</v>
      </c>
      <c r="C7323">
        <v>3</v>
      </c>
      <c r="D7323">
        <v>4</v>
      </c>
      <c r="E7323">
        <v>12</v>
      </c>
      <c r="F7323" t="s">
        <v>21</v>
      </c>
      <c r="G7323" t="s">
        <v>11</v>
      </c>
    </row>
    <row r="7324" spans="1:8" x14ac:dyDescent="0.35">
      <c r="A7324" t="s">
        <v>7343</v>
      </c>
      <c r="B7324" t="s">
        <v>37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5">
      <c r="A7325" t="s">
        <v>7344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5">
      <c r="A7326" t="s">
        <v>7345</v>
      </c>
      <c r="B7326" t="s">
        <v>26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5">
      <c r="A7327" t="s">
        <v>7346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5">
      <c r="A7328" t="s">
        <v>7347</v>
      </c>
      <c r="B7328" t="s">
        <v>63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5">
      <c r="A7329" t="s">
        <v>7348</v>
      </c>
      <c r="B7329" t="s">
        <v>13</v>
      </c>
      <c r="C7329">
        <v>5</v>
      </c>
      <c r="D7329">
        <v>3</v>
      </c>
      <c r="E7329">
        <v>15</v>
      </c>
      <c r="F7329" t="s">
        <v>21</v>
      </c>
      <c r="G7329" t="s">
        <v>11</v>
      </c>
      <c r="H7329" s="1">
        <v>45269</v>
      </c>
    </row>
    <row r="7330" spans="1:8" x14ac:dyDescent="0.35">
      <c r="A7330" t="s">
        <v>7349</v>
      </c>
      <c r="B7330" t="s">
        <v>26</v>
      </c>
      <c r="C7330">
        <v>5</v>
      </c>
      <c r="D7330">
        <v>4</v>
      </c>
      <c r="E7330">
        <v>20</v>
      </c>
      <c r="F7330" t="s">
        <v>10</v>
      </c>
      <c r="H7330" s="1">
        <v>45090</v>
      </c>
    </row>
    <row r="7331" spans="1:8" x14ac:dyDescent="0.35">
      <c r="A7331" t="s">
        <v>7350</v>
      </c>
      <c r="B7331" t="s">
        <v>23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5">
      <c r="A7332" t="s">
        <v>7351</v>
      </c>
      <c r="B7332" t="s">
        <v>19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5">
      <c r="A7333" t="s">
        <v>7352</v>
      </c>
      <c r="B7333" t="s">
        <v>37</v>
      </c>
      <c r="C7333">
        <v>2</v>
      </c>
      <c r="D7333">
        <v>3</v>
      </c>
      <c r="E7333">
        <v>6</v>
      </c>
      <c r="G7333" t="s">
        <v>15</v>
      </c>
      <c r="H7333" s="1">
        <v>45143</v>
      </c>
    </row>
    <row r="7334" spans="1:8" x14ac:dyDescent="0.35">
      <c r="A7334" t="s">
        <v>7353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5">
      <c r="A7335" t="s">
        <v>7354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5">
      <c r="A7336" t="s">
        <v>7355</v>
      </c>
      <c r="B7336" t="s">
        <v>63</v>
      </c>
      <c r="C7336">
        <v>1</v>
      </c>
      <c r="D7336">
        <v>1.5</v>
      </c>
      <c r="E7336">
        <v>1.5</v>
      </c>
      <c r="F7336" t="s">
        <v>21</v>
      </c>
      <c r="G7336" t="s">
        <v>15</v>
      </c>
      <c r="H7336" s="1">
        <v>44951</v>
      </c>
    </row>
    <row r="7337" spans="1:8" x14ac:dyDescent="0.35">
      <c r="A7337" t="s">
        <v>7356</v>
      </c>
      <c r="B7337" t="s">
        <v>19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5">
      <c r="A7338" t="s">
        <v>7357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5">
      <c r="A7339" t="s">
        <v>7358</v>
      </c>
      <c r="B7339" t="s">
        <v>19</v>
      </c>
      <c r="C7339">
        <v>4</v>
      </c>
      <c r="D7339">
        <v>5</v>
      </c>
      <c r="E7339">
        <v>20</v>
      </c>
      <c r="F7339" t="s">
        <v>21</v>
      </c>
      <c r="G7339" t="s">
        <v>11</v>
      </c>
      <c r="H7339" s="1">
        <v>45196</v>
      </c>
    </row>
    <row r="7340" spans="1:8" x14ac:dyDescent="0.35">
      <c r="A7340" t="s">
        <v>7359</v>
      </c>
      <c r="B7340" t="s">
        <v>37</v>
      </c>
      <c r="C7340">
        <v>5</v>
      </c>
      <c r="D7340">
        <v>3</v>
      </c>
      <c r="E7340">
        <v>15</v>
      </c>
      <c r="H7340" s="1">
        <v>45060</v>
      </c>
    </row>
    <row r="7341" spans="1:8" x14ac:dyDescent="0.35">
      <c r="A7341" t="s">
        <v>7360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5">
      <c r="A7342" t="s">
        <v>7361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5">
      <c r="A7343" t="s">
        <v>7362</v>
      </c>
      <c r="B7343" t="s">
        <v>9</v>
      </c>
      <c r="C7343">
        <v>4</v>
      </c>
      <c r="D7343">
        <v>2</v>
      </c>
      <c r="E7343">
        <v>8</v>
      </c>
      <c r="F7343" t="s">
        <v>21</v>
      </c>
      <c r="G7343" t="s">
        <v>11</v>
      </c>
      <c r="H7343" s="1">
        <v>45276</v>
      </c>
    </row>
    <row r="7344" spans="1:8" x14ac:dyDescent="0.35">
      <c r="A7344" t="s">
        <v>7363</v>
      </c>
      <c r="B7344" t="s">
        <v>13</v>
      </c>
      <c r="C7344">
        <v>5</v>
      </c>
      <c r="D7344">
        <v>3</v>
      </c>
      <c r="E7344">
        <v>15</v>
      </c>
      <c r="F7344" t="s">
        <v>21</v>
      </c>
      <c r="H7344" s="1">
        <v>45076</v>
      </c>
    </row>
    <row r="7345" spans="1:8" x14ac:dyDescent="0.35">
      <c r="A7345" t="s">
        <v>7364</v>
      </c>
      <c r="B7345" t="s">
        <v>26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5">
      <c r="A7346" t="s">
        <v>7365</v>
      </c>
      <c r="B7346" t="s">
        <v>26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5">
      <c r="A7347" t="s">
        <v>7366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5">
      <c r="A7348" t="s">
        <v>7367</v>
      </c>
      <c r="B7348" t="s">
        <v>63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5">
      <c r="A7349" t="s">
        <v>7368</v>
      </c>
      <c r="B7349" t="s">
        <v>37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5">
      <c r="A7350" t="s">
        <v>7369</v>
      </c>
      <c r="B7350" t="s">
        <v>13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5">
      <c r="A7351" t="s">
        <v>7370</v>
      </c>
      <c r="B7351" t="s">
        <v>37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5">
      <c r="A7352" t="s">
        <v>7371</v>
      </c>
      <c r="B7352" t="s">
        <v>17</v>
      </c>
      <c r="C7352">
        <v>1</v>
      </c>
      <c r="D7352">
        <v>1</v>
      </c>
      <c r="E7352">
        <v>1</v>
      </c>
      <c r="F7352" t="s">
        <v>21</v>
      </c>
      <c r="H7352" s="1">
        <v>45120</v>
      </c>
    </row>
    <row r="7353" spans="1:8" x14ac:dyDescent="0.35">
      <c r="A7353" t="s">
        <v>7372</v>
      </c>
      <c r="B7353" t="s">
        <v>63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5">
      <c r="A7354" t="s">
        <v>7373</v>
      </c>
      <c r="B7354" t="s">
        <v>37</v>
      </c>
      <c r="C7354">
        <v>4</v>
      </c>
      <c r="D7354">
        <v>3</v>
      </c>
      <c r="E7354">
        <v>12</v>
      </c>
      <c r="F7354" t="s">
        <v>21</v>
      </c>
      <c r="G7354" t="s">
        <v>11</v>
      </c>
      <c r="H7354" s="1">
        <v>45066</v>
      </c>
    </row>
    <row r="7355" spans="1:8" x14ac:dyDescent="0.35">
      <c r="A7355" t="s">
        <v>7374</v>
      </c>
      <c r="B7355" t="s">
        <v>26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5">
      <c r="A7356" t="s">
        <v>7375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5">
      <c r="A7357" t="s">
        <v>7376</v>
      </c>
      <c r="B7357" t="s">
        <v>9</v>
      </c>
      <c r="C7357">
        <v>1</v>
      </c>
      <c r="D7357">
        <v>2</v>
      </c>
      <c r="E7357">
        <v>2</v>
      </c>
      <c r="F7357" t="s">
        <v>21</v>
      </c>
      <c r="G7357" t="s">
        <v>15</v>
      </c>
      <c r="H7357" s="1">
        <v>45098</v>
      </c>
    </row>
    <row r="7358" spans="1:8" x14ac:dyDescent="0.35">
      <c r="A7358" t="s">
        <v>7377</v>
      </c>
      <c r="B7358" t="s">
        <v>63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5">
      <c r="A7359" t="s">
        <v>7378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5">
      <c r="A7360" t="s">
        <v>7379</v>
      </c>
      <c r="B7360" t="s">
        <v>9</v>
      </c>
      <c r="D7360">
        <v>2</v>
      </c>
      <c r="E7360">
        <v>2</v>
      </c>
      <c r="F7360" t="s">
        <v>21</v>
      </c>
      <c r="H7360" s="1">
        <v>45134</v>
      </c>
    </row>
    <row r="7361" spans="1:8" x14ac:dyDescent="0.35">
      <c r="A7361" t="s">
        <v>7380</v>
      </c>
      <c r="B7361" t="s">
        <v>37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5">
      <c r="A7362" t="s">
        <v>7381</v>
      </c>
      <c r="B7362" t="s">
        <v>13</v>
      </c>
      <c r="C7362">
        <v>1</v>
      </c>
      <c r="D7362">
        <v>3</v>
      </c>
      <c r="E7362">
        <v>3</v>
      </c>
      <c r="H7362" s="1">
        <v>45039</v>
      </c>
    </row>
    <row r="7363" spans="1:8" x14ac:dyDescent="0.35">
      <c r="A7363" t="s">
        <v>7382</v>
      </c>
      <c r="B7363" t="s">
        <v>9</v>
      </c>
      <c r="D7363">
        <v>2</v>
      </c>
      <c r="E7363">
        <v>4</v>
      </c>
      <c r="G7363" t="s">
        <v>15</v>
      </c>
    </row>
    <row r="7364" spans="1:8" x14ac:dyDescent="0.35">
      <c r="A7364" t="s">
        <v>7383</v>
      </c>
      <c r="B7364" t="s">
        <v>37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5">
      <c r="A7365" t="s">
        <v>7384</v>
      </c>
      <c r="B7365" t="s">
        <v>23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5">
      <c r="A7366" t="s">
        <v>7385</v>
      </c>
      <c r="B7366" t="s">
        <v>17</v>
      </c>
      <c r="C7366">
        <v>4</v>
      </c>
      <c r="E7366">
        <v>4</v>
      </c>
      <c r="F7366" t="s">
        <v>21</v>
      </c>
      <c r="H7366" s="1">
        <v>45165</v>
      </c>
    </row>
    <row r="7367" spans="1:8" x14ac:dyDescent="0.35">
      <c r="A7367" t="s">
        <v>7386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5">
      <c r="A7368" t="s">
        <v>7387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5">
      <c r="A7369" t="s">
        <v>7388</v>
      </c>
      <c r="B7369" t="s">
        <v>19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5">
      <c r="A7370" t="s">
        <v>7389</v>
      </c>
      <c r="B7370" t="s">
        <v>13</v>
      </c>
      <c r="C7370">
        <v>2</v>
      </c>
      <c r="D7370">
        <v>3</v>
      </c>
      <c r="E7370">
        <v>6</v>
      </c>
      <c r="G7370" t="s">
        <v>15</v>
      </c>
      <c r="H7370" s="1">
        <v>45035</v>
      </c>
    </row>
    <row r="7371" spans="1:8" x14ac:dyDescent="0.35">
      <c r="A7371" t="s">
        <v>7390</v>
      </c>
      <c r="B7371" t="s">
        <v>63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5">
      <c r="A7372" t="s">
        <v>7391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5">
      <c r="A7373" t="s">
        <v>7392</v>
      </c>
      <c r="B7373" t="s">
        <v>13</v>
      </c>
      <c r="C7373">
        <v>1</v>
      </c>
      <c r="D7373">
        <v>3</v>
      </c>
      <c r="E7373">
        <v>3</v>
      </c>
      <c r="F7373" t="s">
        <v>21</v>
      </c>
      <c r="G7373" t="s">
        <v>15</v>
      </c>
      <c r="H7373" s="1">
        <v>45192</v>
      </c>
    </row>
    <row r="7374" spans="1:8" x14ac:dyDescent="0.35">
      <c r="A7374" t="s">
        <v>7393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5">
      <c r="A7375" t="s">
        <v>7394</v>
      </c>
      <c r="C7375">
        <v>2</v>
      </c>
      <c r="D7375">
        <v>4</v>
      </c>
      <c r="E7375">
        <v>8</v>
      </c>
      <c r="F7375" t="s">
        <v>21</v>
      </c>
      <c r="G7375" t="s">
        <v>15</v>
      </c>
      <c r="H7375" s="1">
        <v>45116</v>
      </c>
    </row>
    <row r="7376" spans="1:8" x14ac:dyDescent="0.35">
      <c r="A7376" t="s">
        <v>7395</v>
      </c>
      <c r="B7376" t="s">
        <v>19</v>
      </c>
      <c r="C7376">
        <v>2</v>
      </c>
      <c r="D7376">
        <v>5</v>
      </c>
      <c r="E7376">
        <v>10</v>
      </c>
      <c r="F7376" t="s">
        <v>10</v>
      </c>
      <c r="H7376" s="1">
        <v>45047</v>
      </c>
    </row>
    <row r="7377" spans="1:8" x14ac:dyDescent="0.35">
      <c r="A7377" t="s">
        <v>7396</v>
      </c>
      <c r="B7377" t="s">
        <v>26</v>
      </c>
      <c r="C7377">
        <v>3</v>
      </c>
      <c r="D7377">
        <v>4</v>
      </c>
      <c r="E7377" s="2">
        <f>Table1[[#This Row],[Quantity]]*Table1[[#This Row],[Price Per Unit]]</f>
        <v>12</v>
      </c>
      <c r="F7377" t="s">
        <v>14</v>
      </c>
      <c r="H7377" s="1">
        <v>44997</v>
      </c>
    </row>
    <row r="7378" spans="1:8" x14ac:dyDescent="0.35">
      <c r="A7378" t="s">
        <v>7397</v>
      </c>
      <c r="B7378" t="s">
        <v>19</v>
      </c>
      <c r="C7378">
        <v>5</v>
      </c>
      <c r="D7378">
        <v>5</v>
      </c>
      <c r="E7378">
        <v>25</v>
      </c>
      <c r="F7378" t="s">
        <v>21</v>
      </c>
      <c r="H7378" s="1">
        <v>45114</v>
      </c>
    </row>
    <row r="7379" spans="1:8" x14ac:dyDescent="0.35">
      <c r="A7379" t="s">
        <v>7398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5">
      <c r="A7380" t="s">
        <v>7399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5">
      <c r="A7381" t="s">
        <v>7400</v>
      </c>
      <c r="B7381" t="s">
        <v>37</v>
      </c>
      <c r="C7381">
        <v>4</v>
      </c>
      <c r="D7381">
        <v>3</v>
      </c>
      <c r="E7381">
        <v>12</v>
      </c>
      <c r="F7381" t="s">
        <v>21</v>
      </c>
      <c r="G7381" t="s">
        <v>11</v>
      </c>
      <c r="H7381" s="1">
        <v>45275</v>
      </c>
    </row>
    <row r="7382" spans="1:8" x14ac:dyDescent="0.35">
      <c r="A7382" t="s">
        <v>7401</v>
      </c>
      <c r="B7382" t="s">
        <v>37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5">
      <c r="A7383" t="s">
        <v>7402</v>
      </c>
      <c r="B7383" t="s">
        <v>26</v>
      </c>
      <c r="C7383">
        <v>4</v>
      </c>
      <c r="E7383">
        <v>16</v>
      </c>
      <c r="F7383" t="s">
        <v>21</v>
      </c>
      <c r="H7383" s="1">
        <v>45024</v>
      </c>
    </row>
    <row r="7384" spans="1:8" x14ac:dyDescent="0.35">
      <c r="A7384" t="s">
        <v>7403</v>
      </c>
      <c r="B7384" t="s">
        <v>63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5">
      <c r="A7385" t="s">
        <v>7404</v>
      </c>
      <c r="B7385" t="s">
        <v>26</v>
      </c>
      <c r="C7385">
        <v>4</v>
      </c>
      <c r="D7385">
        <v>4</v>
      </c>
      <c r="H7385" s="1">
        <v>44941</v>
      </c>
    </row>
    <row r="7386" spans="1:8" x14ac:dyDescent="0.35">
      <c r="A7386" t="s">
        <v>7405</v>
      </c>
      <c r="B7386" t="s">
        <v>23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5">
      <c r="A7387" t="s">
        <v>7406</v>
      </c>
      <c r="B7387" t="s">
        <v>9</v>
      </c>
      <c r="C7387">
        <v>2</v>
      </c>
      <c r="D7387">
        <v>2</v>
      </c>
      <c r="E7387">
        <v>4</v>
      </c>
      <c r="F7387" t="s">
        <v>21</v>
      </c>
      <c r="G7387" t="s">
        <v>11</v>
      </c>
      <c r="H7387" s="1">
        <v>45280</v>
      </c>
    </row>
    <row r="7388" spans="1:8" x14ac:dyDescent="0.35">
      <c r="A7388" t="s">
        <v>7407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5">
      <c r="A7389" t="s">
        <v>7408</v>
      </c>
      <c r="B7389" t="s">
        <v>26</v>
      </c>
      <c r="C7389">
        <v>1</v>
      </c>
      <c r="D7389">
        <v>4</v>
      </c>
      <c r="E7389">
        <v>4</v>
      </c>
      <c r="F7389" t="s">
        <v>21</v>
      </c>
      <c r="H7389" s="1">
        <v>45095</v>
      </c>
    </row>
    <row r="7390" spans="1:8" x14ac:dyDescent="0.35">
      <c r="A7390" t="s">
        <v>7409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5">
      <c r="A7391" t="s">
        <v>7410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5">
      <c r="A7392" t="s">
        <v>7411</v>
      </c>
      <c r="B7392" t="s">
        <v>26</v>
      </c>
      <c r="C7392">
        <v>2</v>
      </c>
      <c r="D7392">
        <v>4</v>
      </c>
      <c r="E7392">
        <v>8</v>
      </c>
      <c r="F7392" t="s">
        <v>21</v>
      </c>
      <c r="G7392" t="s">
        <v>15</v>
      </c>
      <c r="H7392" s="1">
        <v>45101</v>
      </c>
    </row>
    <row r="7393" spans="1:8" x14ac:dyDescent="0.35">
      <c r="A7393" t="s">
        <v>7412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5">
      <c r="A7394" t="s">
        <v>7413</v>
      </c>
      <c r="B7394" t="s">
        <v>63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5">
      <c r="A7395" t="s">
        <v>7414</v>
      </c>
      <c r="B7395" t="s">
        <v>19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5">
      <c r="A7396" t="s">
        <v>7415</v>
      </c>
      <c r="B7396" t="s">
        <v>37</v>
      </c>
      <c r="C7396">
        <v>1</v>
      </c>
      <c r="D7396">
        <v>3</v>
      </c>
      <c r="E7396">
        <v>3</v>
      </c>
      <c r="G7396" t="s">
        <v>11</v>
      </c>
      <c r="H7396" s="1">
        <v>45165</v>
      </c>
    </row>
    <row r="7397" spans="1:8" x14ac:dyDescent="0.35">
      <c r="A7397" t="s">
        <v>7416</v>
      </c>
      <c r="B7397" t="s">
        <v>63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5">
      <c r="A7398" t="s">
        <v>7417</v>
      </c>
      <c r="B7398" t="s">
        <v>17</v>
      </c>
      <c r="C7398">
        <v>3</v>
      </c>
      <c r="D7398">
        <v>1</v>
      </c>
      <c r="E7398">
        <v>3</v>
      </c>
      <c r="F7398" t="s">
        <v>21</v>
      </c>
      <c r="G7398" t="s">
        <v>11</v>
      </c>
      <c r="H7398" s="1">
        <v>45238</v>
      </c>
    </row>
    <row r="7399" spans="1:8" x14ac:dyDescent="0.35">
      <c r="A7399" t="s">
        <v>7418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5">
      <c r="A7400" t="s">
        <v>7419</v>
      </c>
      <c r="B7400" t="s">
        <v>26</v>
      </c>
      <c r="C7400">
        <v>2</v>
      </c>
      <c r="D7400">
        <v>4</v>
      </c>
      <c r="E7400">
        <v>8</v>
      </c>
      <c r="F7400" t="s">
        <v>21</v>
      </c>
      <c r="G7400" t="s">
        <v>15</v>
      </c>
      <c r="H7400" s="1">
        <v>45078</v>
      </c>
    </row>
    <row r="7401" spans="1:8" x14ac:dyDescent="0.35">
      <c r="A7401" t="s">
        <v>7420</v>
      </c>
      <c r="B7401" t="s">
        <v>63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5">
      <c r="A7402" t="s">
        <v>7421</v>
      </c>
      <c r="B7402" t="s">
        <v>13</v>
      </c>
      <c r="C7402">
        <v>4</v>
      </c>
      <c r="D7402">
        <v>3</v>
      </c>
      <c r="E7402">
        <v>12</v>
      </c>
      <c r="F7402" t="s">
        <v>21</v>
      </c>
      <c r="G7402" t="s">
        <v>15</v>
      </c>
      <c r="H7402" s="1">
        <v>45190</v>
      </c>
    </row>
    <row r="7403" spans="1:8" x14ac:dyDescent="0.35">
      <c r="A7403" t="s">
        <v>7422</v>
      </c>
      <c r="B7403" t="s">
        <v>63</v>
      </c>
      <c r="C7403">
        <v>1</v>
      </c>
      <c r="D7403">
        <v>1.5</v>
      </c>
      <c r="E7403">
        <v>1.5</v>
      </c>
      <c r="F7403" t="s">
        <v>21</v>
      </c>
      <c r="H7403" s="1">
        <v>45115</v>
      </c>
    </row>
    <row r="7404" spans="1:8" x14ac:dyDescent="0.35">
      <c r="A7404" t="s">
        <v>7423</v>
      </c>
      <c r="B7404" t="s">
        <v>26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5">
      <c r="A7405" t="s">
        <v>7424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5">
      <c r="A7406" t="s">
        <v>7425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5">
      <c r="A7407" t="s">
        <v>7426</v>
      </c>
      <c r="B7407" t="s">
        <v>26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5">
      <c r="A7408" t="s">
        <v>7427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5">
      <c r="A7409" t="s">
        <v>7428</v>
      </c>
      <c r="B7409" t="s">
        <v>13</v>
      </c>
      <c r="C7409">
        <v>2</v>
      </c>
      <c r="D7409">
        <v>3</v>
      </c>
      <c r="E7409">
        <v>6</v>
      </c>
      <c r="F7409" t="s">
        <v>21</v>
      </c>
      <c r="H7409" s="1">
        <v>45176</v>
      </c>
    </row>
    <row r="7410" spans="1:8" x14ac:dyDescent="0.35">
      <c r="A7410" t="s">
        <v>7429</v>
      </c>
      <c r="B7410" t="s">
        <v>37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5">
      <c r="A7411" t="s">
        <v>7430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5">
      <c r="A7412" t="s">
        <v>7431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5">
      <c r="A7413" t="s">
        <v>7432</v>
      </c>
      <c r="B7413" t="s">
        <v>37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5">
      <c r="A7414" t="s">
        <v>7433</v>
      </c>
      <c r="B7414" t="s">
        <v>26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5">
      <c r="A7415" t="s">
        <v>7434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5">
      <c r="A7416" t="s">
        <v>7435</v>
      </c>
      <c r="B7416" t="s">
        <v>37</v>
      </c>
      <c r="C7416">
        <v>4</v>
      </c>
      <c r="D7416">
        <v>3</v>
      </c>
      <c r="E7416">
        <v>12</v>
      </c>
      <c r="F7416" t="s">
        <v>21</v>
      </c>
      <c r="G7416" t="s">
        <v>11</v>
      </c>
      <c r="H7416" s="1">
        <v>45032</v>
      </c>
    </row>
    <row r="7417" spans="1:8" x14ac:dyDescent="0.35">
      <c r="A7417" t="s">
        <v>7436</v>
      </c>
      <c r="B7417" t="s">
        <v>63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5">
      <c r="A7418" t="s">
        <v>7437</v>
      </c>
      <c r="B7418" t="s">
        <v>23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5">
      <c r="A7419" t="s">
        <v>7438</v>
      </c>
      <c r="B7419" t="s">
        <v>63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5">
      <c r="A7420" t="s">
        <v>7439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5">
      <c r="A7421" t="s">
        <v>7440</v>
      </c>
      <c r="B7421" t="s">
        <v>37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5">
      <c r="A7422" t="s">
        <v>7441</v>
      </c>
      <c r="B7422" t="s">
        <v>37</v>
      </c>
      <c r="C7422">
        <v>5</v>
      </c>
      <c r="D7422">
        <v>3</v>
      </c>
      <c r="E7422">
        <v>15</v>
      </c>
      <c r="G7422" t="s">
        <v>11</v>
      </c>
      <c r="H7422" s="1">
        <v>45228</v>
      </c>
    </row>
    <row r="7423" spans="1:8" x14ac:dyDescent="0.35">
      <c r="A7423" t="s">
        <v>7442</v>
      </c>
      <c r="B7423" t="s">
        <v>26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5">
      <c r="A7424" t="s">
        <v>7443</v>
      </c>
      <c r="B7424" t="s">
        <v>9</v>
      </c>
      <c r="C7424">
        <v>5</v>
      </c>
      <c r="D7424">
        <v>2</v>
      </c>
      <c r="E7424">
        <v>10</v>
      </c>
      <c r="H7424" s="1">
        <v>45002</v>
      </c>
    </row>
    <row r="7425" spans="1:8" x14ac:dyDescent="0.35">
      <c r="A7425" t="s">
        <v>7444</v>
      </c>
      <c r="B7425" t="s">
        <v>13</v>
      </c>
      <c r="C7425">
        <v>2</v>
      </c>
      <c r="D7425">
        <v>3</v>
      </c>
      <c r="E7425">
        <v>6</v>
      </c>
      <c r="F7425" t="s">
        <v>21</v>
      </c>
      <c r="G7425" t="s">
        <v>11</v>
      </c>
      <c r="H7425" s="1">
        <v>45236</v>
      </c>
    </row>
    <row r="7426" spans="1:8" x14ac:dyDescent="0.35">
      <c r="A7426" t="s">
        <v>7445</v>
      </c>
      <c r="B7426" t="s">
        <v>23</v>
      </c>
      <c r="C7426">
        <v>3</v>
      </c>
      <c r="D7426">
        <v>4</v>
      </c>
      <c r="E7426">
        <v>12</v>
      </c>
      <c r="F7426" t="s">
        <v>21</v>
      </c>
      <c r="H7426" s="1">
        <v>45235</v>
      </c>
    </row>
    <row r="7427" spans="1:8" x14ac:dyDescent="0.35">
      <c r="A7427" t="s">
        <v>7446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5">
      <c r="A7428" t="s">
        <v>7447</v>
      </c>
      <c r="B7428" t="s">
        <v>19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5">
      <c r="A7429" t="s">
        <v>7448</v>
      </c>
      <c r="B7429" t="s">
        <v>17</v>
      </c>
      <c r="C7429">
        <v>2</v>
      </c>
      <c r="D7429">
        <v>1</v>
      </c>
      <c r="E7429">
        <v>2</v>
      </c>
      <c r="H7429" s="1">
        <v>45132</v>
      </c>
    </row>
    <row r="7430" spans="1:8" x14ac:dyDescent="0.35">
      <c r="A7430" t="s">
        <v>7449</v>
      </c>
      <c r="B7430" t="s">
        <v>26</v>
      </c>
      <c r="C7430">
        <v>4</v>
      </c>
      <c r="D7430">
        <v>4</v>
      </c>
      <c r="E7430" s="2">
        <f>Table1[[#This Row],[Quantity]]*Table1[[#This Row],[Price Per Unit]]</f>
        <v>16</v>
      </c>
      <c r="G7430" t="s">
        <v>15</v>
      </c>
      <c r="H7430" s="1">
        <v>45028</v>
      </c>
    </row>
    <row r="7431" spans="1:8" x14ac:dyDescent="0.35">
      <c r="A7431" t="s">
        <v>7450</v>
      </c>
      <c r="B7431" t="s">
        <v>63</v>
      </c>
      <c r="C7431">
        <v>4</v>
      </c>
      <c r="D7431">
        <v>1.5</v>
      </c>
      <c r="E7431">
        <v>6</v>
      </c>
      <c r="H7431" s="1">
        <v>45282</v>
      </c>
    </row>
    <row r="7432" spans="1:8" x14ac:dyDescent="0.35">
      <c r="A7432" t="s">
        <v>7451</v>
      </c>
      <c r="B7432" t="s">
        <v>26</v>
      </c>
      <c r="D7432">
        <v>4</v>
      </c>
      <c r="E7432">
        <v>8</v>
      </c>
      <c r="F7432" t="s">
        <v>21</v>
      </c>
      <c r="H7432" s="1">
        <v>45290</v>
      </c>
    </row>
    <row r="7433" spans="1:8" x14ac:dyDescent="0.35">
      <c r="A7433" t="s">
        <v>7452</v>
      </c>
      <c r="B7433" t="s">
        <v>26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5">
      <c r="A7434" t="s">
        <v>7453</v>
      </c>
      <c r="B7434" t="s">
        <v>17</v>
      </c>
      <c r="C7434">
        <v>1</v>
      </c>
      <c r="D7434">
        <v>1</v>
      </c>
      <c r="F7434" t="s">
        <v>14</v>
      </c>
      <c r="H7434" s="1">
        <v>44984</v>
      </c>
    </row>
    <row r="7435" spans="1:8" x14ac:dyDescent="0.35">
      <c r="A7435" t="s">
        <v>7454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5">
      <c r="A7436" t="s">
        <v>7455</v>
      </c>
      <c r="B7436" t="s">
        <v>63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5">
      <c r="A7437" t="s">
        <v>7456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5">
      <c r="A7438" t="s">
        <v>7457</v>
      </c>
      <c r="B7438" t="s">
        <v>19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5">
      <c r="A7439" t="s">
        <v>7458</v>
      </c>
      <c r="B7439" t="s">
        <v>37</v>
      </c>
      <c r="C7439">
        <v>2</v>
      </c>
      <c r="D7439">
        <v>3</v>
      </c>
      <c r="E7439">
        <v>6</v>
      </c>
      <c r="F7439" t="s">
        <v>21</v>
      </c>
      <c r="G7439" t="s">
        <v>11</v>
      </c>
      <c r="H7439" s="1">
        <v>45211</v>
      </c>
    </row>
    <row r="7440" spans="1:8" x14ac:dyDescent="0.35">
      <c r="A7440" t="s">
        <v>7459</v>
      </c>
      <c r="B7440" t="s">
        <v>37</v>
      </c>
      <c r="C7440">
        <v>1</v>
      </c>
      <c r="D7440">
        <v>3</v>
      </c>
      <c r="E7440">
        <v>3</v>
      </c>
      <c r="F7440" t="s">
        <v>21</v>
      </c>
      <c r="H7440" s="1">
        <v>45054</v>
      </c>
    </row>
    <row r="7441" spans="1:8" x14ac:dyDescent="0.35">
      <c r="A7441" t="s">
        <v>7460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5">
      <c r="A7442" t="s">
        <v>7461</v>
      </c>
      <c r="B7442" t="s">
        <v>63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5">
      <c r="A7443" t="s">
        <v>7462</v>
      </c>
      <c r="B7443" t="s">
        <v>26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5">
      <c r="A7444" t="s">
        <v>7463</v>
      </c>
      <c r="B7444" t="s">
        <v>23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5">
      <c r="A7445" t="s">
        <v>7464</v>
      </c>
      <c r="B7445" t="s">
        <v>19</v>
      </c>
      <c r="C7445">
        <v>2</v>
      </c>
      <c r="E7445">
        <v>10</v>
      </c>
      <c r="F7445" t="s">
        <v>14</v>
      </c>
      <c r="H7445" s="1">
        <v>45198</v>
      </c>
    </row>
    <row r="7446" spans="1:8" x14ac:dyDescent="0.35">
      <c r="A7446" t="s">
        <v>7465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5">
      <c r="A7447" t="s">
        <v>7466</v>
      </c>
      <c r="B7447" t="s">
        <v>26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5">
      <c r="A7448" t="s">
        <v>7467</v>
      </c>
      <c r="B7448" t="s">
        <v>23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5">
      <c r="A7449" t="s">
        <v>7468</v>
      </c>
      <c r="B7449" t="s">
        <v>37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5">
      <c r="A7450" t="s">
        <v>7469</v>
      </c>
      <c r="B7450" t="s">
        <v>63</v>
      </c>
      <c r="C7450">
        <v>2</v>
      </c>
      <c r="D7450">
        <v>1.5</v>
      </c>
      <c r="E7450">
        <v>3</v>
      </c>
      <c r="H7450" s="1">
        <v>45026</v>
      </c>
    </row>
    <row r="7451" spans="1:8" x14ac:dyDescent="0.35">
      <c r="A7451" t="s">
        <v>7470</v>
      </c>
      <c r="B7451" t="s">
        <v>17</v>
      </c>
      <c r="C7451">
        <v>4</v>
      </c>
      <c r="D7451">
        <v>1</v>
      </c>
      <c r="E7451">
        <v>4</v>
      </c>
      <c r="F7451" t="s">
        <v>21</v>
      </c>
      <c r="G7451" t="s">
        <v>11</v>
      </c>
      <c r="H7451" s="1">
        <v>45109</v>
      </c>
    </row>
    <row r="7452" spans="1:8" x14ac:dyDescent="0.35">
      <c r="A7452" t="s">
        <v>7471</v>
      </c>
      <c r="B7452" t="s">
        <v>19</v>
      </c>
      <c r="C7452">
        <v>1</v>
      </c>
      <c r="D7452">
        <v>5</v>
      </c>
      <c r="E7452">
        <v>5</v>
      </c>
      <c r="G7452" t="s">
        <v>11</v>
      </c>
      <c r="H7452" s="1">
        <v>45208</v>
      </c>
    </row>
    <row r="7453" spans="1:8" x14ac:dyDescent="0.35">
      <c r="A7453" t="s">
        <v>7472</v>
      </c>
      <c r="B7453" t="s">
        <v>23</v>
      </c>
      <c r="C7453">
        <v>3</v>
      </c>
      <c r="D7453">
        <v>4</v>
      </c>
      <c r="E7453">
        <v>12</v>
      </c>
      <c r="F7453" t="s">
        <v>21</v>
      </c>
      <c r="G7453" t="s">
        <v>11</v>
      </c>
      <c r="H7453" s="1">
        <v>45226</v>
      </c>
    </row>
    <row r="7454" spans="1:8" x14ac:dyDescent="0.35">
      <c r="A7454" t="s">
        <v>7473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5">
      <c r="A7455" t="s">
        <v>7474</v>
      </c>
      <c r="B7455" t="s">
        <v>17</v>
      </c>
      <c r="C7455">
        <v>2</v>
      </c>
      <c r="D7455">
        <v>1</v>
      </c>
      <c r="E7455">
        <v>2</v>
      </c>
      <c r="H7455" s="1">
        <v>45233</v>
      </c>
    </row>
    <row r="7456" spans="1:8" x14ac:dyDescent="0.35">
      <c r="A7456" t="s">
        <v>7475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5">
      <c r="A7457" t="s">
        <v>7476</v>
      </c>
      <c r="B7457" t="s">
        <v>17</v>
      </c>
      <c r="C7457">
        <v>4</v>
      </c>
      <c r="D7457">
        <v>1</v>
      </c>
      <c r="E7457">
        <v>4</v>
      </c>
      <c r="F7457" t="s">
        <v>21</v>
      </c>
      <c r="H7457" s="1">
        <v>44983</v>
      </c>
    </row>
    <row r="7458" spans="1:8" x14ac:dyDescent="0.35">
      <c r="A7458" t="s">
        <v>7477</v>
      </c>
      <c r="B7458" t="s">
        <v>26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5">
      <c r="A7459" t="s">
        <v>7478</v>
      </c>
      <c r="C7459">
        <v>4</v>
      </c>
      <c r="D7459">
        <v>5</v>
      </c>
      <c r="E7459">
        <v>20</v>
      </c>
      <c r="F7459" t="s">
        <v>21</v>
      </c>
      <c r="G7459" t="s">
        <v>15</v>
      </c>
      <c r="H7459" s="1">
        <v>45270</v>
      </c>
    </row>
    <row r="7460" spans="1:8" x14ac:dyDescent="0.35">
      <c r="A7460" t="s">
        <v>7479</v>
      </c>
      <c r="B7460" t="s">
        <v>63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5">
      <c r="A7461" t="s">
        <v>7480</v>
      </c>
      <c r="B7461" t="s">
        <v>26</v>
      </c>
      <c r="C7461">
        <v>3</v>
      </c>
      <c r="D7461">
        <v>4</v>
      </c>
      <c r="E7461">
        <v>12</v>
      </c>
      <c r="F7461" t="s">
        <v>21</v>
      </c>
      <c r="G7461" t="s">
        <v>11</v>
      </c>
      <c r="H7461" s="1">
        <v>44952</v>
      </c>
    </row>
    <row r="7462" spans="1:8" x14ac:dyDescent="0.35">
      <c r="A7462" t="s">
        <v>7481</v>
      </c>
      <c r="B7462" t="s">
        <v>26</v>
      </c>
      <c r="C7462">
        <v>4</v>
      </c>
      <c r="D7462">
        <v>4</v>
      </c>
      <c r="E7462">
        <v>16</v>
      </c>
      <c r="F7462" t="s">
        <v>21</v>
      </c>
      <c r="G7462" t="s">
        <v>15</v>
      </c>
      <c r="H7462" s="1">
        <v>45197</v>
      </c>
    </row>
    <row r="7463" spans="1:8" x14ac:dyDescent="0.35">
      <c r="A7463" t="s">
        <v>7482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5">
      <c r="A7464" t="s">
        <v>7483</v>
      </c>
      <c r="B7464" t="s">
        <v>26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5">
      <c r="A7465" t="s">
        <v>7484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5">
      <c r="A7466" t="s">
        <v>7485</v>
      </c>
      <c r="C7466">
        <v>1</v>
      </c>
      <c r="D7466">
        <v>2</v>
      </c>
      <c r="E7466">
        <v>2</v>
      </c>
      <c r="H7466" s="1">
        <v>45279</v>
      </c>
    </row>
    <row r="7467" spans="1:8" x14ac:dyDescent="0.35">
      <c r="A7467" t="s">
        <v>7486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5">
      <c r="A7468" t="s">
        <v>7487</v>
      </c>
      <c r="B7468" t="s">
        <v>63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5">
      <c r="A7469" t="s">
        <v>7488</v>
      </c>
      <c r="B7469" t="s">
        <v>37</v>
      </c>
      <c r="C7469">
        <v>5</v>
      </c>
      <c r="E7469">
        <v>15</v>
      </c>
      <c r="F7469" t="s">
        <v>21</v>
      </c>
      <c r="H7469" s="1">
        <v>45243</v>
      </c>
    </row>
    <row r="7470" spans="1:8" x14ac:dyDescent="0.35">
      <c r="A7470" t="s">
        <v>7489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5">
      <c r="A7471" t="s">
        <v>7490</v>
      </c>
      <c r="B7471" t="s">
        <v>19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5">
      <c r="A7472" t="s">
        <v>7491</v>
      </c>
      <c r="B7472" t="s">
        <v>26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5">
      <c r="A7473" t="s">
        <v>7492</v>
      </c>
      <c r="B7473" t="s">
        <v>23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5">
      <c r="A7474" t="s">
        <v>7493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5">
      <c r="A7475" t="s">
        <v>7494</v>
      </c>
      <c r="B7475" t="s">
        <v>19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5">
      <c r="A7476" t="s">
        <v>7495</v>
      </c>
      <c r="B7476" t="s">
        <v>19</v>
      </c>
      <c r="C7476">
        <v>4</v>
      </c>
      <c r="D7476">
        <v>5</v>
      </c>
      <c r="E7476">
        <v>20</v>
      </c>
      <c r="G7476" t="s">
        <v>15</v>
      </c>
    </row>
    <row r="7477" spans="1:8" x14ac:dyDescent="0.35">
      <c r="A7477" t="s">
        <v>7496</v>
      </c>
      <c r="B7477" t="s">
        <v>37</v>
      </c>
      <c r="C7477">
        <v>2</v>
      </c>
      <c r="D7477">
        <v>3</v>
      </c>
      <c r="E7477">
        <v>6</v>
      </c>
      <c r="F7477" t="s">
        <v>21</v>
      </c>
      <c r="H7477" s="1">
        <v>45221</v>
      </c>
    </row>
    <row r="7478" spans="1:8" x14ac:dyDescent="0.35">
      <c r="A7478" t="s">
        <v>7497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5">
      <c r="A7479" t="s">
        <v>7498</v>
      </c>
      <c r="B7479" t="s">
        <v>9</v>
      </c>
      <c r="C7479">
        <v>2</v>
      </c>
      <c r="D7479">
        <v>2</v>
      </c>
      <c r="F7479" t="s">
        <v>14</v>
      </c>
      <c r="G7479" t="s">
        <v>11</v>
      </c>
      <c r="H7479" s="1">
        <v>45023</v>
      </c>
    </row>
    <row r="7480" spans="1:8" x14ac:dyDescent="0.35">
      <c r="A7480" t="s">
        <v>7499</v>
      </c>
      <c r="C7480">
        <v>4</v>
      </c>
      <c r="E7480">
        <v>16</v>
      </c>
      <c r="H7480" s="1">
        <v>44988</v>
      </c>
    </row>
    <row r="7481" spans="1:8" x14ac:dyDescent="0.35">
      <c r="A7481" t="s">
        <v>7500</v>
      </c>
      <c r="B7481" t="s">
        <v>23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5">
      <c r="A7482" t="s">
        <v>7501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5">
      <c r="A7483" t="s">
        <v>7502</v>
      </c>
      <c r="B7483" t="s">
        <v>63</v>
      </c>
      <c r="C7483">
        <v>1</v>
      </c>
      <c r="D7483">
        <v>1.5</v>
      </c>
      <c r="E7483">
        <v>1.5</v>
      </c>
      <c r="F7483" t="s">
        <v>21</v>
      </c>
      <c r="G7483" t="s">
        <v>11</v>
      </c>
      <c r="H7483" s="1">
        <v>44995</v>
      </c>
    </row>
    <row r="7484" spans="1:8" x14ac:dyDescent="0.35">
      <c r="A7484" t="s">
        <v>7503</v>
      </c>
      <c r="B7484" t="s">
        <v>23</v>
      </c>
      <c r="C7484">
        <v>2</v>
      </c>
      <c r="D7484">
        <v>4</v>
      </c>
      <c r="E7484" s="2">
        <f>Table1[[#This Row],[Quantity]]*Table1[[#This Row],[Price Per Unit]]</f>
        <v>8</v>
      </c>
      <c r="H7484" s="1">
        <v>45183</v>
      </c>
    </row>
    <row r="7485" spans="1:8" x14ac:dyDescent="0.35">
      <c r="A7485" t="s">
        <v>7504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5">
      <c r="A7486" t="s">
        <v>7505</v>
      </c>
      <c r="B7486" t="s">
        <v>9</v>
      </c>
      <c r="C7486">
        <v>5</v>
      </c>
      <c r="D7486">
        <v>2</v>
      </c>
      <c r="E7486">
        <v>10</v>
      </c>
      <c r="F7486" t="s">
        <v>21</v>
      </c>
      <c r="G7486" t="s">
        <v>11</v>
      </c>
      <c r="H7486" s="1">
        <v>45264</v>
      </c>
    </row>
    <row r="7487" spans="1:8" x14ac:dyDescent="0.35">
      <c r="A7487" t="s">
        <v>7506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5">
      <c r="A7488" t="s">
        <v>7507</v>
      </c>
      <c r="B7488" t="s">
        <v>63</v>
      </c>
      <c r="C7488">
        <v>1</v>
      </c>
      <c r="D7488">
        <v>1.5</v>
      </c>
      <c r="E7488">
        <v>1.5</v>
      </c>
      <c r="H7488" s="1">
        <v>44942</v>
      </c>
    </row>
    <row r="7489" spans="1:8" x14ac:dyDescent="0.35">
      <c r="A7489" t="s">
        <v>7508</v>
      </c>
      <c r="B7489" t="s">
        <v>23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5">
      <c r="A7490" t="s">
        <v>7509</v>
      </c>
      <c r="B7490" t="s">
        <v>19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5">
      <c r="A7491" t="s">
        <v>7510</v>
      </c>
      <c r="B7491" t="s">
        <v>26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5">
      <c r="A7492" t="s">
        <v>7511</v>
      </c>
      <c r="B7492" t="s">
        <v>19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5">
      <c r="A7493" t="s">
        <v>7512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5">
      <c r="A7494" t="s">
        <v>7513</v>
      </c>
      <c r="C7494">
        <v>2</v>
      </c>
      <c r="D7494">
        <v>2</v>
      </c>
      <c r="E7494">
        <v>4</v>
      </c>
      <c r="F7494" t="s">
        <v>21</v>
      </c>
      <c r="G7494" t="s">
        <v>11</v>
      </c>
      <c r="H7494" s="1">
        <v>44984</v>
      </c>
    </row>
    <row r="7495" spans="1:8" x14ac:dyDescent="0.35">
      <c r="A7495" t="s">
        <v>7514</v>
      </c>
      <c r="B7495" t="s">
        <v>19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5">
      <c r="A7496" t="s">
        <v>7515</v>
      </c>
      <c r="B7496" t="s">
        <v>37</v>
      </c>
      <c r="C7496">
        <v>3</v>
      </c>
      <c r="D7496">
        <v>3</v>
      </c>
      <c r="H7496" s="1">
        <v>45147</v>
      </c>
    </row>
    <row r="7497" spans="1:8" x14ac:dyDescent="0.35">
      <c r="A7497" t="s">
        <v>7516</v>
      </c>
      <c r="B7497" t="s">
        <v>63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5">
      <c r="A7498" t="s">
        <v>7517</v>
      </c>
      <c r="B7498" t="s">
        <v>13</v>
      </c>
      <c r="C7498">
        <v>1</v>
      </c>
      <c r="D7498">
        <v>3</v>
      </c>
      <c r="E7498">
        <v>3</v>
      </c>
      <c r="F7498" t="s">
        <v>21</v>
      </c>
      <c r="G7498" t="s">
        <v>11</v>
      </c>
      <c r="H7498" s="1">
        <v>44941</v>
      </c>
    </row>
    <row r="7499" spans="1:8" x14ac:dyDescent="0.35">
      <c r="A7499" t="s">
        <v>7518</v>
      </c>
      <c r="B7499" t="s">
        <v>13</v>
      </c>
      <c r="C7499">
        <v>5</v>
      </c>
      <c r="D7499">
        <v>3</v>
      </c>
      <c r="E7499">
        <v>15</v>
      </c>
      <c r="F7499" t="s">
        <v>21</v>
      </c>
      <c r="H7499" s="1">
        <v>45086</v>
      </c>
    </row>
    <row r="7500" spans="1:8" x14ac:dyDescent="0.35">
      <c r="A7500" t="s">
        <v>7519</v>
      </c>
      <c r="B7500" t="s">
        <v>23</v>
      </c>
      <c r="C7500">
        <v>3</v>
      </c>
      <c r="D7500">
        <v>4</v>
      </c>
      <c r="E7500">
        <v>12</v>
      </c>
      <c r="F7500" t="s">
        <v>21</v>
      </c>
      <c r="G7500" t="s">
        <v>15</v>
      </c>
      <c r="H7500" s="1">
        <v>44985</v>
      </c>
    </row>
    <row r="7501" spans="1:8" x14ac:dyDescent="0.35">
      <c r="A7501" t="s">
        <v>7520</v>
      </c>
      <c r="B7501" t="s">
        <v>63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5">
      <c r="A7502" t="s">
        <v>7521</v>
      </c>
      <c r="B7502" t="s">
        <v>26</v>
      </c>
      <c r="C7502">
        <v>2</v>
      </c>
      <c r="D7502">
        <v>4</v>
      </c>
      <c r="E7502">
        <v>8</v>
      </c>
      <c r="F7502" t="s">
        <v>10</v>
      </c>
      <c r="G7502" t="s">
        <v>11</v>
      </c>
    </row>
    <row r="7503" spans="1:8" x14ac:dyDescent="0.35">
      <c r="A7503" t="s">
        <v>7522</v>
      </c>
      <c r="B7503" t="s">
        <v>26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5">
      <c r="A7504" t="s">
        <v>7523</v>
      </c>
      <c r="B7504" t="s">
        <v>19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5">
      <c r="A7505" t="s">
        <v>7524</v>
      </c>
      <c r="B7505" t="s">
        <v>23</v>
      </c>
      <c r="C7505">
        <v>3</v>
      </c>
      <c r="D7505">
        <v>4</v>
      </c>
      <c r="E7505">
        <v>12</v>
      </c>
      <c r="F7505" t="s">
        <v>21</v>
      </c>
      <c r="G7505" t="s">
        <v>11</v>
      </c>
      <c r="H7505" s="1">
        <v>45193</v>
      </c>
    </row>
    <row r="7506" spans="1:8" x14ac:dyDescent="0.35">
      <c r="A7506" t="s">
        <v>7525</v>
      </c>
      <c r="B7506" t="s">
        <v>37</v>
      </c>
      <c r="C7506">
        <v>5</v>
      </c>
      <c r="D7506">
        <v>3</v>
      </c>
      <c r="E7506">
        <v>15</v>
      </c>
      <c r="F7506" t="s">
        <v>10</v>
      </c>
    </row>
    <row r="7507" spans="1:8" x14ac:dyDescent="0.35">
      <c r="A7507" t="s">
        <v>7526</v>
      </c>
      <c r="B7507" t="s">
        <v>19</v>
      </c>
      <c r="C7507">
        <v>2</v>
      </c>
      <c r="D7507">
        <v>5</v>
      </c>
      <c r="E7507">
        <v>10</v>
      </c>
      <c r="F7507" t="s">
        <v>21</v>
      </c>
      <c r="G7507" t="s">
        <v>11</v>
      </c>
      <c r="H7507" s="1">
        <v>45117</v>
      </c>
    </row>
    <row r="7508" spans="1:8" x14ac:dyDescent="0.35">
      <c r="A7508" t="s">
        <v>7527</v>
      </c>
      <c r="B7508" t="s">
        <v>9</v>
      </c>
      <c r="C7508">
        <v>2</v>
      </c>
      <c r="D7508">
        <v>2</v>
      </c>
      <c r="E7508">
        <v>4</v>
      </c>
      <c r="F7508" t="s">
        <v>21</v>
      </c>
      <c r="H7508" s="1">
        <v>45021</v>
      </c>
    </row>
    <row r="7509" spans="1:8" x14ac:dyDescent="0.35">
      <c r="A7509" t="s">
        <v>7528</v>
      </c>
      <c r="B7509" t="s">
        <v>19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5">
      <c r="A7510" t="s">
        <v>7529</v>
      </c>
      <c r="B7510" t="s">
        <v>23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5">
      <c r="A7511" t="s">
        <v>7530</v>
      </c>
      <c r="B7511" t="s">
        <v>63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5">
      <c r="A7512" t="s">
        <v>7531</v>
      </c>
      <c r="B7512" t="s">
        <v>19</v>
      </c>
      <c r="C7512">
        <v>3</v>
      </c>
      <c r="D7512">
        <v>5</v>
      </c>
      <c r="E7512">
        <v>15</v>
      </c>
      <c r="F7512" t="s">
        <v>21</v>
      </c>
      <c r="G7512" t="s">
        <v>11</v>
      </c>
      <c r="H7512" s="1">
        <v>45266</v>
      </c>
    </row>
    <row r="7513" spans="1:8" x14ac:dyDescent="0.35">
      <c r="A7513" t="s">
        <v>7532</v>
      </c>
      <c r="B7513" t="s">
        <v>19</v>
      </c>
      <c r="C7513">
        <v>1</v>
      </c>
      <c r="D7513">
        <v>5</v>
      </c>
      <c r="E7513">
        <v>5</v>
      </c>
      <c r="F7513" t="s">
        <v>10</v>
      </c>
      <c r="H7513" s="1">
        <v>44944</v>
      </c>
    </row>
    <row r="7514" spans="1:8" x14ac:dyDescent="0.35">
      <c r="A7514" t="s">
        <v>7533</v>
      </c>
      <c r="B7514" t="s">
        <v>37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5">
      <c r="A7515" t="s">
        <v>7534</v>
      </c>
      <c r="B7515" t="s">
        <v>19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5">
      <c r="A7516" t="s">
        <v>7535</v>
      </c>
      <c r="B7516" t="s">
        <v>26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5">
      <c r="A7517" t="s">
        <v>7536</v>
      </c>
      <c r="B7517" t="s">
        <v>37</v>
      </c>
      <c r="C7517">
        <v>5</v>
      </c>
      <c r="D7517">
        <v>3</v>
      </c>
      <c r="G7517" t="s">
        <v>15</v>
      </c>
    </row>
    <row r="7518" spans="1:8" x14ac:dyDescent="0.35">
      <c r="A7518" t="s">
        <v>7537</v>
      </c>
      <c r="B7518" t="s">
        <v>26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5">
      <c r="A7519" t="s">
        <v>7538</v>
      </c>
      <c r="B7519" t="s">
        <v>23</v>
      </c>
      <c r="C7519">
        <v>2</v>
      </c>
      <c r="D7519">
        <v>4</v>
      </c>
      <c r="F7519" t="s">
        <v>21</v>
      </c>
      <c r="G7519" t="s">
        <v>15</v>
      </c>
      <c r="H7519" s="1">
        <v>45214</v>
      </c>
    </row>
    <row r="7520" spans="1:8" x14ac:dyDescent="0.35">
      <c r="A7520" t="s">
        <v>7539</v>
      </c>
      <c r="B7520" t="s">
        <v>26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5">
      <c r="A7521" t="s">
        <v>7540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5">
      <c r="A7522" t="s">
        <v>7541</v>
      </c>
      <c r="B7522" t="s">
        <v>23</v>
      </c>
      <c r="C7522">
        <v>2</v>
      </c>
      <c r="D7522">
        <v>4</v>
      </c>
      <c r="E7522">
        <v>8</v>
      </c>
      <c r="F7522" t="s">
        <v>21</v>
      </c>
      <c r="G7522" t="s">
        <v>11</v>
      </c>
      <c r="H7522" s="1">
        <v>45156</v>
      </c>
    </row>
    <row r="7523" spans="1:8" x14ac:dyDescent="0.35">
      <c r="A7523" t="s">
        <v>7542</v>
      </c>
      <c r="B7523" t="s">
        <v>17</v>
      </c>
      <c r="C7523">
        <v>4</v>
      </c>
      <c r="D7523">
        <v>1</v>
      </c>
      <c r="E7523">
        <v>4</v>
      </c>
      <c r="G7523" t="s">
        <v>15</v>
      </c>
      <c r="H7523" s="1">
        <v>44965</v>
      </c>
    </row>
    <row r="7524" spans="1:8" x14ac:dyDescent="0.35">
      <c r="A7524" t="s">
        <v>7543</v>
      </c>
      <c r="B7524" t="s">
        <v>26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5">
      <c r="A7525" t="s">
        <v>7544</v>
      </c>
      <c r="B7525" t="s">
        <v>26</v>
      </c>
      <c r="C7525">
        <v>4</v>
      </c>
      <c r="D7525">
        <v>4</v>
      </c>
      <c r="E7525">
        <v>16</v>
      </c>
      <c r="H7525" s="1">
        <v>45144</v>
      </c>
    </row>
    <row r="7526" spans="1:8" x14ac:dyDescent="0.35">
      <c r="A7526" t="s">
        <v>7545</v>
      </c>
      <c r="B7526" t="s">
        <v>13</v>
      </c>
      <c r="C7526">
        <v>4</v>
      </c>
      <c r="D7526">
        <v>3</v>
      </c>
      <c r="E7526">
        <v>12</v>
      </c>
      <c r="H7526" s="1">
        <v>44975</v>
      </c>
    </row>
    <row r="7527" spans="1:8" x14ac:dyDescent="0.35">
      <c r="A7527" t="s">
        <v>7546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5">
      <c r="A7528" t="s">
        <v>7547</v>
      </c>
      <c r="B7528" t="s">
        <v>23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5">
      <c r="A7529" t="s">
        <v>7548</v>
      </c>
      <c r="B7529" t="s">
        <v>23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5">
      <c r="A7530" t="s">
        <v>7549</v>
      </c>
      <c r="B7530" t="s">
        <v>17</v>
      </c>
      <c r="C7530">
        <v>3</v>
      </c>
      <c r="D7530">
        <v>1</v>
      </c>
      <c r="E7530">
        <v>3</v>
      </c>
      <c r="F7530" t="s">
        <v>21</v>
      </c>
      <c r="G7530" t="s">
        <v>15</v>
      </c>
      <c r="H7530" s="1">
        <v>45214</v>
      </c>
    </row>
    <row r="7531" spans="1:8" x14ac:dyDescent="0.35">
      <c r="A7531" t="s">
        <v>7550</v>
      </c>
      <c r="B7531" t="s">
        <v>19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5">
      <c r="A7532" t="s">
        <v>7551</v>
      </c>
      <c r="B7532" t="s">
        <v>17</v>
      </c>
      <c r="C7532">
        <v>4</v>
      </c>
      <c r="D7532">
        <v>1</v>
      </c>
      <c r="E7532">
        <v>4</v>
      </c>
      <c r="H7532" s="1">
        <v>45192</v>
      </c>
    </row>
    <row r="7533" spans="1:8" x14ac:dyDescent="0.35">
      <c r="A7533" t="s">
        <v>7552</v>
      </c>
      <c r="B7533" t="s">
        <v>23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5">
      <c r="A7534" t="s">
        <v>7553</v>
      </c>
      <c r="B7534" t="s">
        <v>23</v>
      </c>
      <c r="C7534">
        <v>3</v>
      </c>
      <c r="D7534">
        <v>4</v>
      </c>
      <c r="E7534">
        <v>12</v>
      </c>
      <c r="H7534" s="1">
        <v>44943</v>
      </c>
    </row>
    <row r="7535" spans="1:8" x14ac:dyDescent="0.35">
      <c r="A7535" t="s">
        <v>7554</v>
      </c>
      <c r="B7535" t="s">
        <v>19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5">
      <c r="A7536" t="s">
        <v>7555</v>
      </c>
      <c r="B7536" t="s">
        <v>23</v>
      </c>
      <c r="C7536">
        <v>5</v>
      </c>
      <c r="E7536">
        <v>20</v>
      </c>
      <c r="F7536" t="s">
        <v>21</v>
      </c>
      <c r="H7536" s="1">
        <v>45269</v>
      </c>
    </row>
    <row r="7537" spans="1:8" x14ac:dyDescent="0.35">
      <c r="A7537" t="s">
        <v>7556</v>
      </c>
      <c r="B7537" t="s">
        <v>26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5">
      <c r="A7538" t="s">
        <v>7557</v>
      </c>
      <c r="B7538" t="s">
        <v>13</v>
      </c>
      <c r="C7538">
        <v>5</v>
      </c>
      <c r="D7538">
        <v>3</v>
      </c>
      <c r="E7538">
        <v>15</v>
      </c>
      <c r="G7538" t="s">
        <v>15</v>
      </c>
      <c r="H7538" s="1">
        <v>45031</v>
      </c>
    </row>
    <row r="7539" spans="1:8" x14ac:dyDescent="0.35">
      <c r="A7539" t="s">
        <v>7558</v>
      </c>
      <c r="B7539" t="s">
        <v>37</v>
      </c>
      <c r="C7539">
        <v>1</v>
      </c>
      <c r="D7539">
        <v>3</v>
      </c>
      <c r="E7539">
        <v>3</v>
      </c>
      <c r="F7539" t="s">
        <v>21</v>
      </c>
      <c r="H7539" s="1">
        <v>44931</v>
      </c>
    </row>
    <row r="7540" spans="1:8" x14ac:dyDescent="0.35">
      <c r="A7540" t="s">
        <v>7559</v>
      </c>
      <c r="B7540" t="s">
        <v>37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5">
      <c r="A7541" t="s">
        <v>7560</v>
      </c>
      <c r="B7541" t="s">
        <v>37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5">
      <c r="A7542" t="s">
        <v>7561</v>
      </c>
      <c r="B7542" t="s">
        <v>37</v>
      </c>
      <c r="C7542">
        <v>3</v>
      </c>
      <c r="D7542">
        <v>3</v>
      </c>
      <c r="E7542">
        <v>9</v>
      </c>
      <c r="F7542" t="s">
        <v>21</v>
      </c>
      <c r="H7542" s="1">
        <v>45228</v>
      </c>
    </row>
    <row r="7543" spans="1:8" x14ac:dyDescent="0.35">
      <c r="A7543" t="s">
        <v>7562</v>
      </c>
      <c r="B7543" t="s">
        <v>19</v>
      </c>
      <c r="C7543">
        <v>3</v>
      </c>
      <c r="D7543">
        <v>5</v>
      </c>
      <c r="E7543">
        <v>15</v>
      </c>
      <c r="F7543" t="s">
        <v>21</v>
      </c>
      <c r="G7543" t="s">
        <v>15</v>
      </c>
      <c r="H7543" s="1">
        <v>45278</v>
      </c>
    </row>
    <row r="7544" spans="1:8" x14ac:dyDescent="0.35">
      <c r="A7544" t="s">
        <v>7563</v>
      </c>
      <c r="B7544" t="s">
        <v>26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5">
      <c r="A7545" t="s">
        <v>7564</v>
      </c>
      <c r="B7545" t="s">
        <v>63</v>
      </c>
      <c r="C7545">
        <v>1</v>
      </c>
      <c r="D7545">
        <v>1.5</v>
      </c>
      <c r="E7545" s="2">
        <f>Table1[[#This Row],[Quantity]]*Table1[[#This Row],[Price Per Unit]]</f>
        <v>1.5</v>
      </c>
      <c r="F7545" t="s">
        <v>14</v>
      </c>
      <c r="H7545" s="1">
        <v>45209</v>
      </c>
    </row>
    <row r="7546" spans="1:8" x14ac:dyDescent="0.35">
      <c r="A7546" t="s">
        <v>7565</v>
      </c>
      <c r="B7546" t="s">
        <v>23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5">
      <c r="A7547" t="s">
        <v>7566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5">
      <c r="A7548" t="s">
        <v>7567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5">
      <c r="A7549" t="s">
        <v>7568</v>
      </c>
      <c r="B7549" t="s">
        <v>26</v>
      </c>
      <c r="C7549">
        <v>5</v>
      </c>
      <c r="D7549">
        <v>4</v>
      </c>
      <c r="F7549" t="s">
        <v>21</v>
      </c>
      <c r="H7549" s="1">
        <v>44985</v>
      </c>
    </row>
    <row r="7550" spans="1:8" x14ac:dyDescent="0.35">
      <c r="A7550" t="s">
        <v>7569</v>
      </c>
      <c r="B7550" t="s">
        <v>63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5">
      <c r="A7551" t="s">
        <v>7570</v>
      </c>
      <c r="B7551" t="s">
        <v>23</v>
      </c>
      <c r="C7551">
        <v>2</v>
      </c>
      <c r="D7551">
        <v>4</v>
      </c>
      <c r="E7551">
        <v>8</v>
      </c>
      <c r="F7551" t="s">
        <v>21</v>
      </c>
      <c r="G7551" t="s">
        <v>15</v>
      </c>
      <c r="H7551" s="1">
        <v>44954</v>
      </c>
    </row>
    <row r="7552" spans="1:8" x14ac:dyDescent="0.35">
      <c r="A7552" t="s">
        <v>7571</v>
      </c>
      <c r="B7552" t="s">
        <v>37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5">
      <c r="A7553" t="s">
        <v>7572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5">
      <c r="A7554" t="s">
        <v>7573</v>
      </c>
      <c r="B7554" t="s">
        <v>23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5">
      <c r="A7555" t="s">
        <v>7574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5">
      <c r="A7556" t="s">
        <v>7575</v>
      </c>
      <c r="B7556" t="s">
        <v>13</v>
      </c>
      <c r="C7556">
        <v>4</v>
      </c>
      <c r="D7556">
        <v>3</v>
      </c>
      <c r="E7556">
        <v>12</v>
      </c>
      <c r="G7556" t="s">
        <v>15</v>
      </c>
    </row>
    <row r="7557" spans="1:8" x14ac:dyDescent="0.35">
      <c r="A7557" t="s">
        <v>7576</v>
      </c>
      <c r="B7557" t="s">
        <v>23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5">
      <c r="A7558" t="s">
        <v>7577</v>
      </c>
      <c r="B7558" t="s">
        <v>37</v>
      </c>
      <c r="C7558">
        <v>1</v>
      </c>
      <c r="D7558">
        <v>3</v>
      </c>
      <c r="E7558">
        <v>3</v>
      </c>
      <c r="F7558" t="s">
        <v>21</v>
      </c>
      <c r="H7558" s="1">
        <v>45234</v>
      </c>
    </row>
    <row r="7559" spans="1:8" x14ac:dyDescent="0.35">
      <c r="A7559" t="s">
        <v>7578</v>
      </c>
      <c r="B7559" t="s">
        <v>26</v>
      </c>
      <c r="C7559">
        <v>1</v>
      </c>
      <c r="D7559">
        <v>4</v>
      </c>
      <c r="E7559">
        <v>4</v>
      </c>
      <c r="H7559" s="1">
        <v>45230</v>
      </c>
    </row>
    <row r="7560" spans="1:8" x14ac:dyDescent="0.35">
      <c r="A7560" t="s">
        <v>7579</v>
      </c>
      <c r="B7560" t="s">
        <v>17</v>
      </c>
      <c r="C7560">
        <v>5</v>
      </c>
      <c r="D7560">
        <v>1</v>
      </c>
      <c r="E7560">
        <v>5</v>
      </c>
      <c r="F7560" t="s">
        <v>21</v>
      </c>
      <c r="G7560" t="s">
        <v>11</v>
      </c>
      <c r="H7560" s="1">
        <v>45153</v>
      </c>
    </row>
    <row r="7561" spans="1:8" x14ac:dyDescent="0.35">
      <c r="A7561" t="s">
        <v>7580</v>
      </c>
      <c r="B7561" t="s">
        <v>26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5">
      <c r="A7562" t="s">
        <v>7581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5">
      <c r="A7563" t="s">
        <v>7582</v>
      </c>
      <c r="B7563" t="s">
        <v>63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5">
      <c r="A7564" t="s">
        <v>7583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5">
      <c r="A7565" t="s">
        <v>7584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5">
      <c r="A7566" t="s">
        <v>7585</v>
      </c>
      <c r="B7566" t="s">
        <v>37</v>
      </c>
      <c r="C7566">
        <v>3</v>
      </c>
      <c r="D7566">
        <v>3</v>
      </c>
      <c r="E7566">
        <v>9</v>
      </c>
      <c r="G7566" t="s">
        <v>11</v>
      </c>
    </row>
    <row r="7567" spans="1:8" x14ac:dyDescent="0.35">
      <c r="A7567" t="s">
        <v>7586</v>
      </c>
      <c r="B7567" t="s">
        <v>17</v>
      </c>
      <c r="C7567">
        <v>2</v>
      </c>
      <c r="D7567">
        <v>1</v>
      </c>
      <c r="E7567">
        <v>2</v>
      </c>
      <c r="G7567" t="s">
        <v>11</v>
      </c>
      <c r="H7567" s="1">
        <v>45126</v>
      </c>
    </row>
    <row r="7568" spans="1:8" x14ac:dyDescent="0.35">
      <c r="A7568" t="s">
        <v>7587</v>
      </c>
      <c r="B7568" t="s">
        <v>23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5">
      <c r="A7569" t="s">
        <v>7588</v>
      </c>
      <c r="B7569" t="s">
        <v>23</v>
      </c>
      <c r="C7569">
        <v>2</v>
      </c>
      <c r="D7569">
        <v>4</v>
      </c>
      <c r="F7569" t="s">
        <v>21</v>
      </c>
      <c r="G7569" t="s">
        <v>11</v>
      </c>
      <c r="H7569" s="1">
        <v>45083</v>
      </c>
    </row>
    <row r="7570" spans="1:8" x14ac:dyDescent="0.35">
      <c r="A7570" t="s">
        <v>7589</v>
      </c>
      <c r="B7570" t="s">
        <v>17</v>
      </c>
      <c r="C7570">
        <v>5</v>
      </c>
      <c r="E7570" s="2">
        <f>Table1[[#This Row],[Quantity]]*Table1[[#This Row],[Price Per Unit]]</f>
        <v>0</v>
      </c>
      <c r="F7570" t="s">
        <v>14</v>
      </c>
      <c r="G7570" t="s">
        <v>15</v>
      </c>
      <c r="H7570" s="1">
        <v>45182</v>
      </c>
    </row>
    <row r="7571" spans="1:8" x14ac:dyDescent="0.35">
      <c r="A7571" t="s">
        <v>7590</v>
      </c>
      <c r="B7571" t="s">
        <v>19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5">
      <c r="A7572" t="s">
        <v>7591</v>
      </c>
      <c r="B7572" t="s">
        <v>19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5">
      <c r="A7573" t="s">
        <v>7592</v>
      </c>
      <c r="B7573" t="s">
        <v>37</v>
      </c>
      <c r="C7573">
        <v>2</v>
      </c>
      <c r="D7573">
        <v>3</v>
      </c>
      <c r="E7573">
        <v>6</v>
      </c>
      <c r="F7573" t="s">
        <v>21</v>
      </c>
      <c r="G7573" t="s">
        <v>11</v>
      </c>
      <c r="H7573" s="1">
        <v>45128</v>
      </c>
    </row>
    <row r="7574" spans="1:8" x14ac:dyDescent="0.35">
      <c r="A7574" t="s">
        <v>7593</v>
      </c>
      <c r="B7574" t="s">
        <v>9</v>
      </c>
      <c r="C7574">
        <v>4</v>
      </c>
      <c r="D7574">
        <v>2</v>
      </c>
      <c r="E7574">
        <v>8</v>
      </c>
      <c r="F7574" t="s">
        <v>21</v>
      </c>
      <c r="G7574" t="s">
        <v>11</v>
      </c>
    </row>
    <row r="7575" spans="1:8" x14ac:dyDescent="0.35">
      <c r="A7575" t="s">
        <v>7594</v>
      </c>
      <c r="B7575" t="s">
        <v>13</v>
      </c>
      <c r="C7575">
        <v>4</v>
      </c>
      <c r="D7575">
        <v>3</v>
      </c>
      <c r="E7575" s="2">
        <f>Table1[[#This Row],[Quantity]]*Table1[[#This Row],[Price Per Unit]]</f>
        <v>12</v>
      </c>
      <c r="F7575" t="s">
        <v>14</v>
      </c>
      <c r="H7575" s="1">
        <v>45250</v>
      </c>
    </row>
    <row r="7576" spans="1:8" x14ac:dyDescent="0.35">
      <c r="A7576" t="s">
        <v>7595</v>
      </c>
      <c r="B7576" t="s">
        <v>19</v>
      </c>
      <c r="C7576">
        <v>1</v>
      </c>
      <c r="D7576">
        <v>5</v>
      </c>
      <c r="E7576">
        <v>5</v>
      </c>
      <c r="G7576" t="s">
        <v>11</v>
      </c>
      <c r="H7576" s="1">
        <v>45182</v>
      </c>
    </row>
    <row r="7577" spans="1:8" x14ac:dyDescent="0.35">
      <c r="A7577" t="s">
        <v>7596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5">
      <c r="A7578" t="s">
        <v>7597</v>
      </c>
      <c r="B7578" t="s">
        <v>23</v>
      </c>
      <c r="C7578">
        <v>3</v>
      </c>
      <c r="D7578">
        <v>4</v>
      </c>
      <c r="E7578">
        <v>12</v>
      </c>
      <c r="F7578" t="s">
        <v>21</v>
      </c>
      <c r="G7578" t="s">
        <v>11</v>
      </c>
      <c r="H7578" s="1">
        <v>45285</v>
      </c>
    </row>
    <row r="7579" spans="1:8" x14ac:dyDescent="0.35">
      <c r="A7579" t="s">
        <v>7598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5">
      <c r="A7580" t="s">
        <v>7599</v>
      </c>
      <c r="B7580" t="s">
        <v>9</v>
      </c>
      <c r="D7580">
        <v>2</v>
      </c>
      <c r="E7580">
        <v>2</v>
      </c>
      <c r="F7580" t="s">
        <v>21</v>
      </c>
      <c r="H7580" s="1">
        <v>45039</v>
      </c>
    </row>
    <row r="7581" spans="1:8" x14ac:dyDescent="0.35">
      <c r="A7581" t="s">
        <v>7600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5">
      <c r="A7582" t="s">
        <v>7601</v>
      </c>
      <c r="B7582" t="s">
        <v>26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5">
      <c r="A7583" t="s">
        <v>7602</v>
      </c>
      <c r="B7583" t="s">
        <v>19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5">
      <c r="A7584" t="s">
        <v>7603</v>
      </c>
      <c r="B7584" t="s">
        <v>37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5">
      <c r="A7585" t="s">
        <v>7604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5">
      <c r="A7586" t="s">
        <v>7605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5">
      <c r="A7587" t="s">
        <v>7606</v>
      </c>
      <c r="B7587" t="s">
        <v>63</v>
      </c>
      <c r="D7587">
        <v>1.5</v>
      </c>
      <c r="E7587">
        <v>7.5</v>
      </c>
      <c r="G7587" t="s">
        <v>11</v>
      </c>
      <c r="H7587" s="1">
        <v>45007</v>
      </c>
    </row>
    <row r="7588" spans="1:8" x14ac:dyDescent="0.35">
      <c r="A7588" t="s">
        <v>7607</v>
      </c>
      <c r="B7588" t="s">
        <v>23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5">
      <c r="A7589" t="s">
        <v>7608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5">
      <c r="A7590" t="s">
        <v>7609</v>
      </c>
      <c r="B7590" t="s">
        <v>9</v>
      </c>
      <c r="C7590">
        <v>4</v>
      </c>
      <c r="D7590">
        <v>2</v>
      </c>
      <c r="E7590" s="2">
        <f>Table1[[#This Row],[Quantity]]*Table1[[#This Row],[Price Per Unit]]</f>
        <v>8</v>
      </c>
      <c r="F7590" t="s">
        <v>21</v>
      </c>
      <c r="H7590" s="1">
        <v>45019</v>
      </c>
    </row>
    <row r="7591" spans="1:8" x14ac:dyDescent="0.35">
      <c r="A7591" t="s">
        <v>7610</v>
      </c>
      <c r="B7591" t="s">
        <v>23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5">
      <c r="A7592" t="s">
        <v>7611</v>
      </c>
      <c r="C7592">
        <v>1</v>
      </c>
      <c r="D7592">
        <v>1</v>
      </c>
      <c r="E7592">
        <v>1</v>
      </c>
      <c r="G7592" t="s">
        <v>11</v>
      </c>
      <c r="H7592" s="1">
        <v>45216</v>
      </c>
    </row>
    <row r="7593" spans="1:8" x14ac:dyDescent="0.35">
      <c r="A7593" t="s">
        <v>7612</v>
      </c>
      <c r="B7593" t="s">
        <v>13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5">
      <c r="A7594" t="s">
        <v>7613</v>
      </c>
      <c r="B7594" t="s">
        <v>23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5">
      <c r="A7595" t="s">
        <v>7614</v>
      </c>
      <c r="B7595" t="s">
        <v>23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5">
      <c r="A7596" t="s">
        <v>7615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5">
      <c r="A7597" t="s">
        <v>7616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5">
      <c r="A7598" t="s">
        <v>7617</v>
      </c>
      <c r="B7598" t="s">
        <v>26</v>
      </c>
      <c r="C7598">
        <v>1</v>
      </c>
      <c r="D7598">
        <v>4</v>
      </c>
      <c r="E7598">
        <v>4</v>
      </c>
      <c r="H7598" s="1">
        <v>45231</v>
      </c>
    </row>
    <row r="7599" spans="1:8" x14ac:dyDescent="0.35">
      <c r="A7599" t="s">
        <v>7618</v>
      </c>
      <c r="E7599">
        <v>9</v>
      </c>
      <c r="F7599" t="s">
        <v>21</v>
      </c>
      <c r="G7599" t="s">
        <v>15</v>
      </c>
      <c r="H7599" s="1">
        <v>45273</v>
      </c>
    </row>
    <row r="7600" spans="1:8" x14ac:dyDescent="0.35">
      <c r="A7600" t="s">
        <v>7619</v>
      </c>
      <c r="B7600" t="s">
        <v>26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5">
      <c r="A7601" t="s">
        <v>7620</v>
      </c>
      <c r="B7601" t="s">
        <v>19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5">
      <c r="A7602" t="s">
        <v>7621</v>
      </c>
      <c r="B7602" t="s">
        <v>26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5">
      <c r="A7603" t="s">
        <v>7622</v>
      </c>
      <c r="B7603" t="s">
        <v>37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5">
      <c r="A7604" t="s">
        <v>7623</v>
      </c>
      <c r="B7604" t="s">
        <v>19</v>
      </c>
      <c r="C7604">
        <v>4</v>
      </c>
      <c r="D7604">
        <v>5</v>
      </c>
      <c r="E7604">
        <v>20</v>
      </c>
      <c r="F7604" t="s">
        <v>21</v>
      </c>
      <c r="H7604" s="1">
        <v>45123</v>
      </c>
    </row>
    <row r="7605" spans="1:8" x14ac:dyDescent="0.35">
      <c r="A7605" t="s">
        <v>7624</v>
      </c>
      <c r="B7605" t="s">
        <v>19</v>
      </c>
      <c r="D7605">
        <v>5</v>
      </c>
      <c r="E7605">
        <v>25</v>
      </c>
      <c r="F7605" t="s">
        <v>21</v>
      </c>
      <c r="G7605" t="s">
        <v>15</v>
      </c>
      <c r="H7605" s="1">
        <v>45287</v>
      </c>
    </row>
    <row r="7606" spans="1:8" x14ac:dyDescent="0.35">
      <c r="A7606" t="s">
        <v>7625</v>
      </c>
      <c r="C7606">
        <v>4</v>
      </c>
      <c r="D7606">
        <v>3</v>
      </c>
      <c r="E7606">
        <v>12</v>
      </c>
      <c r="H7606" s="1">
        <v>44930</v>
      </c>
    </row>
    <row r="7607" spans="1:8" x14ac:dyDescent="0.35">
      <c r="A7607" t="s">
        <v>7626</v>
      </c>
      <c r="B7607" t="s">
        <v>37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5">
      <c r="A7608" t="s">
        <v>7627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5">
      <c r="A7609" t="s">
        <v>7628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5">
      <c r="A7610" t="s">
        <v>7629</v>
      </c>
      <c r="B7610" t="s">
        <v>23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5">
      <c r="A7611" t="s">
        <v>7630</v>
      </c>
      <c r="B7611" t="s">
        <v>37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5">
      <c r="A7612" t="s">
        <v>7631</v>
      </c>
      <c r="B7612" t="s">
        <v>19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5">
      <c r="A7613" t="s">
        <v>7632</v>
      </c>
      <c r="B7613" t="s">
        <v>26</v>
      </c>
      <c r="C7613">
        <v>4</v>
      </c>
      <c r="D7613">
        <v>4</v>
      </c>
      <c r="E7613">
        <v>16</v>
      </c>
      <c r="F7613" t="s">
        <v>21</v>
      </c>
      <c r="G7613" t="s">
        <v>11</v>
      </c>
      <c r="H7613" s="1">
        <v>45248</v>
      </c>
    </row>
    <row r="7614" spans="1:8" x14ac:dyDescent="0.35">
      <c r="A7614" t="s">
        <v>7633</v>
      </c>
      <c r="B7614" t="s">
        <v>23</v>
      </c>
      <c r="C7614">
        <v>2</v>
      </c>
      <c r="D7614">
        <v>4</v>
      </c>
      <c r="E7614">
        <v>8</v>
      </c>
      <c r="F7614" t="s">
        <v>21</v>
      </c>
    </row>
    <row r="7615" spans="1:8" x14ac:dyDescent="0.35">
      <c r="A7615" t="s">
        <v>7634</v>
      </c>
      <c r="B7615" t="s">
        <v>19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5">
      <c r="A7616" t="s">
        <v>7635</v>
      </c>
      <c r="B7616" t="s">
        <v>13</v>
      </c>
      <c r="D7616">
        <v>3</v>
      </c>
      <c r="E7616">
        <v>6</v>
      </c>
      <c r="F7616" t="s">
        <v>21</v>
      </c>
      <c r="G7616" t="s">
        <v>15</v>
      </c>
      <c r="H7616" s="1">
        <v>45266</v>
      </c>
    </row>
    <row r="7617" spans="1:8" x14ac:dyDescent="0.35">
      <c r="A7617" t="s">
        <v>7636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5">
      <c r="A7618" t="s">
        <v>7637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5">
      <c r="A7619" t="s">
        <v>7638</v>
      </c>
      <c r="B7619" t="s">
        <v>23</v>
      </c>
      <c r="C7619">
        <v>2</v>
      </c>
      <c r="D7619">
        <v>4</v>
      </c>
      <c r="E7619">
        <v>8</v>
      </c>
      <c r="F7619" t="s">
        <v>21</v>
      </c>
      <c r="G7619" t="s">
        <v>11</v>
      </c>
      <c r="H7619" s="1">
        <v>45040</v>
      </c>
    </row>
    <row r="7620" spans="1:8" x14ac:dyDescent="0.35">
      <c r="A7620" t="s">
        <v>7639</v>
      </c>
      <c r="B7620" t="s">
        <v>63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5">
      <c r="A7621" t="s">
        <v>7640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5">
      <c r="A7622" t="s">
        <v>7641</v>
      </c>
      <c r="B7622" t="s">
        <v>63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5">
      <c r="A7623" t="s">
        <v>7642</v>
      </c>
      <c r="B7623" t="s">
        <v>17</v>
      </c>
      <c r="C7623">
        <v>2</v>
      </c>
      <c r="D7623">
        <v>1</v>
      </c>
      <c r="E7623">
        <v>2</v>
      </c>
      <c r="F7623" t="s">
        <v>21</v>
      </c>
      <c r="G7623" t="s">
        <v>11</v>
      </c>
      <c r="H7623" s="1">
        <v>44953</v>
      </c>
    </row>
    <row r="7624" spans="1:8" x14ac:dyDescent="0.35">
      <c r="A7624" t="s">
        <v>7643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H7624" s="1">
        <v>45147</v>
      </c>
    </row>
    <row r="7625" spans="1:8" x14ac:dyDescent="0.35">
      <c r="A7625" t="s">
        <v>7644</v>
      </c>
      <c r="B7625" t="s">
        <v>23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5">
      <c r="A7626" t="s">
        <v>7645</v>
      </c>
      <c r="C7626">
        <v>1</v>
      </c>
      <c r="D7626">
        <v>4</v>
      </c>
      <c r="E7626">
        <v>4</v>
      </c>
      <c r="F7626" t="s">
        <v>21</v>
      </c>
      <c r="G7626" t="s">
        <v>11</v>
      </c>
      <c r="H7626" s="1">
        <v>45168</v>
      </c>
    </row>
    <row r="7627" spans="1:8" x14ac:dyDescent="0.35">
      <c r="A7627" t="s">
        <v>7646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5">
      <c r="A7628" t="s">
        <v>7647</v>
      </c>
      <c r="B7628" t="s">
        <v>63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5">
      <c r="A7629" t="s">
        <v>7648</v>
      </c>
      <c r="C7629">
        <v>4</v>
      </c>
      <c r="D7629">
        <v>3</v>
      </c>
      <c r="E7629">
        <v>12</v>
      </c>
      <c r="F7629" t="s">
        <v>14</v>
      </c>
      <c r="H7629" s="1">
        <v>45175</v>
      </c>
    </row>
    <row r="7630" spans="1:8" x14ac:dyDescent="0.35">
      <c r="A7630" t="s">
        <v>7649</v>
      </c>
      <c r="B7630" t="s">
        <v>63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5">
      <c r="A7631" t="s">
        <v>7650</v>
      </c>
      <c r="B7631" t="s">
        <v>23</v>
      </c>
      <c r="C7631">
        <v>5</v>
      </c>
      <c r="E7631">
        <v>20</v>
      </c>
      <c r="F7631" t="s">
        <v>21</v>
      </c>
      <c r="G7631" t="s">
        <v>11</v>
      </c>
      <c r="H7631" s="1">
        <v>45032</v>
      </c>
    </row>
    <row r="7632" spans="1:8" x14ac:dyDescent="0.35">
      <c r="A7632" t="s">
        <v>7651</v>
      </c>
      <c r="B7632" t="s">
        <v>23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5">
      <c r="A7633" t="s">
        <v>7652</v>
      </c>
      <c r="B7633" t="s">
        <v>23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5">
      <c r="A7634" t="s">
        <v>7653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5">
      <c r="A7635" t="s">
        <v>7654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5">
      <c r="A7636" t="s">
        <v>7655</v>
      </c>
      <c r="B7636" t="s">
        <v>26</v>
      </c>
      <c r="C7636">
        <v>1</v>
      </c>
      <c r="D7636">
        <v>4</v>
      </c>
      <c r="E7636">
        <v>4</v>
      </c>
      <c r="H7636" s="1">
        <v>45124</v>
      </c>
    </row>
    <row r="7637" spans="1:8" x14ac:dyDescent="0.35">
      <c r="A7637" t="s">
        <v>7656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5">
      <c r="A7638" t="s">
        <v>7657</v>
      </c>
      <c r="B7638" t="s">
        <v>9</v>
      </c>
      <c r="C7638">
        <v>3</v>
      </c>
      <c r="D7638">
        <v>2</v>
      </c>
      <c r="E7638" s="2">
        <f>Table1[[#This Row],[Quantity]]*Table1[[#This Row],[Price Per Unit]]</f>
        <v>6</v>
      </c>
      <c r="G7638" t="s">
        <v>15</v>
      </c>
      <c r="H7638" s="1">
        <v>44962</v>
      </c>
    </row>
    <row r="7639" spans="1:8" x14ac:dyDescent="0.35">
      <c r="A7639" t="s">
        <v>7658</v>
      </c>
      <c r="B7639" t="s">
        <v>63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5">
      <c r="A7640" t="s">
        <v>7659</v>
      </c>
      <c r="B7640" t="s">
        <v>9</v>
      </c>
      <c r="C7640">
        <v>3</v>
      </c>
      <c r="D7640">
        <v>2</v>
      </c>
      <c r="E7640">
        <v>6</v>
      </c>
      <c r="F7640" t="s">
        <v>21</v>
      </c>
      <c r="H7640" s="1">
        <v>45063</v>
      </c>
    </row>
    <row r="7641" spans="1:8" x14ac:dyDescent="0.35">
      <c r="A7641" t="s">
        <v>7660</v>
      </c>
      <c r="B7641" t="s">
        <v>19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5">
      <c r="A7642" t="s">
        <v>7661</v>
      </c>
      <c r="B7642" t="s">
        <v>19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5">
      <c r="A7643" t="s">
        <v>7662</v>
      </c>
      <c r="B7643" t="s">
        <v>23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5">
      <c r="A7644" t="s">
        <v>7663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5">
      <c r="A7645" t="s">
        <v>7664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5">
      <c r="A7646" t="s">
        <v>7665</v>
      </c>
      <c r="B7646" t="s">
        <v>23</v>
      </c>
      <c r="C7646">
        <v>4</v>
      </c>
      <c r="D7646">
        <v>4</v>
      </c>
      <c r="E7646">
        <v>16</v>
      </c>
      <c r="G7646" t="s">
        <v>11</v>
      </c>
      <c r="H7646" s="1">
        <v>45012</v>
      </c>
    </row>
    <row r="7647" spans="1:8" x14ac:dyDescent="0.35">
      <c r="A7647" t="s">
        <v>7666</v>
      </c>
      <c r="B7647" t="s">
        <v>23</v>
      </c>
      <c r="C7647">
        <v>3</v>
      </c>
      <c r="D7647">
        <v>4</v>
      </c>
      <c r="E7647">
        <v>12</v>
      </c>
      <c r="F7647" t="s">
        <v>21</v>
      </c>
      <c r="G7647" t="s">
        <v>11</v>
      </c>
      <c r="H7647" s="1">
        <v>44972</v>
      </c>
    </row>
    <row r="7648" spans="1:8" x14ac:dyDescent="0.35">
      <c r="A7648" t="s">
        <v>7667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5">
      <c r="A7649" t="s">
        <v>7668</v>
      </c>
      <c r="B7649" t="s">
        <v>26</v>
      </c>
      <c r="C7649">
        <v>5</v>
      </c>
      <c r="D7649">
        <v>4</v>
      </c>
      <c r="E7649">
        <v>20</v>
      </c>
      <c r="F7649" t="s">
        <v>21</v>
      </c>
      <c r="G7649" t="s">
        <v>15</v>
      </c>
      <c r="H7649" s="1">
        <v>45138</v>
      </c>
    </row>
    <row r="7650" spans="1:8" x14ac:dyDescent="0.35">
      <c r="A7650" t="s">
        <v>7669</v>
      </c>
      <c r="B7650" t="s">
        <v>37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5">
      <c r="A7651" t="s">
        <v>7670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5">
      <c r="A7652" t="s">
        <v>7671</v>
      </c>
      <c r="B7652" t="s">
        <v>23</v>
      </c>
      <c r="C7652">
        <v>1</v>
      </c>
      <c r="D7652">
        <v>4</v>
      </c>
      <c r="F7652" t="s">
        <v>10</v>
      </c>
      <c r="H7652" s="1">
        <v>45282</v>
      </c>
    </row>
    <row r="7653" spans="1:8" x14ac:dyDescent="0.35">
      <c r="A7653" t="s">
        <v>7672</v>
      </c>
      <c r="B7653" t="s">
        <v>19</v>
      </c>
      <c r="C7653">
        <v>3</v>
      </c>
      <c r="D7653">
        <v>5</v>
      </c>
      <c r="E7653" s="2">
        <f>Table1[[#This Row],[Quantity]]*Table1[[#This Row],[Price Per Unit]]</f>
        <v>15</v>
      </c>
      <c r="F7653" t="s">
        <v>14</v>
      </c>
      <c r="G7653" t="s">
        <v>15</v>
      </c>
      <c r="H7653" s="1">
        <v>45087</v>
      </c>
    </row>
    <row r="7654" spans="1:8" x14ac:dyDescent="0.35">
      <c r="A7654" t="s">
        <v>7673</v>
      </c>
      <c r="B7654" t="s">
        <v>26</v>
      </c>
      <c r="C7654">
        <v>3</v>
      </c>
      <c r="D7654">
        <v>4</v>
      </c>
      <c r="E7654">
        <v>12</v>
      </c>
      <c r="G7654" t="s">
        <v>11</v>
      </c>
      <c r="H7654" s="1">
        <v>44930</v>
      </c>
    </row>
    <row r="7655" spans="1:8" x14ac:dyDescent="0.35">
      <c r="A7655" t="s">
        <v>7674</v>
      </c>
      <c r="B7655" t="s">
        <v>19</v>
      </c>
      <c r="C7655">
        <v>4</v>
      </c>
      <c r="D7655">
        <v>5</v>
      </c>
      <c r="E7655">
        <v>20</v>
      </c>
      <c r="F7655" t="s">
        <v>21</v>
      </c>
      <c r="G7655" t="s">
        <v>15</v>
      </c>
      <c r="H7655" s="1">
        <v>45148</v>
      </c>
    </row>
    <row r="7656" spans="1:8" x14ac:dyDescent="0.35">
      <c r="A7656" t="s">
        <v>7675</v>
      </c>
      <c r="B7656" t="s">
        <v>19</v>
      </c>
      <c r="C7656">
        <v>2</v>
      </c>
      <c r="D7656">
        <v>5</v>
      </c>
      <c r="E7656">
        <v>10</v>
      </c>
      <c r="G7656" t="s">
        <v>15</v>
      </c>
      <c r="H7656" s="1">
        <v>44993</v>
      </c>
    </row>
    <row r="7657" spans="1:8" x14ac:dyDescent="0.35">
      <c r="A7657" t="s">
        <v>7676</v>
      </c>
      <c r="B7657" t="s">
        <v>17</v>
      </c>
      <c r="C7657">
        <v>1</v>
      </c>
      <c r="D7657">
        <v>1</v>
      </c>
      <c r="E7657">
        <v>1</v>
      </c>
      <c r="F7657" t="s">
        <v>14</v>
      </c>
    </row>
    <row r="7658" spans="1:8" x14ac:dyDescent="0.35">
      <c r="A7658" t="s">
        <v>7677</v>
      </c>
      <c r="B7658" t="s">
        <v>9</v>
      </c>
      <c r="C7658">
        <v>3</v>
      </c>
      <c r="D7658">
        <v>2</v>
      </c>
      <c r="F7658" t="s">
        <v>14</v>
      </c>
      <c r="H7658" s="1">
        <v>45241</v>
      </c>
    </row>
    <row r="7659" spans="1:8" x14ac:dyDescent="0.35">
      <c r="A7659" t="s">
        <v>7678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5">
      <c r="A7660" t="s">
        <v>7679</v>
      </c>
      <c r="B7660" t="s">
        <v>19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5">
      <c r="A7661" t="s">
        <v>7680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5">
      <c r="A7662" t="s">
        <v>7681</v>
      </c>
      <c r="B7662" t="s">
        <v>13</v>
      </c>
      <c r="C7662">
        <v>5</v>
      </c>
      <c r="D7662">
        <v>3</v>
      </c>
      <c r="E7662">
        <v>15</v>
      </c>
      <c r="F7662" t="s">
        <v>21</v>
      </c>
    </row>
    <row r="7663" spans="1:8" x14ac:dyDescent="0.35">
      <c r="A7663" t="s">
        <v>7682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5">
      <c r="A7664" t="s">
        <v>7683</v>
      </c>
      <c r="B7664" t="s">
        <v>63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5">
      <c r="A7665" t="s">
        <v>7684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5">
      <c r="A7666" t="s">
        <v>7685</v>
      </c>
      <c r="B7666" t="s">
        <v>63</v>
      </c>
      <c r="C7666">
        <v>1</v>
      </c>
      <c r="D7666">
        <v>1.5</v>
      </c>
      <c r="E7666" s="2">
        <f>Table1[[#This Row],[Quantity]]*Table1[[#This Row],[Price Per Unit]]</f>
        <v>1.5</v>
      </c>
      <c r="F7666" t="s">
        <v>21</v>
      </c>
      <c r="H7666" s="1">
        <v>44938</v>
      </c>
    </row>
    <row r="7667" spans="1:8" x14ac:dyDescent="0.35">
      <c r="A7667" t="s">
        <v>7686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5">
      <c r="A7668" t="s">
        <v>7687</v>
      </c>
      <c r="B7668" t="s">
        <v>17</v>
      </c>
      <c r="C7668">
        <v>4</v>
      </c>
      <c r="D7668">
        <v>1</v>
      </c>
      <c r="E7668">
        <v>4</v>
      </c>
      <c r="F7668" t="s">
        <v>21</v>
      </c>
      <c r="H7668" s="1">
        <v>45247</v>
      </c>
    </row>
    <row r="7669" spans="1:8" x14ac:dyDescent="0.35">
      <c r="A7669" t="s">
        <v>7688</v>
      </c>
      <c r="B7669" t="s">
        <v>26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5">
      <c r="A7670" t="s">
        <v>7689</v>
      </c>
      <c r="B7670" t="s">
        <v>26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5">
      <c r="A7671" t="s">
        <v>7690</v>
      </c>
      <c r="B7671" t="s">
        <v>37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5">
      <c r="A7672" t="s">
        <v>7691</v>
      </c>
      <c r="B7672" t="s">
        <v>19</v>
      </c>
      <c r="C7672">
        <v>4</v>
      </c>
      <c r="D7672">
        <v>5</v>
      </c>
      <c r="F7672" t="s">
        <v>10</v>
      </c>
      <c r="H7672" s="1">
        <v>45252</v>
      </c>
    </row>
    <row r="7673" spans="1:8" x14ac:dyDescent="0.35">
      <c r="A7673" t="s">
        <v>7692</v>
      </c>
      <c r="B7673" t="s">
        <v>26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5">
      <c r="A7674" t="s">
        <v>7693</v>
      </c>
      <c r="B7674" t="s">
        <v>37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5">
      <c r="A7675" t="s">
        <v>7694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5">
      <c r="A7676" t="s">
        <v>7695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5">
      <c r="A7677" t="s">
        <v>7696</v>
      </c>
      <c r="B7677" t="s">
        <v>63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5">
      <c r="A7678" t="s">
        <v>7697</v>
      </c>
      <c r="B7678" t="s">
        <v>63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5">
      <c r="A7679" t="s">
        <v>7698</v>
      </c>
      <c r="C7679">
        <v>2</v>
      </c>
      <c r="D7679">
        <v>5</v>
      </c>
      <c r="E7679">
        <v>10</v>
      </c>
      <c r="F7679" t="s">
        <v>21</v>
      </c>
      <c r="H7679" s="1">
        <v>45095</v>
      </c>
    </row>
    <row r="7680" spans="1:8" x14ac:dyDescent="0.35">
      <c r="A7680" t="s">
        <v>7699</v>
      </c>
      <c r="B7680" t="s">
        <v>63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5">
      <c r="A7681" t="s">
        <v>7700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5">
      <c r="A7682" t="s">
        <v>7701</v>
      </c>
      <c r="B7682" t="s">
        <v>37</v>
      </c>
      <c r="C7682">
        <v>3</v>
      </c>
      <c r="D7682">
        <v>3</v>
      </c>
      <c r="E7682" s="2">
        <f>Table1[[#This Row],[Quantity]]*Table1[[#This Row],[Price Per Unit]]</f>
        <v>9</v>
      </c>
      <c r="F7682" t="s">
        <v>10</v>
      </c>
      <c r="H7682" s="1">
        <v>45124</v>
      </c>
    </row>
    <row r="7683" spans="1:8" x14ac:dyDescent="0.35">
      <c r="A7683" t="s">
        <v>7702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5">
      <c r="A7684" t="s">
        <v>7703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5">
      <c r="A7685" t="s">
        <v>7704</v>
      </c>
      <c r="B7685" t="s">
        <v>37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5">
      <c r="A7686" t="s">
        <v>7705</v>
      </c>
      <c r="C7686">
        <v>1</v>
      </c>
      <c r="D7686">
        <v>4</v>
      </c>
      <c r="E7686">
        <v>4</v>
      </c>
      <c r="F7686" t="s">
        <v>10</v>
      </c>
    </row>
    <row r="7687" spans="1:8" x14ac:dyDescent="0.35">
      <c r="A7687" t="s">
        <v>7706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5">
      <c r="A7688" t="s">
        <v>7707</v>
      </c>
      <c r="B7688" t="s">
        <v>9</v>
      </c>
      <c r="C7688">
        <v>5</v>
      </c>
      <c r="F7688" t="s">
        <v>14</v>
      </c>
      <c r="H7688" s="1">
        <v>45147</v>
      </c>
    </row>
    <row r="7689" spans="1:8" x14ac:dyDescent="0.35">
      <c r="A7689" t="s">
        <v>7708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5">
      <c r="A7690" t="s">
        <v>7709</v>
      </c>
      <c r="B7690" t="s">
        <v>19</v>
      </c>
      <c r="C7690">
        <v>4</v>
      </c>
      <c r="D7690">
        <v>5</v>
      </c>
      <c r="E7690">
        <v>20</v>
      </c>
      <c r="F7690" t="s">
        <v>14</v>
      </c>
      <c r="H7690" s="1">
        <v>45003</v>
      </c>
    </row>
    <row r="7691" spans="1:8" x14ac:dyDescent="0.35">
      <c r="A7691" t="s">
        <v>7710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5">
      <c r="A7692" t="s">
        <v>7711</v>
      </c>
      <c r="B7692" t="s">
        <v>13</v>
      </c>
      <c r="C7692">
        <v>1</v>
      </c>
      <c r="D7692">
        <v>3</v>
      </c>
      <c r="E7692">
        <v>3</v>
      </c>
      <c r="F7692" t="s">
        <v>21</v>
      </c>
      <c r="G7692" t="s">
        <v>11</v>
      </c>
      <c r="H7692" s="1">
        <v>45127</v>
      </c>
    </row>
    <row r="7693" spans="1:8" x14ac:dyDescent="0.35">
      <c r="A7693" t="s">
        <v>7712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5">
      <c r="A7694" t="s">
        <v>7713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5">
      <c r="A7695" t="s">
        <v>7714</v>
      </c>
      <c r="B7695" t="s">
        <v>9</v>
      </c>
      <c r="D7695">
        <v>2</v>
      </c>
      <c r="E7695">
        <v>6</v>
      </c>
      <c r="F7695" t="s">
        <v>21</v>
      </c>
      <c r="H7695" s="1">
        <v>45011</v>
      </c>
    </row>
    <row r="7696" spans="1:8" x14ac:dyDescent="0.35">
      <c r="A7696" t="s">
        <v>7715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5">
      <c r="A7697" t="s">
        <v>7716</v>
      </c>
      <c r="B7697" t="s">
        <v>23</v>
      </c>
      <c r="C7697">
        <v>3</v>
      </c>
      <c r="D7697">
        <v>4</v>
      </c>
      <c r="E7697" s="2">
        <f>Table1[[#This Row],[Quantity]]*Table1[[#This Row],[Price Per Unit]]</f>
        <v>12</v>
      </c>
      <c r="G7697" t="s">
        <v>11</v>
      </c>
    </row>
    <row r="7698" spans="1:8" x14ac:dyDescent="0.35">
      <c r="A7698" t="s">
        <v>7717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5">
      <c r="A7699" t="s">
        <v>7718</v>
      </c>
      <c r="C7699">
        <v>5</v>
      </c>
      <c r="D7699">
        <v>2</v>
      </c>
      <c r="E7699">
        <v>10</v>
      </c>
      <c r="F7699" t="s">
        <v>14</v>
      </c>
      <c r="H7699" s="1">
        <v>45221</v>
      </c>
    </row>
    <row r="7700" spans="1:8" x14ac:dyDescent="0.35">
      <c r="A7700" t="s">
        <v>7719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5">
      <c r="A7701" t="s">
        <v>7720</v>
      </c>
      <c r="B7701" t="s">
        <v>13</v>
      </c>
      <c r="C7701">
        <v>1</v>
      </c>
      <c r="D7701">
        <v>3</v>
      </c>
      <c r="E7701">
        <v>3</v>
      </c>
      <c r="F7701" t="s">
        <v>21</v>
      </c>
      <c r="G7701" t="s">
        <v>11</v>
      </c>
      <c r="H7701" s="1">
        <v>45246</v>
      </c>
    </row>
    <row r="7702" spans="1:8" x14ac:dyDescent="0.35">
      <c r="A7702" t="s">
        <v>7721</v>
      </c>
      <c r="B7702" t="s">
        <v>37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5">
      <c r="A7703" t="s">
        <v>7722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5">
      <c r="A7704" t="s">
        <v>7723</v>
      </c>
      <c r="C7704">
        <v>2</v>
      </c>
      <c r="D7704">
        <v>5</v>
      </c>
      <c r="E7704">
        <v>10</v>
      </c>
      <c r="F7704" t="s">
        <v>21</v>
      </c>
      <c r="G7704" t="s">
        <v>15</v>
      </c>
      <c r="H7704" s="1">
        <v>45010</v>
      </c>
    </row>
    <row r="7705" spans="1:8" x14ac:dyDescent="0.35">
      <c r="A7705" t="s">
        <v>7724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5">
      <c r="A7706" t="s">
        <v>7725</v>
      </c>
      <c r="B7706" t="s">
        <v>13</v>
      </c>
      <c r="C7706">
        <v>1</v>
      </c>
      <c r="D7706">
        <v>3</v>
      </c>
      <c r="E7706">
        <v>3</v>
      </c>
      <c r="F7706" t="s">
        <v>21</v>
      </c>
      <c r="G7706" t="s">
        <v>11</v>
      </c>
      <c r="H7706" s="1">
        <v>45243</v>
      </c>
    </row>
    <row r="7707" spans="1:8" x14ac:dyDescent="0.35">
      <c r="A7707" t="s">
        <v>7726</v>
      </c>
      <c r="B7707" t="s">
        <v>37</v>
      </c>
      <c r="C7707">
        <v>5</v>
      </c>
      <c r="D7707">
        <v>3</v>
      </c>
      <c r="E7707" s="2">
        <f>Table1[[#This Row],[Quantity]]*Table1[[#This Row],[Price Per Unit]]</f>
        <v>15</v>
      </c>
      <c r="F7707" t="s">
        <v>14</v>
      </c>
      <c r="G7707" t="s">
        <v>11</v>
      </c>
    </row>
    <row r="7708" spans="1:8" x14ac:dyDescent="0.35">
      <c r="A7708" t="s">
        <v>7727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5">
      <c r="A7709" t="s">
        <v>7728</v>
      </c>
      <c r="B7709" t="s">
        <v>37</v>
      </c>
      <c r="C7709">
        <v>3</v>
      </c>
      <c r="D7709">
        <v>3</v>
      </c>
      <c r="E7709">
        <v>9</v>
      </c>
      <c r="H7709" s="1">
        <v>44942</v>
      </c>
    </row>
    <row r="7710" spans="1:8" x14ac:dyDescent="0.35">
      <c r="A7710" t="s">
        <v>7729</v>
      </c>
      <c r="B7710" t="s">
        <v>19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5">
      <c r="A7711" t="s">
        <v>7730</v>
      </c>
      <c r="B7711" t="s">
        <v>37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5">
      <c r="A7712" t="s">
        <v>7731</v>
      </c>
      <c r="B7712" t="s">
        <v>23</v>
      </c>
      <c r="C7712">
        <v>3</v>
      </c>
      <c r="D7712">
        <v>4</v>
      </c>
      <c r="E7712">
        <v>12</v>
      </c>
      <c r="F7712" t="s">
        <v>21</v>
      </c>
      <c r="H7712" s="1">
        <v>45156</v>
      </c>
    </row>
    <row r="7713" spans="1:8" x14ac:dyDescent="0.35">
      <c r="A7713" t="s">
        <v>7732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5">
      <c r="A7714" t="s">
        <v>7733</v>
      </c>
      <c r="B7714" t="s">
        <v>23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5">
      <c r="A7715" t="s">
        <v>7734</v>
      </c>
      <c r="B7715" t="s">
        <v>19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5">
      <c r="A7716" t="s">
        <v>7735</v>
      </c>
      <c r="B7716" t="s">
        <v>23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5">
      <c r="A7717" t="s">
        <v>7736</v>
      </c>
      <c r="B7717" t="s">
        <v>63</v>
      </c>
      <c r="C7717">
        <v>5</v>
      </c>
      <c r="D7717">
        <v>1.5</v>
      </c>
      <c r="E7717">
        <v>7.5</v>
      </c>
      <c r="H7717" s="1">
        <v>44951</v>
      </c>
    </row>
    <row r="7718" spans="1:8" x14ac:dyDescent="0.35">
      <c r="A7718" t="s">
        <v>7737</v>
      </c>
      <c r="B7718" t="s">
        <v>19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5">
      <c r="A7719" t="s">
        <v>7738</v>
      </c>
      <c r="B7719" t="s">
        <v>13</v>
      </c>
      <c r="C7719">
        <v>2</v>
      </c>
      <c r="D7719">
        <v>3</v>
      </c>
      <c r="E7719">
        <v>6</v>
      </c>
      <c r="H7719" s="1">
        <v>45220</v>
      </c>
    </row>
    <row r="7720" spans="1:8" x14ac:dyDescent="0.35">
      <c r="A7720" t="s">
        <v>7739</v>
      </c>
      <c r="B7720" t="s">
        <v>37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5">
      <c r="A7721" t="s">
        <v>7740</v>
      </c>
      <c r="B7721" t="s">
        <v>9</v>
      </c>
      <c r="C7721">
        <v>3</v>
      </c>
      <c r="E7721">
        <v>6</v>
      </c>
      <c r="G7721" t="s">
        <v>15</v>
      </c>
      <c r="H7721" s="1">
        <v>45016</v>
      </c>
    </row>
    <row r="7722" spans="1:8" x14ac:dyDescent="0.35">
      <c r="A7722" t="s">
        <v>7741</v>
      </c>
      <c r="B7722" t="s">
        <v>63</v>
      </c>
      <c r="C7722">
        <v>2</v>
      </c>
      <c r="D7722">
        <v>1.5</v>
      </c>
      <c r="E7722">
        <v>3</v>
      </c>
      <c r="F7722" t="s">
        <v>21</v>
      </c>
      <c r="G7722" t="s">
        <v>15</v>
      </c>
      <c r="H7722" s="1">
        <v>45222</v>
      </c>
    </row>
    <row r="7723" spans="1:8" x14ac:dyDescent="0.35">
      <c r="A7723" t="s">
        <v>7742</v>
      </c>
      <c r="B7723" t="s">
        <v>26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5">
      <c r="A7724" t="s">
        <v>7743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5">
      <c r="A7725" t="s">
        <v>7744</v>
      </c>
      <c r="B7725" t="s">
        <v>37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5">
      <c r="A7726" t="s">
        <v>7745</v>
      </c>
      <c r="B7726" t="s">
        <v>13</v>
      </c>
      <c r="C7726">
        <v>2</v>
      </c>
      <c r="D7726">
        <v>3</v>
      </c>
      <c r="E7726">
        <v>6</v>
      </c>
      <c r="H7726" s="1">
        <v>45275</v>
      </c>
    </row>
    <row r="7727" spans="1:8" x14ac:dyDescent="0.35">
      <c r="A7727" t="s">
        <v>7746</v>
      </c>
      <c r="B7727" t="s">
        <v>63</v>
      </c>
      <c r="C7727">
        <v>1</v>
      </c>
      <c r="D7727">
        <v>1.5</v>
      </c>
      <c r="E7727">
        <v>1.5</v>
      </c>
      <c r="F7727" t="s">
        <v>21</v>
      </c>
      <c r="G7727" t="s">
        <v>11</v>
      </c>
      <c r="H7727" s="1">
        <v>45030</v>
      </c>
    </row>
    <row r="7728" spans="1:8" x14ac:dyDescent="0.35">
      <c r="A7728" t="s">
        <v>7747</v>
      </c>
      <c r="B7728" t="s">
        <v>17</v>
      </c>
      <c r="C7728">
        <v>2</v>
      </c>
      <c r="D7728">
        <v>1</v>
      </c>
      <c r="E7728">
        <v>2</v>
      </c>
      <c r="F7728" t="s">
        <v>21</v>
      </c>
      <c r="H7728" s="1">
        <v>44983</v>
      </c>
    </row>
    <row r="7729" spans="1:8" x14ac:dyDescent="0.35">
      <c r="A7729" t="s">
        <v>7748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5">
      <c r="A7730" t="s">
        <v>7749</v>
      </c>
      <c r="B7730" t="s">
        <v>23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5">
      <c r="A7731" t="s">
        <v>7750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5">
      <c r="A7732" t="s">
        <v>7751</v>
      </c>
      <c r="B7732" t="s">
        <v>26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5">
      <c r="A7733" t="s">
        <v>7752</v>
      </c>
      <c r="B7733" t="s">
        <v>37</v>
      </c>
      <c r="C7733">
        <v>1</v>
      </c>
      <c r="D7733">
        <v>3</v>
      </c>
      <c r="E7733">
        <v>3</v>
      </c>
      <c r="F7733" t="s">
        <v>21</v>
      </c>
      <c r="H7733" s="1">
        <v>45137</v>
      </c>
    </row>
    <row r="7734" spans="1:8" x14ac:dyDescent="0.35">
      <c r="A7734" t="s">
        <v>7753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5">
      <c r="A7735" t="s">
        <v>7754</v>
      </c>
      <c r="B7735" t="s">
        <v>17</v>
      </c>
      <c r="C7735">
        <v>4</v>
      </c>
      <c r="D7735">
        <v>1</v>
      </c>
      <c r="E7735">
        <v>4</v>
      </c>
      <c r="F7735" t="s">
        <v>10</v>
      </c>
    </row>
    <row r="7736" spans="1:8" x14ac:dyDescent="0.35">
      <c r="A7736" t="s">
        <v>7755</v>
      </c>
      <c r="B7736" t="s">
        <v>37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5">
      <c r="A7737" t="s">
        <v>7756</v>
      </c>
      <c r="B7737" t="s">
        <v>23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5">
      <c r="A7738" t="s">
        <v>7757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5">
      <c r="A7739" t="s">
        <v>7758</v>
      </c>
      <c r="B7739" t="s">
        <v>19</v>
      </c>
      <c r="C7739">
        <v>1</v>
      </c>
      <c r="D7739">
        <v>5</v>
      </c>
      <c r="E7739">
        <v>5</v>
      </c>
      <c r="F7739" t="s">
        <v>14</v>
      </c>
      <c r="G7739" t="s">
        <v>15</v>
      </c>
    </row>
    <row r="7740" spans="1:8" x14ac:dyDescent="0.35">
      <c r="A7740" t="s">
        <v>7759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5">
      <c r="A7741" t="s">
        <v>7760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5">
      <c r="A7742" t="s">
        <v>7761</v>
      </c>
      <c r="B7742" t="s">
        <v>23</v>
      </c>
      <c r="C7742">
        <v>4</v>
      </c>
      <c r="D7742">
        <v>4</v>
      </c>
      <c r="E7742">
        <v>16</v>
      </c>
      <c r="F7742" t="s">
        <v>21</v>
      </c>
      <c r="H7742" s="1">
        <v>45262</v>
      </c>
    </row>
    <row r="7743" spans="1:8" x14ac:dyDescent="0.35">
      <c r="A7743" t="s">
        <v>7762</v>
      </c>
      <c r="B7743" t="s">
        <v>63</v>
      </c>
      <c r="C7743">
        <v>4</v>
      </c>
      <c r="D7743">
        <v>1.5</v>
      </c>
      <c r="E7743">
        <v>6</v>
      </c>
      <c r="F7743" t="s">
        <v>21</v>
      </c>
      <c r="G7743" t="s">
        <v>15</v>
      </c>
    </row>
    <row r="7744" spans="1:8" x14ac:dyDescent="0.35">
      <c r="A7744" t="s">
        <v>7763</v>
      </c>
      <c r="B7744" t="s">
        <v>26</v>
      </c>
      <c r="D7744">
        <v>4</v>
      </c>
      <c r="E7744">
        <v>12</v>
      </c>
      <c r="G7744" t="s">
        <v>11</v>
      </c>
      <c r="H7744" s="1">
        <v>44952</v>
      </c>
    </row>
    <row r="7745" spans="1:8" x14ac:dyDescent="0.35">
      <c r="A7745" t="s">
        <v>7764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5">
      <c r="A7746" t="s">
        <v>7765</v>
      </c>
      <c r="B7746" t="s">
        <v>9</v>
      </c>
      <c r="C7746">
        <v>3</v>
      </c>
      <c r="D7746">
        <v>2</v>
      </c>
      <c r="E7746">
        <v>6</v>
      </c>
      <c r="F7746" t="s">
        <v>21</v>
      </c>
      <c r="H7746" s="1">
        <v>45175</v>
      </c>
    </row>
    <row r="7747" spans="1:8" x14ac:dyDescent="0.35">
      <c r="A7747" t="s">
        <v>7766</v>
      </c>
      <c r="B7747" t="s">
        <v>19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5">
      <c r="A7748" t="s">
        <v>7767</v>
      </c>
      <c r="B7748" t="s">
        <v>19</v>
      </c>
      <c r="C7748">
        <v>2</v>
      </c>
      <c r="D7748">
        <v>5</v>
      </c>
      <c r="E7748">
        <v>10</v>
      </c>
      <c r="F7748" t="s">
        <v>21</v>
      </c>
      <c r="G7748" t="s">
        <v>15</v>
      </c>
      <c r="H7748" s="1">
        <v>45028</v>
      </c>
    </row>
    <row r="7749" spans="1:8" x14ac:dyDescent="0.35">
      <c r="A7749" t="s">
        <v>7768</v>
      </c>
      <c r="B7749" t="s">
        <v>63</v>
      </c>
      <c r="C7749">
        <v>4</v>
      </c>
      <c r="D7749">
        <v>1.5</v>
      </c>
      <c r="E7749" s="2">
        <f>Table1[[#This Row],[Quantity]]*Table1[[#This Row],[Price Per Unit]]</f>
        <v>6</v>
      </c>
      <c r="G7749" t="s">
        <v>11</v>
      </c>
      <c r="H7749" s="1">
        <v>45049</v>
      </c>
    </row>
    <row r="7750" spans="1:8" x14ac:dyDescent="0.35">
      <c r="A7750" t="s">
        <v>7769</v>
      </c>
      <c r="B7750" t="s">
        <v>13</v>
      </c>
      <c r="C7750">
        <v>5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5">
      <c r="A7751" t="s">
        <v>7770</v>
      </c>
      <c r="B7751" t="s">
        <v>23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5">
      <c r="A7752" t="s">
        <v>7771</v>
      </c>
      <c r="B7752" t="s">
        <v>37</v>
      </c>
      <c r="C7752">
        <v>2</v>
      </c>
      <c r="D7752">
        <v>3</v>
      </c>
      <c r="E7752">
        <v>6</v>
      </c>
      <c r="F7752" t="s">
        <v>21</v>
      </c>
      <c r="G7752" t="s">
        <v>11</v>
      </c>
      <c r="H7752" s="1">
        <v>45000</v>
      </c>
    </row>
    <row r="7753" spans="1:8" x14ac:dyDescent="0.35">
      <c r="A7753" t="s">
        <v>7772</v>
      </c>
      <c r="B7753" t="s">
        <v>37</v>
      </c>
      <c r="C7753">
        <v>2</v>
      </c>
      <c r="D7753">
        <v>3</v>
      </c>
      <c r="E7753">
        <v>6</v>
      </c>
      <c r="F7753" t="s">
        <v>21</v>
      </c>
      <c r="H7753" s="1">
        <v>44930</v>
      </c>
    </row>
    <row r="7754" spans="1:8" x14ac:dyDescent="0.35">
      <c r="A7754" t="s">
        <v>7773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5">
      <c r="A7755" t="s">
        <v>7774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5">
      <c r="A7756" t="s">
        <v>7775</v>
      </c>
      <c r="B7756" t="s">
        <v>37</v>
      </c>
      <c r="C7756">
        <v>1</v>
      </c>
      <c r="D7756">
        <v>3</v>
      </c>
      <c r="F7756" t="s">
        <v>10</v>
      </c>
      <c r="H7756" s="1">
        <v>45215</v>
      </c>
    </row>
    <row r="7757" spans="1:8" x14ac:dyDescent="0.35">
      <c r="A7757" t="s">
        <v>7776</v>
      </c>
      <c r="B7757" t="s">
        <v>19</v>
      </c>
      <c r="C7757">
        <v>5</v>
      </c>
      <c r="D7757">
        <v>5</v>
      </c>
      <c r="E7757">
        <v>25</v>
      </c>
      <c r="F7757" t="s">
        <v>10</v>
      </c>
      <c r="H7757" s="1">
        <v>45057</v>
      </c>
    </row>
    <row r="7758" spans="1:8" x14ac:dyDescent="0.35">
      <c r="A7758" t="s">
        <v>7777</v>
      </c>
      <c r="B7758" t="s">
        <v>26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5">
      <c r="A7759" t="s">
        <v>7778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5">
      <c r="A7760" t="s">
        <v>7779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5">
      <c r="A7761" t="s">
        <v>7780</v>
      </c>
      <c r="B7761" t="s">
        <v>9</v>
      </c>
      <c r="C7761">
        <v>3</v>
      </c>
      <c r="D7761">
        <v>2</v>
      </c>
      <c r="E7761">
        <v>6</v>
      </c>
      <c r="F7761" t="s">
        <v>21</v>
      </c>
    </row>
    <row r="7762" spans="1:8" x14ac:dyDescent="0.35">
      <c r="A7762" t="s">
        <v>7781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5">
      <c r="A7763" t="s">
        <v>7782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5">
      <c r="A7764" t="s">
        <v>7783</v>
      </c>
      <c r="C7764">
        <v>2</v>
      </c>
      <c r="D7764">
        <v>5</v>
      </c>
      <c r="E7764">
        <v>10</v>
      </c>
      <c r="F7764" t="s">
        <v>21</v>
      </c>
      <c r="G7764" t="s">
        <v>15</v>
      </c>
      <c r="H7764" s="1">
        <v>45056</v>
      </c>
    </row>
    <row r="7765" spans="1:8" x14ac:dyDescent="0.35">
      <c r="A7765" t="s">
        <v>7784</v>
      </c>
      <c r="B7765" t="s">
        <v>19</v>
      </c>
      <c r="C7765">
        <v>4</v>
      </c>
      <c r="D7765">
        <v>5</v>
      </c>
      <c r="E7765">
        <v>20</v>
      </c>
      <c r="F7765" t="s">
        <v>21</v>
      </c>
      <c r="H7765" s="1">
        <v>45145</v>
      </c>
    </row>
    <row r="7766" spans="1:8" x14ac:dyDescent="0.35">
      <c r="A7766" t="s">
        <v>7785</v>
      </c>
      <c r="B7766" t="s">
        <v>19</v>
      </c>
      <c r="C7766">
        <v>3</v>
      </c>
      <c r="D7766">
        <v>5</v>
      </c>
      <c r="E7766">
        <v>15</v>
      </c>
      <c r="F7766" t="s">
        <v>21</v>
      </c>
      <c r="G7766" t="s">
        <v>11</v>
      </c>
      <c r="H7766" s="1">
        <v>45121</v>
      </c>
    </row>
    <row r="7767" spans="1:8" x14ac:dyDescent="0.35">
      <c r="A7767" t="s">
        <v>7786</v>
      </c>
      <c r="B7767" t="s">
        <v>19</v>
      </c>
      <c r="C7767">
        <v>3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5">
      <c r="A7768" t="s">
        <v>7787</v>
      </c>
      <c r="B7768" t="s">
        <v>9</v>
      </c>
      <c r="C7768">
        <v>2</v>
      </c>
      <c r="D7768">
        <v>2</v>
      </c>
      <c r="E7768">
        <v>4</v>
      </c>
      <c r="F7768" t="s">
        <v>21</v>
      </c>
      <c r="G7768" t="s">
        <v>11</v>
      </c>
      <c r="H7768" s="1">
        <v>45094</v>
      </c>
    </row>
    <row r="7769" spans="1:8" x14ac:dyDescent="0.35">
      <c r="A7769" t="s">
        <v>7788</v>
      </c>
      <c r="B7769" t="s">
        <v>63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5">
      <c r="A7770" t="s">
        <v>7789</v>
      </c>
      <c r="B7770" t="s">
        <v>19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5">
      <c r="A7771" t="s">
        <v>7790</v>
      </c>
      <c r="B7771" t="s">
        <v>37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5">
      <c r="A7772" t="s">
        <v>7791</v>
      </c>
      <c r="B7772" t="s">
        <v>26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5">
      <c r="A7773" t="s">
        <v>7792</v>
      </c>
      <c r="B7773" t="s">
        <v>37</v>
      </c>
      <c r="C7773">
        <v>2</v>
      </c>
      <c r="D7773">
        <v>3</v>
      </c>
      <c r="E7773">
        <v>6</v>
      </c>
      <c r="H7773" s="1">
        <v>45227</v>
      </c>
    </row>
    <row r="7774" spans="1:8" x14ac:dyDescent="0.35">
      <c r="A7774" t="s">
        <v>7793</v>
      </c>
      <c r="B7774" t="s">
        <v>63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5">
      <c r="A7775" t="s">
        <v>7794</v>
      </c>
      <c r="B7775" t="s">
        <v>37</v>
      </c>
      <c r="C7775">
        <v>1</v>
      </c>
      <c r="D7775">
        <v>3</v>
      </c>
      <c r="E7775">
        <v>3</v>
      </c>
      <c r="F7775" t="s">
        <v>21</v>
      </c>
      <c r="H7775" s="1">
        <v>45051</v>
      </c>
    </row>
    <row r="7776" spans="1:8" x14ac:dyDescent="0.35">
      <c r="A7776" t="s">
        <v>7795</v>
      </c>
      <c r="B7776" t="s">
        <v>23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5">
      <c r="A7777" t="s">
        <v>7796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5">
      <c r="A7778" t="s">
        <v>7797</v>
      </c>
      <c r="B7778" t="s">
        <v>37</v>
      </c>
      <c r="D7778">
        <v>3</v>
      </c>
      <c r="E7778">
        <v>3</v>
      </c>
      <c r="G7778" t="s">
        <v>11</v>
      </c>
      <c r="H7778" s="1">
        <v>45138</v>
      </c>
    </row>
    <row r="7779" spans="1:8" x14ac:dyDescent="0.35">
      <c r="A7779" t="s">
        <v>7798</v>
      </c>
      <c r="B7779" t="s">
        <v>19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5">
      <c r="A7780" t="s">
        <v>7799</v>
      </c>
      <c r="B7780" t="s">
        <v>13</v>
      </c>
      <c r="D7780">
        <v>3</v>
      </c>
      <c r="E7780">
        <v>9</v>
      </c>
      <c r="F7780" t="s">
        <v>21</v>
      </c>
      <c r="G7780" t="s">
        <v>11</v>
      </c>
      <c r="H7780" s="1">
        <v>44960</v>
      </c>
    </row>
    <row r="7781" spans="1:8" x14ac:dyDescent="0.35">
      <c r="A7781" t="s">
        <v>7800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5">
      <c r="A7782" t="s">
        <v>7801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5">
      <c r="A7783" t="s">
        <v>7802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5">
      <c r="A7784" t="s">
        <v>7803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5">
      <c r="A7785" t="s">
        <v>7804</v>
      </c>
      <c r="B7785" t="s">
        <v>23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5">
      <c r="A7786" t="s">
        <v>7805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5">
      <c r="A7787" t="s">
        <v>7806</v>
      </c>
      <c r="B7787" t="s">
        <v>26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5">
      <c r="A7788" t="s">
        <v>7807</v>
      </c>
      <c r="B7788" t="s">
        <v>26</v>
      </c>
      <c r="C7788">
        <v>4</v>
      </c>
      <c r="D7788">
        <v>4</v>
      </c>
      <c r="E7788" s="2">
        <f>Table1[[#This Row],[Quantity]]*Table1[[#This Row],[Price Per Unit]]</f>
        <v>16</v>
      </c>
      <c r="F7788" t="s">
        <v>14</v>
      </c>
      <c r="G7788" t="s">
        <v>15</v>
      </c>
      <c r="H7788" s="1">
        <v>45253</v>
      </c>
    </row>
    <row r="7789" spans="1:8" x14ac:dyDescent="0.35">
      <c r="A7789" t="s">
        <v>7808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5">
      <c r="A7790" t="s">
        <v>7809</v>
      </c>
      <c r="B7790" t="s">
        <v>19</v>
      </c>
      <c r="C7790">
        <v>5</v>
      </c>
      <c r="D7790">
        <v>5</v>
      </c>
      <c r="E7790">
        <v>25</v>
      </c>
      <c r="F7790" t="s">
        <v>21</v>
      </c>
      <c r="G7790" t="s">
        <v>15</v>
      </c>
      <c r="H7790" s="1">
        <v>44984</v>
      </c>
    </row>
    <row r="7791" spans="1:8" x14ac:dyDescent="0.35">
      <c r="A7791" t="s">
        <v>7810</v>
      </c>
      <c r="B7791" t="s">
        <v>19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5">
      <c r="A7792" t="s">
        <v>7811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5">
      <c r="A7793" t="s">
        <v>7812</v>
      </c>
      <c r="B7793" t="s">
        <v>23</v>
      </c>
      <c r="C7793">
        <v>3</v>
      </c>
      <c r="D7793">
        <v>4</v>
      </c>
      <c r="E7793">
        <v>12</v>
      </c>
      <c r="G7793" t="s">
        <v>15</v>
      </c>
      <c r="H7793" s="1">
        <v>45103</v>
      </c>
    </row>
    <row r="7794" spans="1:8" x14ac:dyDescent="0.35">
      <c r="A7794" t="s">
        <v>7813</v>
      </c>
      <c r="B7794" t="s">
        <v>19</v>
      </c>
      <c r="C7794">
        <v>4</v>
      </c>
      <c r="D7794">
        <v>5</v>
      </c>
      <c r="E7794">
        <v>20</v>
      </c>
      <c r="F7794" t="s">
        <v>10</v>
      </c>
      <c r="G7794" t="s">
        <v>11</v>
      </c>
    </row>
    <row r="7795" spans="1:8" x14ac:dyDescent="0.35">
      <c r="A7795" t="s">
        <v>7814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5">
      <c r="A7796" t="s">
        <v>7815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5">
      <c r="A7797" t="s">
        <v>7816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5">
      <c r="A7798" t="s">
        <v>7817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5">
      <c r="A7799" t="s">
        <v>7818</v>
      </c>
      <c r="B7799" t="s">
        <v>37</v>
      </c>
      <c r="C7799">
        <v>4</v>
      </c>
      <c r="D7799">
        <v>3</v>
      </c>
      <c r="E7799">
        <v>12</v>
      </c>
      <c r="F7799" t="s">
        <v>21</v>
      </c>
      <c r="G7799" t="s">
        <v>15</v>
      </c>
      <c r="H7799" s="1">
        <v>44967</v>
      </c>
    </row>
    <row r="7800" spans="1:8" x14ac:dyDescent="0.35">
      <c r="A7800" t="s">
        <v>7819</v>
      </c>
      <c r="B7800" t="s">
        <v>63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5">
      <c r="A7801" t="s">
        <v>7820</v>
      </c>
      <c r="B7801" t="s">
        <v>37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5">
      <c r="A7802" t="s">
        <v>7821</v>
      </c>
      <c r="C7802">
        <v>1</v>
      </c>
      <c r="D7802">
        <v>3</v>
      </c>
      <c r="E7802">
        <v>3</v>
      </c>
      <c r="F7802" t="s">
        <v>21</v>
      </c>
      <c r="H7802" s="1">
        <v>44963</v>
      </c>
    </row>
    <row r="7803" spans="1:8" x14ac:dyDescent="0.35">
      <c r="A7803" t="s">
        <v>7822</v>
      </c>
      <c r="B7803" t="s">
        <v>63</v>
      </c>
      <c r="C7803">
        <v>4</v>
      </c>
      <c r="D7803">
        <v>1.5</v>
      </c>
      <c r="E7803">
        <v>6</v>
      </c>
      <c r="F7803" t="s">
        <v>21</v>
      </c>
      <c r="G7803" t="s">
        <v>15</v>
      </c>
    </row>
    <row r="7804" spans="1:8" x14ac:dyDescent="0.35">
      <c r="A7804" t="s">
        <v>7823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5">
      <c r="A7805" t="s">
        <v>7824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5">
      <c r="A7806" t="s">
        <v>7825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5">
      <c r="A7807" t="s">
        <v>7826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5">
      <c r="A7808" t="s">
        <v>7827</v>
      </c>
      <c r="B7808" t="s">
        <v>23</v>
      </c>
      <c r="C7808">
        <v>5</v>
      </c>
      <c r="D7808">
        <v>4</v>
      </c>
      <c r="E7808">
        <v>20</v>
      </c>
      <c r="F7808" t="s">
        <v>10</v>
      </c>
      <c r="H7808" s="1">
        <v>45189</v>
      </c>
    </row>
    <row r="7809" spans="1:8" x14ac:dyDescent="0.35">
      <c r="A7809" t="s">
        <v>7828</v>
      </c>
      <c r="B7809" t="s">
        <v>23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5">
      <c r="A7810" t="s">
        <v>7829</v>
      </c>
      <c r="B7810" t="s">
        <v>23</v>
      </c>
      <c r="C7810">
        <v>2</v>
      </c>
      <c r="D7810">
        <v>4</v>
      </c>
      <c r="E7810">
        <v>8</v>
      </c>
      <c r="G7810" t="s">
        <v>11</v>
      </c>
      <c r="H7810" s="1">
        <v>45196</v>
      </c>
    </row>
    <row r="7811" spans="1:8" x14ac:dyDescent="0.35">
      <c r="A7811" t="s">
        <v>7830</v>
      </c>
      <c r="B7811" t="s">
        <v>63</v>
      </c>
      <c r="C7811">
        <v>1</v>
      </c>
      <c r="D7811">
        <v>1.5</v>
      </c>
      <c r="E7811">
        <v>1.5</v>
      </c>
      <c r="H7811" s="1">
        <v>45199</v>
      </c>
    </row>
    <row r="7812" spans="1:8" x14ac:dyDescent="0.35">
      <c r="A7812" t="s">
        <v>7831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5">
      <c r="A7813" t="s">
        <v>7832</v>
      </c>
      <c r="B7813" t="s">
        <v>26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5">
      <c r="A7814" t="s">
        <v>7833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5">
      <c r="A7815" t="s">
        <v>7834</v>
      </c>
      <c r="B7815" t="s">
        <v>13</v>
      </c>
      <c r="C7815">
        <v>3</v>
      </c>
      <c r="D7815">
        <v>3</v>
      </c>
      <c r="H7815" s="1">
        <v>45183</v>
      </c>
    </row>
    <row r="7816" spans="1:8" x14ac:dyDescent="0.35">
      <c r="A7816" t="s">
        <v>7835</v>
      </c>
      <c r="B7816" t="s">
        <v>9</v>
      </c>
      <c r="D7816">
        <v>2</v>
      </c>
      <c r="E7816">
        <v>8</v>
      </c>
      <c r="F7816" t="s">
        <v>21</v>
      </c>
      <c r="H7816" s="1">
        <v>45225</v>
      </c>
    </row>
    <row r="7817" spans="1:8" x14ac:dyDescent="0.35">
      <c r="A7817" t="s">
        <v>7836</v>
      </c>
      <c r="B7817" t="s">
        <v>26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5">
      <c r="A7818" t="s">
        <v>7837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5">
      <c r="A7819" t="s">
        <v>7838</v>
      </c>
      <c r="B7819" t="s">
        <v>23</v>
      </c>
      <c r="C7819">
        <v>5</v>
      </c>
      <c r="E7819">
        <v>20</v>
      </c>
      <c r="F7819" t="s">
        <v>21</v>
      </c>
      <c r="G7819" t="s">
        <v>11</v>
      </c>
      <c r="H7819" s="1">
        <v>45263</v>
      </c>
    </row>
    <row r="7820" spans="1:8" x14ac:dyDescent="0.35">
      <c r="A7820" t="s">
        <v>7839</v>
      </c>
      <c r="B7820" t="s">
        <v>23</v>
      </c>
      <c r="C7820">
        <v>2</v>
      </c>
      <c r="D7820">
        <v>4</v>
      </c>
      <c r="E7820">
        <v>8</v>
      </c>
      <c r="H7820" s="1">
        <v>45138</v>
      </c>
    </row>
    <row r="7821" spans="1:8" x14ac:dyDescent="0.35">
      <c r="A7821" t="s">
        <v>7840</v>
      </c>
      <c r="D7821">
        <v>4</v>
      </c>
      <c r="E7821">
        <v>12</v>
      </c>
      <c r="G7821" t="s">
        <v>15</v>
      </c>
      <c r="H7821" s="1">
        <v>44929</v>
      </c>
    </row>
    <row r="7822" spans="1:8" x14ac:dyDescent="0.35">
      <c r="A7822" t="s">
        <v>7841</v>
      </c>
      <c r="B7822" t="s">
        <v>26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5">
      <c r="A7823" t="s">
        <v>7842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</row>
    <row r="7824" spans="1:8" x14ac:dyDescent="0.35">
      <c r="A7824" t="s">
        <v>7843</v>
      </c>
      <c r="B7824" t="s">
        <v>63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5">
      <c r="A7825" t="s">
        <v>7844</v>
      </c>
      <c r="B7825" t="s">
        <v>37</v>
      </c>
      <c r="C7825">
        <v>1</v>
      </c>
      <c r="D7825">
        <v>3</v>
      </c>
      <c r="E7825">
        <v>3</v>
      </c>
      <c r="G7825" t="s">
        <v>15</v>
      </c>
      <c r="H7825" s="1">
        <v>44986</v>
      </c>
    </row>
    <row r="7826" spans="1:8" x14ac:dyDescent="0.35">
      <c r="A7826" t="s">
        <v>7845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5">
      <c r="A7827" t="s">
        <v>7846</v>
      </c>
      <c r="B7827" t="s">
        <v>9</v>
      </c>
      <c r="C7827">
        <v>1</v>
      </c>
      <c r="D7827">
        <v>2</v>
      </c>
      <c r="E7827">
        <v>2</v>
      </c>
      <c r="F7827" t="s">
        <v>21</v>
      </c>
      <c r="G7827" t="s">
        <v>11</v>
      </c>
      <c r="H7827" s="1">
        <v>44994</v>
      </c>
    </row>
    <row r="7828" spans="1:8" x14ac:dyDescent="0.35">
      <c r="A7828" t="s">
        <v>7847</v>
      </c>
      <c r="B7828" t="s">
        <v>23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5">
      <c r="A7829" t="s">
        <v>7848</v>
      </c>
      <c r="B7829" t="s">
        <v>26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5">
      <c r="A7830" t="s">
        <v>7849</v>
      </c>
      <c r="B7830" t="s">
        <v>23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5">
      <c r="A7831" t="s">
        <v>7850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5">
      <c r="A7832" t="s">
        <v>7851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5">
      <c r="A7833" t="s">
        <v>7852</v>
      </c>
      <c r="B7833" t="s">
        <v>37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5">
      <c r="A7834" t="s">
        <v>7853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5">
      <c r="A7835" t="s">
        <v>7854</v>
      </c>
      <c r="B7835" t="s">
        <v>37</v>
      </c>
      <c r="C7835">
        <v>3</v>
      </c>
      <c r="D7835">
        <v>3</v>
      </c>
      <c r="E7835">
        <v>9</v>
      </c>
      <c r="H7835" s="1">
        <v>45184</v>
      </c>
    </row>
    <row r="7836" spans="1:8" x14ac:dyDescent="0.35">
      <c r="A7836" t="s">
        <v>7855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5">
      <c r="A7837" t="s">
        <v>7856</v>
      </c>
      <c r="B7837" t="s">
        <v>37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5">
      <c r="A7838" t="s">
        <v>7857</v>
      </c>
      <c r="B7838" t="s">
        <v>23</v>
      </c>
      <c r="C7838">
        <v>4</v>
      </c>
      <c r="D7838">
        <v>4</v>
      </c>
      <c r="E7838">
        <v>16</v>
      </c>
      <c r="F7838" t="s">
        <v>21</v>
      </c>
      <c r="H7838" s="1">
        <v>44998</v>
      </c>
    </row>
    <row r="7839" spans="1:8" x14ac:dyDescent="0.35">
      <c r="A7839" t="s">
        <v>7858</v>
      </c>
      <c r="B7839" t="s">
        <v>63</v>
      </c>
      <c r="C7839">
        <v>2</v>
      </c>
      <c r="E7839">
        <v>3</v>
      </c>
      <c r="G7839" t="s">
        <v>11</v>
      </c>
      <c r="H7839" s="1">
        <v>45222</v>
      </c>
    </row>
    <row r="7840" spans="1:8" x14ac:dyDescent="0.35">
      <c r="A7840" t="s">
        <v>7859</v>
      </c>
      <c r="B7840" t="s">
        <v>26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5">
      <c r="A7841" t="s">
        <v>7860</v>
      </c>
      <c r="B7841" t="s">
        <v>26</v>
      </c>
      <c r="C7841">
        <v>3</v>
      </c>
      <c r="D7841">
        <v>4</v>
      </c>
      <c r="E7841">
        <v>12</v>
      </c>
      <c r="F7841" t="s">
        <v>21</v>
      </c>
      <c r="G7841" t="s">
        <v>15</v>
      </c>
      <c r="H7841" s="1">
        <v>45227</v>
      </c>
    </row>
    <row r="7842" spans="1:8" x14ac:dyDescent="0.35">
      <c r="A7842" t="s">
        <v>7861</v>
      </c>
      <c r="B7842" t="s">
        <v>63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5">
      <c r="A7843" t="s">
        <v>7862</v>
      </c>
      <c r="B7843" t="s">
        <v>19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5">
      <c r="A7844" t="s">
        <v>7863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5">
      <c r="A7845" t="s">
        <v>7864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5">
      <c r="A7846" t="s">
        <v>7865</v>
      </c>
      <c r="B7846" t="s">
        <v>19</v>
      </c>
      <c r="C7846">
        <v>1</v>
      </c>
      <c r="D7846">
        <v>5</v>
      </c>
      <c r="E7846">
        <v>5</v>
      </c>
      <c r="F7846" t="s">
        <v>10</v>
      </c>
      <c r="H7846" s="1">
        <v>45241</v>
      </c>
    </row>
    <row r="7847" spans="1:8" x14ac:dyDescent="0.35">
      <c r="A7847" t="s">
        <v>7866</v>
      </c>
      <c r="B7847" t="s">
        <v>26</v>
      </c>
      <c r="C7847">
        <v>2</v>
      </c>
      <c r="D7847">
        <v>4</v>
      </c>
      <c r="E7847">
        <v>8</v>
      </c>
      <c r="F7847" t="s">
        <v>21</v>
      </c>
      <c r="H7847" s="1">
        <v>44992</v>
      </c>
    </row>
    <row r="7848" spans="1:8" x14ac:dyDescent="0.35">
      <c r="A7848" t="s">
        <v>7867</v>
      </c>
      <c r="B7848" t="s">
        <v>63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5">
      <c r="A7849" t="s">
        <v>7868</v>
      </c>
      <c r="B7849" t="s">
        <v>23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5">
      <c r="A7850" t="s">
        <v>7869</v>
      </c>
      <c r="B7850" t="s">
        <v>37</v>
      </c>
      <c r="C7850">
        <v>3</v>
      </c>
      <c r="D7850">
        <v>3</v>
      </c>
      <c r="E7850">
        <v>9</v>
      </c>
      <c r="F7850" t="s">
        <v>21</v>
      </c>
      <c r="G7850" t="s">
        <v>11</v>
      </c>
      <c r="H7850" s="1">
        <v>45263</v>
      </c>
    </row>
    <row r="7851" spans="1:8" x14ac:dyDescent="0.35">
      <c r="A7851" t="s">
        <v>7870</v>
      </c>
      <c r="B7851" t="s">
        <v>63</v>
      </c>
      <c r="C7851">
        <v>2</v>
      </c>
      <c r="E7851">
        <v>3</v>
      </c>
      <c r="F7851" t="s">
        <v>14</v>
      </c>
      <c r="H7851" s="1">
        <v>45161</v>
      </c>
    </row>
    <row r="7852" spans="1:8" x14ac:dyDescent="0.35">
      <c r="A7852" t="s">
        <v>7871</v>
      </c>
      <c r="B7852" t="s">
        <v>23</v>
      </c>
      <c r="C7852">
        <v>4</v>
      </c>
      <c r="D7852">
        <v>4</v>
      </c>
      <c r="E7852">
        <v>16</v>
      </c>
      <c r="F7852" t="s">
        <v>10</v>
      </c>
      <c r="H7852" s="1">
        <v>45198</v>
      </c>
    </row>
    <row r="7853" spans="1:8" x14ac:dyDescent="0.35">
      <c r="A7853" t="s">
        <v>7872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5">
      <c r="A7854" t="s">
        <v>7873</v>
      </c>
      <c r="B7854" t="s">
        <v>19</v>
      </c>
      <c r="C7854">
        <v>1</v>
      </c>
      <c r="D7854">
        <v>5</v>
      </c>
      <c r="E7854">
        <v>5</v>
      </c>
      <c r="F7854" t="s">
        <v>21</v>
      </c>
      <c r="G7854" t="s">
        <v>15</v>
      </c>
      <c r="H7854" s="1">
        <v>45128</v>
      </c>
    </row>
    <row r="7855" spans="1:8" x14ac:dyDescent="0.35">
      <c r="A7855" t="s">
        <v>7874</v>
      </c>
      <c r="C7855">
        <v>3</v>
      </c>
      <c r="D7855">
        <v>3</v>
      </c>
      <c r="E7855">
        <v>9</v>
      </c>
      <c r="F7855" t="s">
        <v>14</v>
      </c>
      <c r="G7855" t="s">
        <v>11</v>
      </c>
    </row>
    <row r="7856" spans="1:8" x14ac:dyDescent="0.35">
      <c r="A7856" t="s">
        <v>7875</v>
      </c>
      <c r="B7856" t="s">
        <v>37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5">
      <c r="A7857" t="s">
        <v>7876</v>
      </c>
      <c r="C7857">
        <v>4</v>
      </c>
      <c r="D7857">
        <v>2</v>
      </c>
      <c r="E7857">
        <v>8</v>
      </c>
      <c r="F7857" t="s">
        <v>21</v>
      </c>
      <c r="G7857" t="s">
        <v>15</v>
      </c>
      <c r="H7857" s="1">
        <v>45029</v>
      </c>
    </row>
    <row r="7858" spans="1:8" x14ac:dyDescent="0.35">
      <c r="A7858" t="s">
        <v>7877</v>
      </c>
      <c r="B7858" t="s">
        <v>37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5">
      <c r="A7859" t="s">
        <v>7878</v>
      </c>
      <c r="B7859" t="s">
        <v>63</v>
      </c>
      <c r="C7859">
        <v>4</v>
      </c>
      <c r="E7859">
        <v>6</v>
      </c>
      <c r="F7859" t="s">
        <v>21</v>
      </c>
      <c r="G7859" t="s">
        <v>11</v>
      </c>
      <c r="H7859" s="1">
        <v>45286</v>
      </c>
    </row>
    <row r="7860" spans="1:8" x14ac:dyDescent="0.35">
      <c r="A7860" t="s">
        <v>7879</v>
      </c>
      <c r="B7860" t="s">
        <v>17</v>
      </c>
      <c r="C7860">
        <v>1</v>
      </c>
      <c r="D7860">
        <v>1</v>
      </c>
      <c r="E7860">
        <v>1</v>
      </c>
    </row>
    <row r="7861" spans="1:8" x14ac:dyDescent="0.35">
      <c r="A7861" t="s">
        <v>7880</v>
      </c>
      <c r="B7861" t="s">
        <v>23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5">
      <c r="A7862" t="s">
        <v>7881</v>
      </c>
      <c r="B7862" t="s">
        <v>26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5">
      <c r="A7863" t="s">
        <v>7882</v>
      </c>
      <c r="B7863" t="s">
        <v>23</v>
      </c>
      <c r="C7863">
        <v>1</v>
      </c>
      <c r="D7863">
        <v>4</v>
      </c>
      <c r="E7863">
        <v>4</v>
      </c>
      <c r="H7863" s="1">
        <v>45135</v>
      </c>
    </row>
    <row r="7864" spans="1:8" x14ac:dyDescent="0.35">
      <c r="A7864" t="s">
        <v>7883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5">
      <c r="A7865" t="s">
        <v>7884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5">
      <c r="A7866" t="s">
        <v>7885</v>
      </c>
      <c r="B7866" t="s">
        <v>63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5">
      <c r="A7867" t="s">
        <v>7886</v>
      </c>
      <c r="B7867" t="s">
        <v>37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5">
      <c r="A7868" t="s">
        <v>7887</v>
      </c>
      <c r="B7868" t="s">
        <v>37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5">
      <c r="A7869" t="s">
        <v>7888</v>
      </c>
      <c r="B7869" t="s">
        <v>26</v>
      </c>
      <c r="C7869">
        <v>3</v>
      </c>
      <c r="D7869">
        <v>4</v>
      </c>
      <c r="E7869">
        <v>12</v>
      </c>
      <c r="G7869" t="s">
        <v>15</v>
      </c>
      <c r="H7869" s="1">
        <v>45280</v>
      </c>
    </row>
    <row r="7870" spans="1:8" x14ac:dyDescent="0.35">
      <c r="A7870" t="s">
        <v>7889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5">
      <c r="A7871" t="s">
        <v>7890</v>
      </c>
      <c r="B7871" t="s">
        <v>37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5">
      <c r="A7872" t="s">
        <v>7891</v>
      </c>
      <c r="B7872" t="s">
        <v>19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5">
      <c r="A7873" t="s">
        <v>7892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5">
      <c r="A7874" t="s">
        <v>7893</v>
      </c>
      <c r="B7874" t="s">
        <v>19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5">
      <c r="A7875" t="s">
        <v>7894</v>
      </c>
      <c r="B7875" t="s">
        <v>37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5">
      <c r="A7876" t="s">
        <v>7895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5">
      <c r="A7877" t="s">
        <v>7896</v>
      </c>
      <c r="B7877" t="s">
        <v>26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5">
      <c r="A7878" t="s">
        <v>7897</v>
      </c>
      <c r="C7878">
        <v>4</v>
      </c>
      <c r="D7878">
        <v>3</v>
      </c>
      <c r="E7878">
        <v>12</v>
      </c>
      <c r="F7878" t="s">
        <v>21</v>
      </c>
      <c r="G7878" t="s">
        <v>11</v>
      </c>
      <c r="H7878" s="1">
        <v>45283</v>
      </c>
    </row>
    <row r="7879" spans="1:8" x14ac:dyDescent="0.35">
      <c r="A7879" t="s">
        <v>7898</v>
      </c>
      <c r="C7879">
        <v>3</v>
      </c>
      <c r="D7879">
        <v>3</v>
      </c>
      <c r="E7879">
        <v>9</v>
      </c>
      <c r="F7879" t="s">
        <v>21</v>
      </c>
      <c r="G7879" t="s">
        <v>11</v>
      </c>
      <c r="H7879" s="1">
        <v>45038</v>
      </c>
    </row>
    <row r="7880" spans="1:8" x14ac:dyDescent="0.35">
      <c r="A7880" t="s">
        <v>7899</v>
      </c>
      <c r="B7880" t="s">
        <v>26</v>
      </c>
      <c r="C7880">
        <v>1</v>
      </c>
      <c r="D7880">
        <v>4</v>
      </c>
      <c r="E7880">
        <v>4</v>
      </c>
      <c r="F7880" t="s">
        <v>10</v>
      </c>
      <c r="G7880" t="s">
        <v>15</v>
      </c>
    </row>
    <row r="7881" spans="1:8" x14ac:dyDescent="0.35">
      <c r="A7881" t="s">
        <v>7900</v>
      </c>
      <c r="B7881" t="s">
        <v>63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5">
      <c r="A7882" t="s">
        <v>7901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5">
      <c r="A7883" t="s">
        <v>7902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5">
      <c r="A7884" t="s">
        <v>7903</v>
      </c>
      <c r="B7884" t="s">
        <v>23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5">
      <c r="A7885" t="s">
        <v>7904</v>
      </c>
      <c r="B7885" t="s">
        <v>37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5">
      <c r="A7886" t="s">
        <v>7905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5">
      <c r="A7887" t="s">
        <v>7906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5">
      <c r="A7888" t="s">
        <v>7907</v>
      </c>
      <c r="B7888" t="s">
        <v>26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5">
      <c r="A7889" t="s">
        <v>7908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5">
      <c r="A7890" t="s">
        <v>7909</v>
      </c>
      <c r="B7890" t="s">
        <v>23</v>
      </c>
      <c r="C7890">
        <v>2</v>
      </c>
      <c r="D7890">
        <v>4</v>
      </c>
      <c r="E7890">
        <v>8</v>
      </c>
      <c r="F7890" t="s">
        <v>21</v>
      </c>
      <c r="G7890" t="s">
        <v>11</v>
      </c>
    </row>
    <row r="7891" spans="1:8" x14ac:dyDescent="0.35">
      <c r="A7891" t="s">
        <v>7910</v>
      </c>
      <c r="B7891" t="s">
        <v>19</v>
      </c>
      <c r="C7891">
        <v>4</v>
      </c>
      <c r="D7891">
        <v>5</v>
      </c>
      <c r="E7891">
        <v>20</v>
      </c>
      <c r="F7891" t="s">
        <v>21</v>
      </c>
      <c r="H7891" s="1">
        <v>45086</v>
      </c>
    </row>
    <row r="7892" spans="1:8" x14ac:dyDescent="0.35">
      <c r="A7892" t="s">
        <v>7911</v>
      </c>
      <c r="B7892" t="s">
        <v>37</v>
      </c>
      <c r="C7892">
        <v>2</v>
      </c>
      <c r="D7892">
        <v>3</v>
      </c>
      <c r="E7892">
        <v>6</v>
      </c>
      <c r="F7892" t="s">
        <v>21</v>
      </c>
      <c r="G7892" t="s">
        <v>15</v>
      </c>
      <c r="H7892" s="1">
        <v>45281</v>
      </c>
    </row>
    <row r="7893" spans="1:8" x14ac:dyDescent="0.35">
      <c r="A7893" t="s">
        <v>7912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5">
      <c r="A7894" t="s">
        <v>7913</v>
      </c>
      <c r="B7894" t="s">
        <v>17</v>
      </c>
      <c r="C7894">
        <v>5</v>
      </c>
      <c r="D7894">
        <v>1</v>
      </c>
      <c r="E7894">
        <v>5</v>
      </c>
      <c r="F7894" t="s">
        <v>21</v>
      </c>
      <c r="G7894" t="s">
        <v>11</v>
      </c>
      <c r="H7894" s="1">
        <v>45022</v>
      </c>
    </row>
    <row r="7895" spans="1:8" x14ac:dyDescent="0.35">
      <c r="A7895" t="s">
        <v>7914</v>
      </c>
      <c r="B7895" t="s">
        <v>63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5">
      <c r="A7896" t="s">
        <v>7915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5">
      <c r="A7897" t="s">
        <v>7916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H7897" s="1">
        <v>45142</v>
      </c>
    </row>
    <row r="7898" spans="1:8" x14ac:dyDescent="0.35">
      <c r="A7898" t="s">
        <v>7917</v>
      </c>
      <c r="B7898" t="s">
        <v>63</v>
      </c>
      <c r="C7898">
        <v>2</v>
      </c>
      <c r="D7898">
        <v>1.5</v>
      </c>
      <c r="E7898">
        <v>3</v>
      </c>
      <c r="F7898" t="s">
        <v>21</v>
      </c>
      <c r="G7898" t="s">
        <v>15</v>
      </c>
      <c r="H7898" s="1">
        <v>45249</v>
      </c>
    </row>
    <row r="7899" spans="1:8" x14ac:dyDescent="0.35">
      <c r="A7899" t="s">
        <v>7918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5">
      <c r="A7900" t="s">
        <v>7919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5">
      <c r="A7901" t="s">
        <v>7920</v>
      </c>
      <c r="B7901" t="s">
        <v>17</v>
      </c>
      <c r="C7901">
        <v>1</v>
      </c>
      <c r="D7901">
        <v>1</v>
      </c>
      <c r="E7901">
        <v>1</v>
      </c>
      <c r="F7901" t="s">
        <v>21</v>
      </c>
      <c r="G7901" t="s">
        <v>15</v>
      </c>
      <c r="H7901" s="1">
        <v>45149</v>
      </c>
    </row>
    <row r="7902" spans="1:8" x14ac:dyDescent="0.35">
      <c r="A7902" t="s">
        <v>7921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5">
      <c r="A7903" t="s">
        <v>7922</v>
      </c>
      <c r="B7903" t="s">
        <v>26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5">
      <c r="A7904" t="s">
        <v>7923</v>
      </c>
      <c r="B7904" t="s">
        <v>19</v>
      </c>
      <c r="C7904">
        <v>1</v>
      </c>
      <c r="D7904">
        <v>5</v>
      </c>
      <c r="E7904">
        <v>5</v>
      </c>
      <c r="H7904" s="1">
        <v>44930</v>
      </c>
    </row>
    <row r="7905" spans="1:8" x14ac:dyDescent="0.35">
      <c r="A7905" t="s">
        <v>7924</v>
      </c>
      <c r="B7905" t="s">
        <v>63</v>
      </c>
      <c r="C7905">
        <v>4</v>
      </c>
      <c r="D7905">
        <v>1.5</v>
      </c>
      <c r="E7905">
        <v>6</v>
      </c>
      <c r="F7905" t="s">
        <v>21</v>
      </c>
    </row>
    <row r="7906" spans="1:8" x14ac:dyDescent="0.35">
      <c r="A7906" t="s">
        <v>7925</v>
      </c>
      <c r="B7906" t="s">
        <v>37</v>
      </c>
      <c r="C7906">
        <v>1</v>
      </c>
      <c r="D7906">
        <v>3</v>
      </c>
      <c r="F7906" t="s">
        <v>10</v>
      </c>
      <c r="H7906" s="1">
        <v>44982</v>
      </c>
    </row>
    <row r="7907" spans="1:8" x14ac:dyDescent="0.35">
      <c r="A7907" t="s">
        <v>7926</v>
      </c>
      <c r="B7907" t="s">
        <v>13</v>
      </c>
      <c r="C7907">
        <v>5</v>
      </c>
      <c r="D7907">
        <v>3</v>
      </c>
      <c r="E7907">
        <v>15</v>
      </c>
      <c r="F7907" t="s">
        <v>21</v>
      </c>
      <c r="H7907" s="1">
        <v>45187</v>
      </c>
    </row>
    <row r="7908" spans="1:8" x14ac:dyDescent="0.35">
      <c r="A7908" t="s">
        <v>7927</v>
      </c>
      <c r="B7908" t="s">
        <v>17</v>
      </c>
      <c r="C7908">
        <v>5</v>
      </c>
      <c r="E7908">
        <v>5</v>
      </c>
      <c r="G7908" t="s">
        <v>11</v>
      </c>
      <c r="H7908" s="1">
        <v>44943</v>
      </c>
    </row>
    <row r="7909" spans="1:8" x14ac:dyDescent="0.35">
      <c r="A7909" t="s">
        <v>7928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5">
      <c r="A7910" t="s">
        <v>7929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5">
      <c r="A7911" t="s">
        <v>7930</v>
      </c>
      <c r="B7911" t="s">
        <v>23</v>
      </c>
      <c r="C7911">
        <v>4</v>
      </c>
      <c r="D7911">
        <v>4</v>
      </c>
      <c r="E7911">
        <v>16</v>
      </c>
      <c r="F7911" t="s">
        <v>21</v>
      </c>
      <c r="H7911" s="1">
        <v>45017</v>
      </c>
    </row>
    <row r="7912" spans="1:8" x14ac:dyDescent="0.35">
      <c r="A7912" t="s">
        <v>7931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5">
      <c r="A7913" t="s">
        <v>7932</v>
      </c>
      <c r="B7913" t="s">
        <v>63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5">
      <c r="A7914" t="s">
        <v>7933</v>
      </c>
      <c r="B7914" t="s">
        <v>63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5">
      <c r="A7915" t="s">
        <v>7934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5">
      <c r="A7916" t="s">
        <v>7935</v>
      </c>
      <c r="B7916" t="s">
        <v>63</v>
      </c>
      <c r="C7916">
        <v>1</v>
      </c>
      <c r="D7916">
        <v>1.5</v>
      </c>
      <c r="E7916">
        <v>1.5</v>
      </c>
      <c r="F7916" t="s">
        <v>21</v>
      </c>
      <c r="G7916" t="s">
        <v>11</v>
      </c>
      <c r="H7916" s="1">
        <v>45055</v>
      </c>
    </row>
    <row r="7917" spans="1:8" x14ac:dyDescent="0.35">
      <c r="A7917" t="s">
        <v>7936</v>
      </c>
      <c r="B7917" t="s">
        <v>23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5">
      <c r="A7918" t="s">
        <v>7937</v>
      </c>
      <c r="B7918" t="s">
        <v>63</v>
      </c>
      <c r="C7918">
        <v>4</v>
      </c>
      <c r="D7918">
        <v>1.5</v>
      </c>
      <c r="E7918">
        <v>6</v>
      </c>
      <c r="F7918" t="s">
        <v>21</v>
      </c>
      <c r="G7918" t="s">
        <v>15</v>
      </c>
      <c r="H7918" s="1">
        <v>45205</v>
      </c>
    </row>
    <row r="7919" spans="1:8" x14ac:dyDescent="0.35">
      <c r="A7919" t="s">
        <v>7938</v>
      </c>
      <c r="B7919" t="s">
        <v>26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5">
      <c r="A7920" t="s">
        <v>7939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5">
      <c r="A7921" t="s">
        <v>7940</v>
      </c>
      <c r="B7921" t="s">
        <v>63</v>
      </c>
      <c r="C7921">
        <v>5</v>
      </c>
      <c r="D7921">
        <v>1.5</v>
      </c>
      <c r="E7921">
        <v>7.5</v>
      </c>
      <c r="H7921" s="1">
        <v>44941</v>
      </c>
    </row>
    <row r="7922" spans="1:8" x14ac:dyDescent="0.35">
      <c r="A7922" t="s">
        <v>7941</v>
      </c>
      <c r="B7922" t="s">
        <v>26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5">
      <c r="A7923" t="s">
        <v>7942</v>
      </c>
      <c r="B7923" t="s">
        <v>19</v>
      </c>
      <c r="C7923">
        <v>2</v>
      </c>
      <c r="E7923">
        <v>10</v>
      </c>
      <c r="F7923" t="s">
        <v>21</v>
      </c>
      <c r="H7923" s="1">
        <v>45219</v>
      </c>
    </row>
    <row r="7924" spans="1:8" x14ac:dyDescent="0.35">
      <c r="A7924" t="s">
        <v>7943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5">
      <c r="A7925" t="s">
        <v>7944</v>
      </c>
      <c r="B7925" t="s">
        <v>19</v>
      </c>
      <c r="C7925">
        <v>4</v>
      </c>
      <c r="D7925">
        <v>5</v>
      </c>
    </row>
    <row r="7926" spans="1:8" x14ac:dyDescent="0.35">
      <c r="A7926" t="s">
        <v>7945</v>
      </c>
      <c r="B7926" t="s">
        <v>23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5">
      <c r="A7927" t="s">
        <v>7946</v>
      </c>
      <c r="B7927" t="s">
        <v>19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5">
      <c r="A7928" t="s">
        <v>7947</v>
      </c>
      <c r="B7928" t="s">
        <v>13</v>
      </c>
      <c r="C7928">
        <v>2</v>
      </c>
      <c r="D7928">
        <v>3</v>
      </c>
      <c r="E7928">
        <v>6</v>
      </c>
      <c r="F7928" t="s">
        <v>21</v>
      </c>
      <c r="H7928" s="1">
        <v>45057</v>
      </c>
    </row>
    <row r="7929" spans="1:8" x14ac:dyDescent="0.35">
      <c r="A7929" t="s">
        <v>7948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5">
      <c r="A7930" t="s">
        <v>7949</v>
      </c>
      <c r="B7930" t="s">
        <v>19</v>
      </c>
      <c r="C7930">
        <v>4</v>
      </c>
      <c r="D7930">
        <v>5</v>
      </c>
      <c r="E7930">
        <v>20</v>
      </c>
      <c r="G7930" t="s">
        <v>11</v>
      </c>
      <c r="H7930" s="1">
        <v>45254</v>
      </c>
    </row>
    <row r="7931" spans="1:8" x14ac:dyDescent="0.35">
      <c r="A7931" t="s">
        <v>7950</v>
      </c>
      <c r="B7931" t="s">
        <v>23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5">
      <c r="A7932" t="s">
        <v>7951</v>
      </c>
      <c r="B7932" t="s">
        <v>37</v>
      </c>
      <c r="C7932">
        <v>5</v>
      </c>
      <c r="D7932">
        <v>3</v>
      </c>
      <c r="E7932">
        <v>15</v>
      </c>
      <c r="F7932" t="s">
        <v>21</v>
      </c>
      <c r="G7932" t="s">
        <v>15</v>
      </c>
      <c r="H7932" s="1">
        <v>45227</v>
      </c>
    </row>
    <row r="7933" spans="1:8" x14ac:dyDescent="0.35">
      <c r="A7933" t="s">
        <v>7952</v>
      </c>
      <c r="B7933" t="s">
        <v>9</v>
      </c>
      <c r="C7933">
        <v>1</v>
      </c>
      <c r="D7933">
        <v>2</v>
      </c>
      <c r="E7933">
        <v>2</v>
      </c>
      <c r="G7933" t="s">
        <v>11</v>
      </c>
      <c r="H7933" s="1">
        <v>45108</v>
      </c>
    </row>
    <row r="7934" spans="1:8" x14ac:dyDescent="0.35">
      <c r="A7934" t="s">
        <v>7953</v>
      </c>
      <c r="B7934" t="s">
        <v>19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5">
      <c r="A7935" t="s">
        <v>7954</v>
      </c>
      <c r="B7935" t="s">
        <v>19</v>
      </c>
      <c r="C7935">
        <v>5</v>
      </c>
      <c r="D7935">
        <v>5</v>
      </c>
      <c r="E7935">
        <v>25</v>
      </c>
      <c r="F7935" t="s">
        <v>21</v>
      </c>
      <c r="G7935" t="s">
        <v>11</v>
      </c>
      <c r="H7935" s="1">
        <v>45124</v>
      </c>
    </row>
    <row r="7936" spans="1:8" x14ac:dyDescent="0.35">
      <c r="A7936" t="s">
        <v>7955</v>
      </c>
      <c r="B7936" t="s">
        <v>26</v>
      </c>
      <c r="C7936">
        <v>3</v>
      </c>
      <c r="D7936">
        <v>4</v>
      </c>
      <c r="E7936">
        <v>12</v>
      </c>
      <c r="F7936" t="s">
        <v>21</v>
      </c>
    </row>
    <row r="7937" spans="1:8" x14ac:dyDescent="0.35">
      <c r="A7937" t="s">
        <v>7956</v>
      </c>
      <c r="B7937" t="s">
        <v>23</v>
      </c>
      <c r="C7937">
        <v>4</v>
      </c>
      <c r="D7937">
        <v>4</v>
      </c>
      <c r="H7937" s="1">
        <v>45100</v>
      </c>
    </row>
    <row r="7938" spans="1:8" x14ac:dyDescent="0.35">
      <c r="A7938" t="s">
        <v>7957</v>
      </c>
      <c r="B7938" t="s">
        <v>23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5">
      <c r="A7939" t="s">
        <v>7958</v>
      </c>
      <c r="B7939" t="s">
        <v>26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5">
      <c r="A7940" t="s">
        <v>7959</v>
      </c>
      <c r="B7940" t="s">
        <v>37</v>
      </c>
      <c r="C7940">
        <v>1</v>
      </c>
      <c r="D7940">
        <v>3</v>
      </c>
      <c r="E7940">
        <v>3</v>
      </c>
      <c r="F7940" t="s">
        <v>14</v>
      </c>
      <c r="G7940" t="s">
        <v>11</v>
      </c>
    </row>
    <row r="7941" spans="1:8" x14ac:dyDescent="0.35">
      <c r="A7941" t="s">
        <v>7960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5">
      <c r="A7942" t="s">
        <v>7961</v>
      </c>
      <c r="B7942" t="s">
        <v>37</v>
      </c>
      <c r="C7942">
        <v>2</v>
      </c>
      <c r="D7942">
        <v>3</v>
      </c>
      <c r="E7942">
        <v>6</v>
      </c>
      <c r="G7942" t="s">
        <v>11</v>
      </c>
      <c r="H7942" s="1">
        <v>45264</v>
      </c>
    </row>
    <row r="7943" spans="1:8" x14ac:dyDescent="0.35">
      <c r="A7943" t="s">
        <v>7962</v>
      </c>
      <c r="B7943" t="s">
        <v>37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5">
      <c r="A7944" t="s">
        <v>7963</v>
      </c>
      <c r="B7944" t="s">
        <v>26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5">
      <c r="A7945" t="s">
        <v>7964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5">
      <c r="A7946" t="s">
        <v>7965</v>
      </c>
      <c r="B7946" t="s">
        <v>19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5">
      <c r="A7947" t="s">
        <v>7966</v>
      </c>
      <c r="B7947" t="s">
        <v>23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5">
      <c r="A7948" t="s">
        <v>7967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5">
      <c r="A7949" t="s">
        <v>7968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5">
      <c r="A7950" t="s">
        <v>7969</v>
      </c>
      <c r="B7950" t="s">
        <v>9</v>
      </c>
      <c r="C7950">
        <v>1</v>
      </c>
      <c r="D7950">
        <v>2</v>
      </c>
      <c r="E7950">
        <v>2</v>
      </c>
      <c r="H7950" s="1">
        <v>45012</v>
      </c>
    </row>
    <row r="7951" spans="1:8" x14ac:dyDescent="0.35">
      <c r="A7951" t="s">
        <v>7970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5">
      <c r="A7952" t="s">
        <v>7971</v>
      </c>
      <c r="B7952" t="s">
        <v>63</v>
      </c>
      <c r="C7952">
        <v>2</v>
      </c>
      <c r="D7952">
        <v>1.5</v>
      </c>
      <c r="E7952">
        <v>3</v>
      </c>
      <c r="H7952" s="1">
        <v>45154</v>
      </c>
    </row>
    <row r="7953" spans="1:8" x14ac:dyDescent="0.35">
      <c r="A7953" t="s">
        <v>7972</v>
      </c>
      <c r="D7953">
        <v>4</v>
      </c>
      <c r="E7953">
        <v>12</v>
      </c>
      <c r="F7953" t="s">
        <v>21</v>
      </c>
      <c r="H7953" s="1">
        <v>45173</v>
      </c>
    </row>
    <row r="7954" spans="1:8" x14ac:dyDescent="0.35">
      <c r="A7954" t="s">
        <v>7973</v>
      </c>
      <c r="B7954" t="s">
        <v>63</v>
      </c>
      <c r="C7954">
        <v>5</v>
      </c>
      <c r="D7954">
        <v>1.5</v>
      </c>
      <c r="E7954">
        <v>7.5</v>
      </c>
      <c r="H7954" s="1">
        <v>45000</v>
      </c>
    </row>
    <row r="7955" spans="1:8" x14ac:dyDescent="0.35">
      <c r="A7955" t="s">
        <v>7974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5">
      <c r="A7956" t="s">
        <v>7975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5">
      <c r="A7957" t="s">
        <v>7976</v>
      </c>
      <c r="B7957" t="s">
        <v>37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5">
      <c r="A7958" t="s">
        <v>7977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H7958" s="1">
        <v>45051</v>
      </c>
    </row>
    <row r="7959" spans="1:8" x14ac:dyDescent="0.35">
      <c r="A7959" t="s">
        <v>7978</v>
      </c>
      <c r="B7959" t="s">
        <v>19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5">
      <c r="A7960" t="s">
        <v>7979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5">
      <c r="A7961" t="s">
        <v>7980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5">
      <c r="A7962" t="s">
        <v>7981</v>
      </c>
      <c r="B7962" t="s">
        <v>63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5">
      <c r="A7963" t="s">
        <v>7982</v>
      </c>
      <c r="B7963" t="s">
        <v>26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5">
      <c r="A7964" t="s">
        <v>7983</v>
      </c>
      <c r="B7964" t="s">
        <v>37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5">
      <c r="A7965" t="s">
        <v>7984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5">
      <c r="A7966" t="s">
        <v>7985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5">
      <c r="A7967" t="s">
        <v>7986</v>
      </c>
      <c r="B7967" t="s">
        <v>63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5">
      <c r="A7968" t="s">
        <v>7987</v>
      </c>
      <c r="B7968" t="s">
        <v>26</v>
      </c>
      <c r="C7968">
        <v>4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5">
      <c r="A7969" t="s">
        <v>7988</v>
      </c>
      <c r="B7969" t="s">
        <v>9</v>
      </c>
      <c r="C7969">
        <v>5</v>
      </c>
      <c r="D7969">
        <v>2</v>
      </c>
      <c r="E7969">
        <v>10</v>
      </c>
      <c r="H7969" s="1">
        <v>45045</v>
      </c>
    </row>
    <row r="7970" spans="1:8" x14ac:dyDescent="0.35">
      <c r="A7970" t="s">
        <v>7989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5">
      <c r="A7971" t="s">
        <v>7990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5">
      <c r="A7972" t="s">
        <v>7991</v>
      </c>
      <c r="B7972" t="s">
        <v>17</v>
      </c>
      <c r="C7972">
        <v>5</v>
      </c>
      <c r="D7972">
        <v>1</v>
      </c>
      <c r="E7972">
        <v>5</v>
      </c>
      <c r="F7972" t="s">
        <v>21</v>
      </c>
      <c r="H7972" s="1">
        <v>45233</v>
      </c>
    </row>
    <row r="7973" spans="1:8" x14ac:dyDescent="0.35">
      <c r="A7973" t="s">
        <v>7992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5">
      <c r="A7974" t="s">
        <v>7993</v>
      </c>
      <c r="B7974" t="s">
        <v>37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5">
      <c r="A7975" t="s">
        <v>7994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5">
      <c r="A7976" t="s">
        <v>7995</v>
      </c>
      <c r="B7976" t="s">
        <v>26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5">
      <c r="A7977" t="s">
        <v>7996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5">
      <c r="A7978" t="s">
        <v>7997</v>
      </c>
      <c r="B7978" t="s">
        <v>37</v>
      </c>
      <c r="C7978">
        <v>5</v>
      </c>
      <c r="D7978">
        <v>3</v>
      </c>
      <c r="E7978">
        <v>15</v>
      </c>
      <c r="F7978" t="s">
        <v>21</v>
      </c>
      <c r="H7978" s="1">
        <v>45265</v>
      </c>
    </row>
    <row r="7979" spans="1:8" x14ac:dyDescent="0.35">
      <c r="A7979" t="s">
        <v>7998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5">
      <c r="A7980" t="s">
        <v>7999</v>
      </c>
      <c r="B7980" t="s">
        <v>26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5">
      <c r="A7981" t="s">
        <v>8000</v>
      </c>
      <c r="B7981" t="s">
        <v>19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5">
      <c r="A7982" t="s">
        <v>8001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5">
      <c r="A7983" t="s">
        <v>8002</v>
      </c>
      <c r="B7983" t="s">
        <v>23</v>
      </c>
      <c r="C7983">
        <v>1</v>
      </c>
      <c r="D7983">
        <v>4</v>
      </c>
      <c r="E7983">
        <v>4</v>
      </c>
      <c r="H7983" s="1">
        <v>45078</v>
      </c>
    </row>
    <row r="7984" spans="1:8" x14ac:dyDescent="0.35">
      <c r="A7984" t="s">
        <v>8003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5">
      <c r="A7985" t="s">
        <v>8004</v>
      </c>
      <c r="B7985" t="s">
        <v>26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5">
      <c r="A7986" t="s">
        <v>8005</v>
      </c>
      <c r="B7986" t="s">
        <v>37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5">
      <c r="A7987" t="s">
        <v>8006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H7987" s="1">
        <v>45011</v>
      </c>
    </row>
    <row r="7988" spans="1:8" x14ac:dyDescent="0.35">
      <c r="A7988" t="s">
        <v>8007</v>
      </c>
      <c r="B7988" t="s">
        <v>37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5">
      <c r="A7989" t="s">
        <v>8008</v>
      </c>
      <c r="B7989" t="s">
        <v>37</v>
      </c>
      <c r="C7989">
        <v>4</v>
      </c>
      <c r="E7989">
        <v>12</v>
      </c>
      <c r="F7989" t="s">
        <v>14</v>
      </c>
      <c r="H7989" s="1">
        <v>44953</v>
      </c>
    </row>
    <row r="7990" spans="1:8" x14ac:dyDescent="0.35">
      <c r="A7990" t="s">
        <v>8009</v>
      </c>
      <c r="B7990" t="s">
        <v>63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5">
      <c r="A7991" t="s">
        <v>8010</v>
      </c>
      <c r="B7991" t="s">
        <v>26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5">
      <c r="A7992" t="s">
        <v>8011</v>
      </c>
      <c r="B7992" t="s">
        <v>17</v>
      </c>
      <c r="C7992">
        <v>3</v>
      </c>
      <c r="D7992">
        <v>1</v>
      </c>
      <c r="E7992">
        <v>3</v>
      </c>
      <c r="G7992" t="s">
        <v>11</v>
      </c>
      <c r="H7992" s="1">
        <v>45078</v>
      </c>
    </row>
    <row r="7993" spans="1:8" x14ac:dyDescent="0.35">
      <c r="A7993" t="s">
        <v>8012</v>
      </c>
      <c r="B7993" t="s">
        <v>19</v>
      </c>
      <c r="C7993">
        <v>2</v>
      </c>
      <c r="E7993">
        <v>10</v>
      </c>
      <c r="F7993" t="s">
        <v>14</v>
      </c>
      <c r="H7993" s="1">
        <v>45214</v>
      </c>
    </row>
    <row r="7994" spans="1:8" x14ac:dyDescent="0.35">
      <c r="A7994" t="s">
        <v>8013</v>
      </c>
      <c r="B7994" t="s">
        <v>37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5">
      <c r="A7995" t="s">
        <v>8014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5">
      <c r="A7996" t="s">
        <v>8015</v>
      </c>
      <c r="B7996" t="s">
        <v>23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5">
      <c r="A7997" t="s">
        <v>8016</v>
      </c>
      <c r="B7997" t="s">
        <v>23</v>
      </c>
      <c r="C7997">
        <v>3</v>
      </c>
      <c r="D7997">
        <v>4</v>
      </c>
      <c r="E7997">
        <v>12</v>
      </c>
      <c r="F7997" t="s">
        <v>21</v>
      </c>
      <c r="H7997" s="1">
        <v>45101</v>
      </c>
    </row>
    <row r="7998" spans="1:8" x14ac:dyDescent="0.35">
      <c r="A7998" t="s">
        <v>8017</v>
      </c>
      <c r="B7998" t="s">
        <v>37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5">
      <c r="A7999" t="s">
        <v>8018</v>
      </c>
      <c r="B7999" t="s">
        <v>37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5">
      <c r="A8000" t="s">
        <v>8019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5">
      <c r="A8001" t="s">
        <v>8020</v>
      </c>
      <c r="B8001" t="s">
        <v>37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5">
      <c r="A8002" t="s">
        <v>8021</v>
      </c>
      <c r="B8002" t="s">
        <v>37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5">
      <c r="A8003" t="s">
        <v>8022</v>
      </c>
      <c r="B8003" t="s">
        <v>63</v>
      </c>
      <c r="C8003">
        <v>5</v>
      </c>
      <c r="D8003">
        <v>1.5</v>
      </c>
      <c r="E8003" s="2">
        <f>Table1[[#This Row],[Quantity]]*Table1[[#This Row],[Price Per Unit]]</f>
        <v>7.5</v>
      </c>
      <c r="H8003" s="1">
        <v>44963</v>
      </c>
    </row>
    <row r="8004" spans="1:8" x14ac:dyDescent="0.35">
      <c r="A8004" t="s">
        <v>8023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5">
      <c r="A8005" t="s">
        <v>8024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5">
      <c r="A8006" t="s">
        <v>8025</v>
      </c>
      <c r="B8006" t="s">
        <v>13</v>
      </c>
      <c r="C8006">
        <v>3</v>
      </c>
      <c r="D8006">
        <v>3</v>
      </c>
      <c r="E8006">
        <v>9</v>
      </c>
      <c r="H8006" s="1">
        <v>45101</v>
      </c>
    </row>
    <row r="8007" spans="1:8" x14ac:dyDescent="0.35">
      <c r="A8007" t="s">
        <v>8026</v>
      </c>
      <c r="B8007" t="s">
        <v>9</v>
      </c>
      <c r="C8007">
        <v>4</v>
      </c>
      <c r="D8007">
        <v>2</v>
      </c>
      <c r="E8007">
        <v>8</v>
      </c>
      <c r="F8007" t="s">
        <v>21</v>
      </c>
      <c r="G8007" t="s">
        <v>11</v>
      </c>
      <c r="H8007" s="1">
        <v>45109</v>
      </c>
    </row>
    <row r="8008" spans="1:8" x14ac:dyDescent="0.35">
      <c r="A8008" t="s">
        <v>8027</v>
      </c>
      <c r="B8008" t="s">
        <v>23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5">
      <c r="A8009" t="s">
        <v>8028</v>
      </c>
      <c r="B8009" t="s">
        <v>17</v>
      </c>
      <c r="C8009">
        <v>1</v>
      </c>
      <c r="D8009">
        <v>1</v>
      </c>
      <c r="E8009">
        <v>1</v>
      </c>
      <c r="G8009" t="s">
        <v>15</v>
      </c>
      <c r="H8009" s="1">
        <v>44959</v>
      </c>
    </row>
    <row r="8010" spans="1:8" x14ac:dyDescent="0.35">
      <c r="A8010" t="s">
        <v>8029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5">
      <c r="A8011" t="s">
        <v>8030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5">
      <c r="A8012" t="s">
        <v>8031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5">
      <c r="A8013" t="s">
        <v>8032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5">
      <c r="A8014" t="s">
        <v>8033</v>
      </c>
      <c r="B8014" t="s">
        <v>26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5">
      <c r="A8015" t="s">
        <v>8034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5">
      <c r="A8016" t="s">
        <v>8035</v>
      </c>
      <c r="B8016" t="s">
        <v>17</v>
      </c>
      <c r="C8016">
        <v>2</v>
      </c>
      <c r="E8016">
        <v>2</v>
      </c>
      <c r="F8016" t="s">
        <v>21</v>
      </c>
      <c r="H8016" s="1">
        <v>45228</v>
      </c>
    </row>
    <row r="8017" spans="1:8" x14ac:dyDescent="0.35">
      <c r="A8017" t="s">
        <v>8036</v>
      </c>
      <c r="B8017" t="s">
        <v>37</v>
      </c>
      <c r="C8017">
        <v>1</v>
      </c>
      <c r="D8017">
        <v>3</v>
      </c>
      <c r="E8017">
        <v>3</v>
      </c>
      <c r="F8017" t="s">
        <v>21</v>
      </c>
      <c r="G8017" t="s">
        <v>11</v>
      </c>
      <c r="H8017" s="1">
        <v>44927</v>
      </c>
    </row>
    <row r="8018" spans="1:8" x14ac:dyDescent="0.35">
      <c r="A8018" t="s">
        <v>8037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5">
      <c r="A8019" t="s">
        <v>8038</v>
      </c>
      <c r="B8019" t="s">
        <v>19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5">
      <c r="A8020" t="s">
        <v>8039</v>
      </c>
      <c r="B8020" t="s">
        <v>19</v>
      </c>
      <c r="C8020">
        <v>4</v>
      </c>
      <c r="D8020">
        <v>5</v>
      </c>
      <c r="E8020">
        <v>20</v>
      </c>
      <c r="F8020" t="s">
        <v>21</v>
      </c>
      <c r="H8020" s="1">
        <v>45289</v>
      </c>
    </row>
    <row r="8021" spans="1:8" x14ac:dyDescent="0.35">
      <c r="A8021" t="s">
        <v>8040</v>
      </c>
      <c r="B8021" t="s">
        <v>63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5">
      <c r="A8022" t="s">
        <v>8041</v>
      </c>
      <c r="B8022" t="s">
        <v>17</v>
      </c>
      <c r="C8022">
        <v>3</v>
      </c>
      <c r="D8022">
        <v>1</v>
      </c>
      <c r="E8022">
        <v>3</v>
      </c>
      <c r="F8022" t="s">
        <v>21</v>
      </c>
      <c r="G8022" t="s">
        <v>11</v>
      </c>
      <c r="H8022" s="1">
        <v>45156</v>
      </c>
    </row>
    <row r="8023" spans="1:8" x14ac:dyDescent="0.35">
      <c r="A8023" t="s">
        <v>8042</v>
      </c>
      <c r="B8023" t="s">
        <v>19</v>
      </c>
      <c r="D8023">
        <v>5</v>
      </c>
      <c r="G8023" t="s">
        <v>15</v>
      </c>
      <c r="H8023" s="1">
        <v>45055</v>
      </c>
    </row>
    <row r="8024" spans="1:8" x14ac:dyDescent="0.35">
      <c r="A8024" t="s">
        <v>8043</v>
      </c>
      <c r="B8024" t="s">
        <v>19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5">
      <c r="A8025" t="s">
        <v>8044</v>
      </c>
      <c r="B8025" t="s">
        <v>23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5">
      <c r="A8026" t="s">
        <v>8045</v>
      </c>
      <c r="B8026" t="s">
        <v>26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5">
      <c r="A8027" t="s">
        <v>8046</v>
      </c>
      <c r="B8027" t="s">
        <v>19</v>
      </c>
      <c r="C8027">
        <v>1</v>
      </c>
      <c r="D8027">
        <v>5</v>
      </c>
      <c r="E8027">
        <v>5</v>
      </c>
      <c r="F8027" t="s">
        <v>21</v>
      </c>
      <c r="G8027" t="s">
        <v>11</v>
      </c>
      <c r="H8027" s="1">
        <v>45256</v>
      </c>
    </row>
    <row r="8028" spans="1:8" x14ac:dyDescent="0.35">
      <c r="A8028" t="s">
        <v>8047</v>
      </c>
      <c r="B8028" t="s">
        <v>13</v>
      </c>
      <c r="C8028">
        <v>3</v>
      </c>
      <c r="D8028">
        <v>3</v>
      </c>
      <c r="E8028">
        <v>9</v>
      </c>
      <c r="F8028" t="s">
        <v>21</v>
      </c>
      <c r="G8028" t="s">
        <v>11</v>
      </c>
      <c r="H8028" s="1">
        <v>45106</v>
      </c>
    </row>
    <row r="8029" spans="1:8" x14ac:dyDescent="0.35">
      <c r="A8029" t="s">
        <v>8048</v>
      </c>
      <c r="B8029" t="s">
        <v>19</v>
      </c>
      <c r="C8029">
        <v>2</v>
      </c>
      <c r="D8029">
        <v>5</v>
      </c>
      <c r="E8029">
        <v>10</v>
      </c>
      <c r="F8029" t="s">
        <v>14</v>
      </c>
      <c r="G8029" t="s">
        <v>11</v>
      </c>
    </row>
    <row r="8030" spans="1:8" x14ac:dyDescent="0.35">
      <c r="A8030" t="s">
        <v>8049</v>
      </c>
      <c r="B8030" t="s">
        <v>19</v>
      </c>
      <c r="C8030">
        <v>1</v>
      </c>
      <c r="D8030">
        <v>5</v>
      </c>
      <c r="E8030">
        <v>5</v>
      </c>
      <c r="F8030" t="s">
        <v>10</v>
      </c>
      <c r="H8030" s="1">
        <v>45135</v>
      </c>
    </row>
    <row r="8031" spans="1:8" x14ac:dyDescent="0.35">
      <c r="A8031" t="s">
        <v>8050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H8031" s="1">
        <v>45214</v>
      </c>
    </row>
    <row r="8032" spans="1:8" x14ac:dyDescent="0.35">
      <c r="A8032" t="s">
        <v>8051</v>
      </c>
      <c r="B8032" t="s">
        <v>37</v>
      </c>
      <c r="D8032">
        <v>3</v>
      </c>
      <c r="E8032">
        <v>12</v>
      </c>
      <c r="H8032" s="1">
        <v>45155</v>
      </c>
    </row>
    <row r="8033" spans="1:8" x14ac:dyDescent="0.35">
      <c r="A8033" t="s">
        <v>8052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5">
      <c r="A8034" t="s">
        <v>8053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5">
      <c r="A8035" t="s">
        <v>8054</v>
      </c>
      <c r="B8035" t="s">
        <v>23</v>
      </c>
      <c r="C8035">
        <v>2</v>
      </c>
      <c r="D8035">
        <v>4</v>
      </c>
      <c r="E8035" s="2">
        <f>Table1[[#This Row],[Quantity]]*Table1[[#This Row],[Price Per Unit]]</f>
        <v>8</v>
      </c>
      <c r="F8035" t="s">
        <v>21</v>
      </c>
      <c r="H8035" s="1">
        <v>45191</v>
      </c>
    </row>
    <row r="8036" spans="1:8" x14ac:dyDescent="0.35">
      <c r="A8036" t="s">
        <v>8055</v>
      </c>
      <c r="B8036" t="s">
        <v>63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5">
      <c r="A8037" t="s">
        <v>8056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5">
      <c r="A8038" t="s">
        <v>8057</v>
      </c>
      <c r="B8038" t="s">
        <v>19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5">
      <c r="A8039" t="s">
        <v>8058</v>
      </c>
      <c r="B8039" t="s">
        <v>17</v>
      </c>
      <c r="C8039">
        <v>3</v>
      </c>
      <c r="D8039">
        <v>1</v>
      </c>
      <c r="E8039">
        <v>3</v>
      </c>
      <c r="F8039" t="s">
        <v>21</v>
      </c>
      <c r="G8039" t="s">
        <v>15</v>
      </c>
      <c r="H8039" s="1">
        <v>45074</v>
      </c>
    </row>
    <row r="8040" spans="1:8" x14ac:dyDescent="0.35">
      <c r="A8040" t="s">
        <v>8059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H8040" s="1">
        <v>45049</v>
      </c>
    </row>
    <row r="8041" spans="1:8" x14ac:dyDescent="0.35">
      <c r="A8041" t="s">
        <v>8060</v>
      </c>
      <c r="B8041" t="s">
        <v>9</v>
      </c>
      <c r="C8041">
        <v>1</v>
      </c>
      <c r="D8041">
        <v>2</v>
      </c>
      <c r="E8041">
        <v>2</v>
      </c>
      <c r="G8041" t="s">
        <v>11</v>
      </c>
    </row>
    <row r="8042" spans="1:8" x14ac:dyDescent="0.35">
      <c r="A8042" t="s">
        <v>8061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5">
      <c r="A8043" t="s">
        <v>8062</v>
      </c>
      <c r="B8043" t="s">
        <v>23</v>
      </c>
      <c r="C8043">
        <v>1</v>
      </c>
      <c r="D8043">
        <v>4</v>
      </c>
      <c r="E8043">
        <v>4</v>
      </c>
      <c r="H8043" s="1">
        <v>45264</v>
      </c>
    </row>
    <row r="8044" spans="1:8" x14ac:dyDescent="0.35">
      <c r="A8044" t="s">
        <v>8063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5">
      <c r="A8045" t="s">
        <v>8064</v>
      </c>
      <c r="B8045" t="s">
        <v>26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5">
      <c r="A8046" t="s">
        <v>8065</v>
      </c>
      <c r="B8046" t="s">
        <v>19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5">
      <c r="A8047" t="s">
        <v>8066</v>
      </c>
      <c r="B8047" t="s">
        <v>63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5">
      <c r="A8048" t="s">
        <v>8067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5">
      <c r="A8049" t="s">
        <v>8068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5">
      <c r="A8050" t="s">
        <v>8069</v>
      </c>
      <c r="B8050" t="s">
        <v>26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5">
      <c r="A8051" t="s">
        <v>8070</v>
      </c>
      <c r="B8051" t="s">
        <v>13</v>
      </c>
      <c r="D8051">
        <v>3</v>
      </c>
      <c r="E8051">
        <v>9</v>
      </c>
      <c r="F8051" t="s">
        <v>21</v>
      </c>
      <c r="G8051" t="s">
        <v>15</v>
      </c>
      <c r="H8051" s="1">
        <v>45009</v>
      </c>
    </row>
    <row r="8052" spans="1:8" x14ac:dyDescent="0.35">
      <c r="A8052" t="s">
        <v>8071</v>
      </c>
      <c r="B8052" t="s">
        <v>19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5">
      <c r="A8053" t="s">
        <v>8072</v>
      </c>
      <c r="B8053" t="s">
        <v>37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5">
      <c r="A8054" t="s">
        <v>8073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5">
      <c r="A8055" t="s">
        <v>8074</v>
      </c>
      <c r="B8055" t="s">
        <v>19</v>
      </c>
      <c r="C8055">
        <v>4</v>
      </c>
      <c r="D8055">
        <v>5</v>
      </c>
      <c r="E8055">
        <v>20</v>
      </c>
      <c r="F8055" t="s">
        <v>21</v>
      </c>
      <c r="H8055" s="1">
        <v>45030</v>
      </c>
    </row>
    <row r="8056" spans="1:8" x14ac:dyDescent="0.35">
      <c r="A8056" t="s">
        <v>8075</v>
      </c>
      <c r="B8056" t="s">
        <v>26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5">
      <c r="A8057" t="s">
        <v>8076</v>
      </c>
      <c r="B8057" t="s">
        <v>23</v>
      </c>
      <c r="C8057">
        <v>3</v>
      </c>
      <c r="D8057">
        <v>4</v>
      </c>
      <c r="E8057">
        <v>12</v>
      </c>
      <c r="F8057" t="s">
        <v>21</v>
      </c>
      <c r="G8057" t="s">
        <v>11</v>
      </c>
      <c r="H8057" s="1">
        <v>45282</v>
      </c>
    </row>
    <row r="8058" spans="1:8" x14ac:dyDescent="0.35">
      <c r="A8058" t="s">
        <v>8077</v>
      </c>
      <c r="B8058" t="s">
        <v>37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5">
      <c r="A8059" t="s">
        <v>8078</v>
      </c>
      <c r="B8059" t="s">
        <v>13</v>
      </c>
      <c r="C8059">
        <v>1</v>
      </c>
      <c r="D8059">
        <v>3</v>
      </c>
      <c r="E8059">
        <v>3</v>
      </c>
      <c r="F8059" t="s">
        <v>21</v>
      </c>
      <c r="H8059" s="1">
        <v>45135</v>
      </c>
    </row>
    <row r="8060" spans="1:8" x14ac:dyDescent="0.35">
      <c r="A8060" t="s">
        <v>8079</v>
      </c>
      <c r="B8060" t="s">
        <v>37</v>
      </c>
      <c r="C8060">
        <v>1</v>
      </c>
      <c r="E8060">
        <v>3</v>
      </c>
      <c r="F8060" t="s">
        <v>10</v>
      </c>
      <c r="H8060" s="1">
        <v>44969</v>
      </c>
    </row>
    <row r="8061" spans="1:8" x14ac:dyDescent="0.35">
      <c r="A8061" t="s">
        <v>8080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5">
      <c r="A8062" t="s">
        <v>8081</v>
      </c>
      <c r="B8062" t="s">
        <v>23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5">
      <c r="A8063" t="s">
        <v>8082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5">
      <c r="A8064" t="s">
        <v>8083</v>
      </c>
      <c r="B8064" t="s">
        <v>19</v>
      </c>
      <c r="C8064">
        <v>3</v>
      </c>
      <c r="D8064">
        <v>5</v>
      </c>
      <c r="E8064">
        <v>15</v>
      </c>
      <c r="G8064" t="s">
        <v>11</v>
      </c>
      <c r="H8064" s="1">
        <v>44972</v>
      </c>
    </row>
    <row r="8065" spans="1:8" x14ac:dyDescent="0.35">
      <c r="A8065" t="s">
        <v>8084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5">
      <c r="A8066" t="s">
        <v>8085</v>
      </c>
      <c r="B8066" t="s">
        <v>37</v>
      </c>
      <c r="C8066">
        <v>4</v>
      </c>
      <c r="D8066">
        <v>3</v>
      </c>
      <c r="E8066">
        <v>12</v>
      </c>
      <c r="F8066" t="s">
        <v>14</v>
      </c>
      <c r="G8066" t="s">
        <v>11</v>
      </c>
    </row>
    <row r="8067" spans="1:8" x14ac:dyDescent="0.35">
      <c r="A8067" t="s">
        <v>8086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5">
      <c r="A8068" t="s">
        <v>8087</v>
      </c>
      <c r="B8068" t="s">
        <v>26</v>
      </c>
      <c r="C8068">
        <v>4</v>
      </c>
      <c r="D8068">
        <v>4</v>
      </c>
      <c r="E8068" s="2">
        <f>Table1[[#This Row],[Quantity]]*Table1[[#This Row],[Price Per Unit]]</f>
        <v>16</v>
      </c>
      <c r="G8068" t="s">
        <v>15</v>
      </c>
      <c r="H8068" s="1">
        <v>45013</v>
      </c>
    </row>
    <row r="8069" spans="1:8" x14ac:dyDescent="0.35">
      <c r="A8069" t="s">
        <v>8088</v>
      </c>
      <c r="B8069" t="s">
        <v>13</v>
      </c>
      <c r="C8069">
        <v>1</v>
      </c>
      <c r="E8069">
        <v>3</v>
      </c>
      <c r="H8069" s="1">
        <v>45186</v>
      </c>
    </row>
    <row r="8070" spans="1:8" x14ac:dyDescent="0.35">
      <c r="A8070" t="s">
        <v>8089</v>
      </c>
      <c r="C8070">
        <v>3</v>
      </c>
      <c r="D8070">
        <v>5</v>
      </c>
      <c r="E8070">
        <v>15</v>
      </c>
      <c r="F8070" t="s">
        <v>21</v>
      </c>
    </row>
    <row r="8071" spans="1:8" x14ac:dyDescent="0.35">
      <c r="A8071" t="s">
        <v>8090</v>
      </c>
      <c r="B8071" t="s">
        <v>26</v>
      </c>
      <c r="C8071">
        <v>2</v>
      </c>
      <c r="D8071">
        <v>4</v>
      </c>
      <c r="H8071" s="1">
        <v>44976</v>
      </c>
    </row>
    <row r="8072" spans="1:8" x14ac:dyDescent="0.35">
      <c r="A8072" t="s">
        <v>8091</v>
      </c>
      <c r="B8072" t="s">
        <v>17</v>
      </c>
      <c r="C8072">
        <v>4</v>
      </c>
      <c r="D8072">
        <v>1</v>
      </c>
      <c r="E8072">
        <v>4</v>
      </c>
      <c r="H8072" s="1">
        <v>44930</v>
      </c>
    </row>
    <row r="8073" spans="1:8" x14ac:dyDescent="0.35">
      <c r="A8073" t="s">
        <v>8092</v>
      </c>
      <c r="B8073" t="s">
        <v>13</v>
      </c>
      <c r="C8073">
        <v>5</v>
      </c>
      <c r="E8073">
        <v>15</v>
      </c>
      <c r="F8073" t="s">
        <v>21</v>
      </c>
      <c r="G8073" t="s">
        <v>11</v>
      </c>
      <c r="H8073" s="1">
        <v>45080</v>
      </c>
    </row>
    <row r="8074" spans="1:8" x14ac:dyDescent="0.35">
      <c r="A8074" t="s">
        <v>8093</v>
      </c>
      <c r="B8074" t="s">
        <v>19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5">
      <c r="A8075" t="s">
        <v>8094</v>
      </c>
      <c r="B8075" t="s">
        <v>37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5">
      <c r="A8076" t="s">
        <v>8095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5">
      <c r="A8077" t="s">
        <v>8096</v>
      </c>
      <c r="B8077" t="s">
        <v>13</v>
      </c>
      <c r="C8077">
        <v>5</v>
      </c>
      <c r="D8077">
        <v>3</v>
      </c>
      <c r="E8077">
        <v>15</v>
      </c>
      <c r="F8077" t="s">
        <v>21</v>
      </c>
      <c r="G8077" t="s">
        <v>15</v>
      </c>
      <c r="H8077" s="1">
        <v>45091</v>
      </c>
    </row>
    <row r="8078" spans="1:8" x14ac:dyDescent="0.35">
      <c r="A8078" t="s">
        <v>8097</v>
      </c>
      <c r="B8078" t="s">
        <v>63</v>
      </c>
      <c r="C8078">
        <v>1</v>
      </c>
      <c r="D8078">
        <v>1.5</v>
      </c>
      <c r="E8078">
        <v>1.5</v>
      </c>
      <c r="F8078" t="s">
        <v>21</v>
      </c>
      <c r="H8078" s="1">
        <v>45277</v>
      </c>
    </row>
    <row r="8079" spans="1:8" x14ac:dyDescent="0.35">
      <c r="A8079" t="s">
        <v>8098</v>
      </c>
      <c r="B8079" t="s">
        <v>37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5">
      <c r="A8080" t="s">
        <v>8099</v>
      </c>
      <c r="B8080" t="s">
        <v>9</v>
      </c>
      <c r="C8080">
        <v>2</v>
      </c>
      <c r="E8080">
        <v>4</v>
      </c>
      <c r="F8080" t="s">
        <v>21</v>
      </c>
      <c r="G8080" t="s">
        <v>11</v>
      </c>
      <c r="H8080" s="1">
        <v>45009</v>
      </c>
    </row>
    <row r="8081" spans="1:8" x14ac:dyDescent="0.35">
      <c r="A8081" t="s">
        <v>8100</v>
      </c>
      <c r="B8081" t="s">
        <v>37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5">
      <c r="A8082" t="s">
        <v>8101</v>
      </c>
      <c r="B8082" t="s">
        <v>23</v>
      </c>
      <c r="C8082">
        <v>2</v>
      </c>
      <c r="D8082">
        <v>4</v>
      </c>
      <c r="E8082">
        <v>8</v>
      </c>
      <c r="F8082" t="s">
        <v>21</v>
      </c>
      <c r="H8082" s="1">
        <v>45263</v>
      </c>
    </row>
    <row r="8083" spans="1:8" x14ac:dyDescent="0.35">
      <c r="A8083" t="s">
        <v>8102</v>
      </c>
      <c r="B8083" t="s">
        <v>17</v>
      </c>
      <c r="C8083">
        <v>2</v>
      </c>
      <c r="D8083">
        <v>1</v>
      </c>
      <c r="E8083">
        <v>2</v>
      </c>
      <c r="F8083" t="s">
        <v>21</v>
      </c>
      <c r="H8083" s="1">
        <v>45020</v>
      </c>
    </row>
    <row r="8084" spans="1:8" x14ac:dyDescent="0.35">
      <c r="A8084" t="s">
        <v>8103</v>
      </c>
      <c r="B8084" t="s">
        <v>37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5">
      <c r="A8085" t="s">
        <v>8104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5">
      <c r="A8086" t="s">
        <v>8105</v>
      </c>
      <c r="C8086">
        <v>4</v>
      </c>
      <c r="D8086">
        <v>1.5</v>
      </c>
      <c r="E8086">
        <v>6</v>
      </c>
      <c r="F8086" t="s">
        <v>10</v>
      </c>
    </row>
    <row r="8087" spans="1:8" x14ac:dyDescent="0.35">
      <c r="A8087" t="s">
        <v>8106</v>
      </c>
      <c r="B8087" t="s">
        <v>37</v>
      </c>
      <c r="C8087">
        <v>2</v>
      </c>
      <c r="D8087">
        <v>3</v>
      </c>
      <c r="E8087">
        <v>6</v>
      </c>
      <c r="F8087" t="s">
        <v>21</v>
      </c>
      <c r="G8087" t="s">
        <v>11</v>
      </c>
      <c r="H8087" s="1">
        <v>45169</v>
      </c>
    </row>
    <row r="8088" spans="1:8" x14ac:dyDescent="0.35">
      <c r="A8088" t="s">
        <v>8107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5">
      <c r="A8089" t="s">
        <v>8108</v>
      </c>
      <c r="B8089" t="s">
        <v>23</v>
      </c>
      <c r="C8089">
        <v>4</v>
      </c>
      <c r="D8089">
        <v>4</v>
      </c>
      <c r="G8089" t="s">
        <v>15</v>
      </c>
      <c r="H8089" s="1">
        <v>45250</v>
      </c>
    </row>
    <row r="8090" spans="1:8" x14ac:dyDescent="0.35">
      <c r="A8090" t="s">
        <v>8109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5">
      <c r="A8091" t="s">
        <v>8110</v>
      </c>
      <c r="C8091">
        <v>3</v>
      </c>
      <c r="D8091">
        <v>2</v>
      </c>
      <c r="E8091">
        <v>6</v>
      </c>
      <c r="F8091" t="s">
        <v>21</v>
      </c>
      <c r="H8091" s="1">
        <v>45219</v>
      </c>
    </row>
    <row r="8092" spans="1:8" x14ac:dyDescent="0.35">
      <c r="A8092" t="s">
        <v>8111</v>
      </c>
      <c r="B8092" t="s">
        <v>26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5">
      <c r="A8093" t="s">
        <v>8112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5">
      <c r="A8094" t="s">
        <v>8113</v>
      </c>
      <c r="B8094" t="s">
        <v>9</v>
      </c>
      <c r="C8094">
        <v>1</v>
      </c>
      <c r="E8094">
        <v>2</v>
      </c>
      <c r="G8094" t="s">
        <v>11</v>
      </c>
      <c r="H8094" s="1">
        <v>44979</v>
      </c>
    </row>
    <row r="8095" spans="1:8" x14ac:dyDescent="0.35">
      <c r="A8095" t="s">
        <v>8114</v>
      </c>
      <c r="B8095" t="s">
        <v>37</v>
      </c>
      <c r="C8095">
        <v>5</v>
      </c>
      <c r="D8095">
        <v>3</v>
      </c>
      <c r="E8095">
        <v>15</v>
      </c>
      <c r="G8095" t="s">
        <v>11</v>
      </c>
      <c r="H8095" s="1">
        <v>45025</v>
      </c>
    </row>
    <row r="8096" spans="1:8" x14ac:dyDescent="0.35">
      <c r="A8096" t="s">
        <v>8115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5">
      <c r="A8097" t="s">
        <v>8116</v>
      </c>
      <c r="B8097" t="s">
        <v>63</v>
      </c>
      <c r="C8097">
        <v>2</v>
      </c>
      <c r="D8097">
        <v>1.5</v>
      </c>
      <c r="E8097">
        <v>3</v>
      </c>
      <c r="F8097" t="s">
        <v>21</v>
      </c>
      <c r="G8097" t="s">
        <v>11</v>
      </c>
      <c r="H8097" s="1">
        <v>45158</v>
      </c>
    </row>
    <row r="8098" spans="1:8" x14ac:dyDescent="0.35">
      <c r="A8098" t="s">
        <v>8117</v>
      </c>
      <c r="C8098">
        <v>4</v>
      </c>
      <c r="D8098">
        <v>2</v>
      </c>
      <c r="E8098">
        <v>8</v>
      </c>
      <c r="F8098" t="s">
        <v>21</v>
      </c>
      <c r="G8098" t="s">
        <v>11</v>
      </c>
    </row>
    <row r="8099" spans="1:8" x14ac:dyDescent="0.35">
      <c r="A8099" t="s">
        <v>8118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5">
      <c r="A8100" t="s">
        <v>8119</v>
      </c>
      <c r="B8100" t="s">
        <v>63</v>
      </c>
      <c r="C8100">
        <v>5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5">
      <c r="A8101" t="s">
        <v>8120</v>
      </c>
      <c r="B8101" t="s">
        <v>37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5">
      <c r="A8102" t="s">
        <v>8121</v>
      </c>
      <c r="B8102" t="s">
        <v>19</v>
      </c>
      <c r="D8102">
        <v>5</v>
      </c>
      <c r="E8102">
        <v>10</v>
      </c>
      <c r="F8102" t="s">
        <v>21</v>
      </c>
      <c r="G8102" t="s">
        <v>11</v>
      </c>
      <c r="H8102" s="1">
        <v>45279</v>
      </c>
    </row>
    <row r="8103" spans="1:8" x14ac:dyDescent="0.35">
      <c r="A8103" t="s">
        <v>8122</v>
      </c>
      <c r="C8103">
        <v>3</v>
      </c>
      <c r="D8103">
        <v>5</v>
      </c>
      <c r="E8103">
        <v>15</v>
      </c>
      <c r="F8103" t="s">
        <v>10</v>
      </c>
    </row>
    <row r="8104" spans="1:8" x14ac:dyDescent="0.35">
      <c r="A8104" t="s">
        <v>8123</v>
      </c>
      <c r="B8104" t="s">
        <v>23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5">
      <c r="A8105" t="s">
        <v>8124</v>
      </c>
      <c r="B8105" t="s">
        <v>37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5">
      <c r="A8106" t="s">
        <v>8125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5">
      <c r="A8107" t="s">
        <v>8126</v>
      </c>
      <c r="B8107" t="s">
        <v>19</v>
      </c>
      <c r="C8107">
        <v>1</v>
      </c>
      <c r="D8107">
        <v>5</v>
      </c>
      <c r="E8107">
        <v>5</v>
      </c>
      <c r="G8107" t="s">
        <v>15</v>
      </c>
      <c r="H8107" s="1">
        <v>44931</v>
      </c>
    </row>
    <row r="8108" spans="1:8" x14ac:dyDescent="0.35">
      <c r="A8108" t="s">
        <v>8127</v>
      </c>
      <c r="B8108" t="s">
        <v>63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5">
      <c r="A8109" t="s">
        <v>8128</v>
      </c>
      <c r="B8109" t="s">
        <v>23</v>
      </c>
      <c r="C8109">
        <v>3</v>
      </c>
      <c r="D8109">
        <v>4</v>
      </c>
      <c r="E8109">
        <v>12</v>
      </c>
      <c r="F8109" t="s">
        <v>21</v>
      </c>
      <c r="G8109" t="s">
        <v>11</v>
      </c>
      <c r="H8109" s="1">
        <v>45127</v>
      </c>
    </row>
    <row r="8110" spans="1:8" x14ac:dyDescent="0.35">
      <c r="A8110" t="s">
        <v>8129</v>
      </c>
      <c r="B8110" t="s">
        <v>19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5">
      <c r="A8111" t="s">
        <v>8130</v>
      </c>
      <c r="B8111" t="s">
        <v>37</v>
      </c>
      <c r="C8111">
        <v>2</v>
      </c>
      <c r="D8111">
        <v>3</v>
      </c>
      <c r="E8111">
        <v>6</v>
      </c>
      <c r="F8111" t="s">
        <v>21</v>
      </c>
      <c r="H8111" s="1">
        <v>45269</v>
      </c>
    </row>
    <row r="8112" spans="1:8" x14ac:dyDescent="0.35">
      <c r="A8112" t="s">
        <v>8131</v>
      </c>
      <c r="B8112" t="s">
        <v>37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5">
      <c r="A8113" t="s">
        <v>8132</v>
      </c>
      <c r="B8113" t="s">
        <v>63</v>
      </c>
      <c r="C8113">
        <v>5</v>
      </c>
      <c r="D8113">
        <v>1.5</v>
      </c>
      <c r="E8113">
        <v>7.5</v>
      </c>
      <c r="F8113" t="s">
        <v>10</v>
      </c>
      <c r="H8113" s="1">
        <v>45204</v>
      </c>
    </row>
    <row r="8114" spans="1:8" x14ac:dyDescent="0.35">
      <c r="A8114" t="s">
        <v>8133</v>
      </c>
      <c r="B8114" t="s">
        <v>19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5">
      <c r="A8115" t="s">
        <v>8134</v>
      </c>
      <c r="B8115" t="s">
        <v>23</v>
      </c>
      <c r="C8115">
        <v>5</v>
      </c>
      <c r="D8115">
        <v>4</v>
      </c>
      <c r="E8115">
        <v>20</v>
      </c>
      <c r="F8115" t="s">
        <v>21</v>
      </c>
      <c r="H8115" s="1">
        <v>45102</v>
      </c>
    </row>
    <row r="8116" spans="1:8" x14ac:dyDescent="0.35">
      <c r="A8116" t="s">
        <v>8135</v>
      </c>
      <c r="B8116" t="s">
        <v>19</v>
      </c>
      <c r="C8116">
        <v>5</v>
      </c>
      <c r="D8116">
        <v>5</v>
      </c>
      <c r="E8116">
        <v>25</v>
      </c>
      <c r="F8116" t="s">
        <v>21</v>
      </c>
      <c r="G8116" t="s">
        <v>11</v>
      </c>
      <c r="H8116" s="1">
        <v>45240</v>
      </c>
    </row>
    <row r="8117" spans="1:8" x14ac:dyDescent="0.35">
      <c r="A8117" t="s">
        <v>8136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5">
      <c r="A8118" t="s">
        <v>8137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5">
      <c r="A8119" t="s">
        <v>8138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5">
      <c r="A8120" t="s">
        <v>8139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5">
      <c r="A8121" t="s">
        <v>8140</v>
      </c>
      <c r="B8121" t="s">
        <v>63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5">
      <c r="A8122" t="s">
        <v>8141</v>
      </c>
      <c r="B8122" t="s">
        <v>26</v>
      </c>
      <c r="C8122">
        <v>2</v>
      </c>
      <c r="D8122">
        <v>4</v>
      </c>
      <c r="E8122">
        <v>8</v>
      </c>
      <c r="F8122" t="s">
        <v>21</v>
      </c>
      <c r="H8122" s="1">
        <v>45248</v>
      </c>
    </row>
    <row r="8123" spans="1:8" x14ac:dyDescent="0.35">
      <c r="A8123" t="s">
        <v>8142</v>
      </c>
      <c r="B8123" t="s">
        <v>23</v>
      </c>
      <c r="C8123">
        <v>2</v>
      </c>
      <c r="D8123">
        <v>4</v>
      </c>
      <c r="E8123">
        <v>8</v>
      </c>
      <c r="F8123" t="s">
        <v>14</v>
      </c>
      <c r="H8123" s="1">
        <v>45036</v>
      </c>
    </row>
    <row r="8124" spans="1:8" x14ac:dyDescent="0.35">
      <c r="A8124" t="s">
        <v>8143</v>
      </c>
      <c r="B8124" t="s">
        <v>17</v>
      </c>
      <c r="D8124">
        <v>1</v>
      </c>
      <c r="E8124">
        <v>4</v>
      </c>
      <c r="F8124" t="s">
        <v>21</v>
      </c>
      <c r="H8124" s="1">
        <v>45277</v>
      </c>
    </row>
    <row r="8125" spans="1:8" x14ac:dyDescent="0.35">
      <c r="A8125" t="s">
        <v>8144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5">
      <c r="A8126" t="s">
        <v>8145</v>
      </c>
      <c r="B8126" t="s">
        <v>37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5">
      <c r="A8127" t="s">
        <v>8146</v>
      </c>
      <c r="B8127" t="s">
        <v>17</v>
      </c>
      <c r="C8127">
        <v>4</v>
      </c>
      <c r="D8127">
        <v>1</v>
      </c>
      <c r="E8127">
        <v>4</v>
      </c>
      <c r="F8127" t="s">
        <v>21</v>
      </c>
      <c r="G8127" t="s">
        <v>11</v>
      </c>
      <c r="H8127" s="1">
        <v>44944</v>
      </c>
    </row>
    <row r="8128" spans="1:8" x14ac:dyDescent="0.35">
      <c r="A8128" t="s">
        <v>8147</v>
      </c>
      <c r="B8128" t="s">
        <v>23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5">
      <c r="A8129" t="s">
        <v>8148</v>
      </c>
      <c r="B8129" t="s">
        <v>19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5">
      <c r="A8130" t="s">
        <v>8149</v>
      </c>
      <c r="B8130" t="s">
        <v>23</v>
      </c>
      <c r="C8130">
        <v>3</v>
      </c>
      <c r="F8130" t="s">
        <v>10</v>
      </c>
      <c r="G8130" t="s">
        <v>11</v>
      </c>
      <c r="H8130" s="1">
        <v>44944</v>
      </c>
    </row>
    <row r="8131" spans="1:8" x14ac:dyDescent="0.35">
      <c r="A8131" t="s">
        <v>8150</v>
      </c>
      <c r="C8131">
        <v>3</v>
      </c>
      <c r="E8131">
        <v>15</v>
      </c>
      <c r="G8131" t="s">
        <v>15</v>
      </c>
      <c r="H8131" s="1">
        <v>45276</v>
      </c>
    </row>
    <row r="8132" spans="1:8" x14ac:dyDescent="0.35">
      <c r="A8132" t="s">
        <v>8151</v>
      </c>
      <c r="B8132" t="s">
        <v>26</v>
      </c>
      <c r="D8132">
        <v>4</v>
      </c>
      <c r="E8132">
        <v>12</v>
      </c>
      <c r="F8132" t="s">
        <v>21</v>
      </c>
      <c r="G8132" t="s">
        <v>11</v>
      </c>
      <c r="H8132" s="1">
        <v>44955</v>
      </c>
    </row>
    <row r="8133" spans="1:8" x14ac:dyDescent="0.35">
      <c r="A8133" t="s">
        <v>8152</v>
      </c>
      <c r="B8133" t="s">
        <v>63</v>
      </c>
      <c r="C8133">
        <v>2</v>
      </c>
      <c r="D8133">
        <v>1.5</v>
      </c>
      <c r="E8133">
        <v>3</v>
      </c>
      <c r="F8133" t="s">
        <v>14</v>
      </c>
      <c r="H8133" s="1">
        <v>45195</v>
      </c>
    </row>
    <row r="8134" spans="1:8" x14ac:dyDescent="0.35">
      <c r="A8134" t="s">
        <v>8153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5">
      <c r="A8135" t="s">
        <v>8154</v>
      </c>
      <c r="B8135" t="s">
        <v>37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5">
      <c r="A8136" t="s">
        <v>8155</v>
      </c>
      <c r="C8136">
        <v>3</v>
      </c>
      <c r="D8136">
        <v>3</v>
      </c>
      <c r="F8136" t="s">
        <v>14</v>
      </c>
      <c r="G8136" t="s">
        <v>11</v>
      </c>
      <c r="H8136" s="1">
        <v>44951</v>
      </c>
    </row>
    <row r="8137" spans="1:8" x14ac:dyDescent="0.35">
      <c r="A8137" t="s">
        <v>8156</v>
      </c>
      <c r="B8137" t="s">
        <v>26</v>
      </c>
      <c r="C8137">
        <v>4</v>
      </c>
      <c r="D8137">
        <v>4</v>
      </c>
      <c r="E8137">
        <v>16</v>
      </c>
      <c r="F8137" t="s">
        <v>21</v>
      </c>
      <c r="G8137" t="s">
        <v>11</v>
      </c>
      <c r="H8137" s="1">
        <v>45167</v>
      </c>
    </row>
    <row r="8138" spans="1:8" x14ac:dyDescent="0.35">
      <c r="A8138" t="s">
        <v>8157</v>
      </c>
      <c r="B8138" t="s">
        <v>23</v>
      </c>
      <c r="C8138">
        <v>2</v>
      </c>
      <c r="E8138">
        <v>8</v>
      </c>
      <c r="G8138" t="s">
        <v>15</v>
      </c>
      <c r="H8138" s="1">
        <v>45221</v>
      </c>
    </row>
    <row r="8139" spans="1:8" x14ac:dyDescent="0.35">
      <c r="A8139" t="s">
        <v>8158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5">
      <c r="A8140" t="s">
        <v>8159</v>
      </c>
      <c r="B8140" t="s">
        <v>63</v>
      </c>
      <c r="C8140">
        <v>5</v>
      </c>
      <c r="D8140">
        <v>1.5</v>
      </c>
      <c r="E8140">
        <v>7.5</v>
      </c>
      <c r="F8140" t="s">
        <v>21</v>
      </c>
      <c r="H8140" s="1">
        <v>45024</v>
      </c>
    </row>
    <row r="8141" spans="1:8" x14ac:dyDescent="0.35">
      <c r="A8141" t="s">
        <v>8160</v>
      </c>
      <c r="B8141" t="s">
        <v>13</v>
      </c>
      <c r="C8141">
        <v>4</v>
      </c>
      <c r="D8141">
        <v>3</v>
      </c>
      <c r="E8141" s="2">
        <f>Table1[[#This Row],[Quantity]]*Table1[[#This Row],[Price Per Unit]]</f>
        <v>12</v>
      </c>
      <c r="G8141" t="s">
        <v>11</v>
      </c>
      <c r="H8141" s="1">
        <v>45209</v>
      </c>
    </row>
    <row r="8142" spans="1:8" x14ac:dyDescent="0.35">
      <c r="A8142" t="s">
        <v>8161</v>
      </c>
      <c r="B8142" t="s">
        <v>23</v>
      </c>
      <c r="C8142">
        <v>4</v>
      </c>
      <c r="D8142">
        <v>4</v>
      </c>
      <c r="E8142">
        <v>16</v>
      </c>
      <c r="F8142" t="s">
        <v>21</v>
      </c>
      <c r="G8142" t="s">
        <v>15</v>
      </c>
      <c r="H8142" s="1">
        <v>44958</v>
      </c>
    </row>
    <row r="8143" spans="1:8" x14ac:dyDescent="0.35">
      <c r="A8143" t="s">
        <v>8162</v>
      </c>
      <c r="C8143">
        <v>2</v>
      </c>
      <c r="D8143">
        <v>5</v>
      </c>
      <c r="E8143">
        <v>10</v>
      </c>
      <c r="F8143" t="s">
        <v>21</v>
      </c>
      <c r="G8143" t="s">
        <v>11</v>
      </c>
      <c r="H8143" s="1">
        <v>45165</v>
      </c>
    </row>
    <row r="8144" spans="1:8" x14ac:dyDescent="0.35">
      <c r="A8144" t="s">
        <v>8163</v>
      </c>
      <c r="B8144" t="s">
        <v>37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5">
      <c r="A8145" t="s">
        <v>8164</v>
      </c>
      <c r="B8145" t="s">
        <v>37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5">
      <c r="A8146" t="s">
        <v>8165</v>
      </c>
      <c r="B8146" t="s">
        <v>9</v>
      </c>
      <c r="C8146">
        <v>5</v>
      </c>
      <c r="D8146">
        <v>2</v>
      </c>
      <c r="E8146">
        <v>10</v>
      </c>
      <c r="F8146" t="s">
        <v>21</v>
      </c>
      <c r="H8146" s="1">
        <v>45027</v>
      </c>
    </row>
    <row r="8147" spans="1:8" x14ac:dyDescent="0.35">
      <c r="A8147" t="s">
        <v>8166</v>
      </c>
      <c r="B8147" t="s">
        <v>19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5">
      <c r="A8148" t="s">
        <v>8167</v>
      </c>
      <c r="B8148" t="s">
        <v>23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5">
      <c r="A8149" t="s">
        <v>8168</v>
      </c>
      <c r="B8149" t="s">
        <v>63</v>
      </c>
      <c r="C8149">
        <v>2</v>
      </c>
      <c r="D8149">
        <v>1.5</v>
      </c>
      <c r="E8149">
        <v>3</v>
      </c>
      <c r="F8149" t="s">
        <v>10</v>
      </c>
      <c r="G8149" t="s">
        <v>11</v>
      </c>
    </row>
    <row r="8150" spans="1:8" x14ac:dyDescent="0.35">
      <c r="A8150" t="s">
        <v>8169</v>
      </c>
      <c r="B8150" t="s">
        <v>63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5">
      <c r="A8151" t="s">
        <v>8170</v>
      </c>
      <c r="B8151" t="s">
        <v>63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5">
      <c r="A8152" t="s">
        <v>8171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5">
      <c r="A8153" t="s">
        <v>8172</v>
      </c>
      <c r="B8153" t="s">
        <v>37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5">
      <c r="A8154" t="s">
        <v>8173</v>
      </c>
      <c r="B8154" t="s">
        <v>19</v>
      </c>
      <c r="C8154">
        <v>5</v>
      </c>
      <c r="D8154">
        <v>5</v>
      </c>
      <c r="E8154">
        <v>25</v>
      </c>
      <c r="F8154" t="s">
        <v>21</v>
      </c>
      <c r="G8154" t="s">
        <v>15</v>
      </c>
      <c r="H8154" s="1">
        <v>45237</v>
      </c>
    </row>
    <row r="8155" spans="1:8" x14ac:dyDescent="0.35">
      <c r="A8155" t="s">
        <v>8174</v>
      </c>
      <c r="B8155" t="s">
        <v>26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5">
      <c r="A8156" t="s">
        <v>8175</v>
      </c>
      <c r="B8156" t="s">
        <v>37</v>
      </c>
      <c r="C8156">
        <v>5</v>
      </c>
      <c r="D8156">
        <v>3</v>
      </c>
      <c r="E8156">
        <v>15</v>
      </c>
      <c r="F8156" t="s">
        <v>21</v>
      </c>
      <c r="G8156" t="s">
        <v>11</v>
      </c>
      <c r="H8156" s="1">
        <v>44947</v>
      </c>
    </row>
    <row r="8157" spans="1:8" x14ac:dyDescent="0.35">
      <c r="A8157" t="s">
        <v>8176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5">
      <c r="A8158" t="s">
        <v>8177</v>
      </c>
      <c r="B8158" t="s">
        <v>63</v>
      </c>
      <c r="C8158">
        <v>5</v>
      </c>
      <c r="D8158">
        <v>1.5</v>
      </c>
      <c r="E8158">
        <v>7.5</v>
      </c>
      <c r="G8158" t="s">
        <v>15</v>
      </c>
      <c r="H8158" s="1">
        <v>45220</v>
      </c>
    </row>
    <row r="8159" spans="1:8" x14ac:dyDescent="0.35">
      <c r="A8159" t="s">
        <v>8178</v>
      </c>
      <c r="B8159" t="s">
        <v>26</v>
      </c>
      <c r="C8159">
        <v>1</v>
      </c>
      <c r="D8159">
        <v>4</v>
      </c>
      <c r="E8159">
        <v>4</v>
      </c>
      <c r="F8159" t="s">
        <v>10</v>
      </c>
    </row>
    <row r="8160" spans="1:8" x14ac:dyDescent="0.35">
      <c r="A8160" t="s">
        <v>8179</v>
      </c>
      <c r="B8160" t="s">
        <v>19</v>
      </c>
      <c r="C8160">
        <v>4</v>
      </c>
      <c r="D8160">
        <v>5</v>
      </c>
      <c r="E8160">
        <v>20</v>
      </c>
      <c r="F8160" t="s">
        <v>21</v>
      </c>
      <c r="G8160" t="s">
        <v>15</v>
      </c>
      <c r="H8160" s="1">
        <v>45127</v>
      </c>
    </row>
    <row r="8161" spans="1:8" x14ac:dyDescent="0.35">
      <c r="A8161" t="s">
        <v>8180</v>
      </c>
      <c r="B8161" t="s">
        <v>37</v>
      </c>
      <c r="C8161">
        <v>1</v>
      </c>
      <c r="D8161">
        <v>3</v>
      </c>
      <c r="E8161">
        <v>3</v>
      </c>
      <c r="F8161" t="s">
        <v>21</v>
      </c>
      <c r="H8161" s="1">
        <v>45008</v>
      </c>
    </row>
    <row r="8162" spans="1:8" x14ac:dyDescent="0.35">
      <c r="A8162" t="s">
        <v>8181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5">
      <c r="A8163" t="s">
        <v>8182</v>
      </c>
      <c r="B8163" t="s">
        <v>17</v>
      </c>
      <c r="C8163">
        <v>4</v>
      </c>
      <c r="D8163">
        <v>1</v>
      </c>
      <c r="E8163">
        <v>4</v>
      </c>
      <c r="G8163" t="s">
        <v>15</v>
      </c>
    </row>
    <row r="8164" spans="1:8" x14ac:dyDescent="0.35">
      <c r="A8164" t="s">
        <v>8183</v>
      </c>
      <c r="B8164" t="s">
        <v>23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5">
      <c r="A8165" t="s">
        <v>8184</v>
      </c>
      <c r="B8165" t="s">
        <v>9</v>
      </c>
      <c r="C8165">
        <v>3</v>
      </c>
      <c r="D8165">
        <v>2</v>
      </c>
      <c r="E8165">
        <v>6</v>
      </c>
      <c r="F8165" t="s">
        <v>21</v>
      </c>
      <c r="H8165" s="1">
        <v>45082</v>
      </c>
    </row>
    <row r="8166" spans="1:8" x14ac:dyDescent="0.35">
      <c r="A8166" t="s">
        <v>8185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5">
      <c r="A8167" t="s">
        <v>8186</v>
      </c>
      <c r="B8167" t="s">
        <v>19</v>
      </c>
      <c r="C8167">
        <v>1</v>
      </c>
      <c r="D8167">
        <v>5</v>
      </c>
      <c r="E8167">
        <v>5</v>
      </c>
      <c r="F8167" t="s">
        <v>10</v>
      </c>
      <c r="G8167" t="s">
        <v>15</v>
      </c>
    </row>
    <row r="8168" spans="1:8" x14ac:dyDescent="0.35">
      <c r="A8168" t="s">
        <v>8187</v>
      </c>
      <c r="B8168" t="s">
        <v>17</v>
      </c>
      <c r="C8168">
        <v>2</v>
      </c>
      <c r="D8168">
        <v>1</v>
      </c>
      <c r="E8168">
        <v>2</v>
      </c>
      <c r="F8168" t="s">
        <v>21</v>
      </c>
      <c r="H8168" s="1">
        <v>45144</v>
      </c>
    </row>
    <row r="8169" spans="1:8" x14ac:dyDescent="0.35">
      <c r="A8169" t="s">
        <v>8188</v>
      </c>
      <c r="B8169" t="s">
        <v>63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5">
      <c r="A8170" t="s">
        <v>8189</v>
      </c>
      <c r="B8170" t="s">
        <v>37</v>
      </c>
      <c r="C8170">
        <v>1</v>
      </c>
      <c r="D8170">
        <v>3</v>
      </c>
      <c r="E8170">
        <v>3</v>
      </c>
      <c r="F8170" t="s">
        <v>21</v>
      </c>
      <c r="H8170" s="1">
        <v>44937</v>
      </c>
    </row>
    <row r="8171" spans="1:8" x14ac:dyDescent="0.35">
      <c r="A8171" t="s">
        <v>8190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5">
      <c r="A8172" t="s">
        <v>8191</v>
      </c>
      <c r="C8172">
        <v>5</v>
      </c>
      <c r="D8172">
        <v>3</v>
      </c>
      <c r="E8172">
        <v>15</v>
      </c>
      <c r="F8172" t="s">
        <v>21</v>
      </c>
      <c r="G8172" t="s">
        <v>15</v>
      </c>
      <c r="H8172" s="1">
        <v>45177</v>
      </c>
    </row>
    <row r="8173" spans="1:8" x14ac:dyDescent="0.35">
      <c r="A8173" t="s">
        <v>8192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5">
      <c r="A8174" t="s">
        <v>8193</v>
      </c>
      <c r="B8174" t="s">
        <v>23</v>
      </c>
      <c r="C8174">
        <v>2</v>
      </c>
      <c r="D8174">
        <v>4</v>
      </c>
      <c r="E8174">
        <v>8</v>
      </c>
      <c r="F8174" t="s">
        <v>10</v>
      </c>
      <c r="G8174" t="s">
        <v>15</v>
      </c>
    </row>
    <row r="8175" spans="1:8" x14ac:dyDescent="0.35">
      <c r="A8175" t="s">
        <v>8194</v>
      </c>
      <c r="B8175" t="s">
        <v>19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5">
      <c r="A8176" t="s">
        <v>8195</v>
      </c>
      <c r="B8176" t="s">
        <v>37</v>
      </c>
      <c r="C8176">
        <v>2</v>
      </c>
      <c r="D8176">
        <v>3</v>
      </c>
      <c r="E8176">
        <v>6</v>
      </c>
      <c r="F8176" t="s">
        <v>21</v>
      </c>
      <c r="H8176" s="1">
        <v>45134</v>
      </c>
    </row>
    <row r="8177" spans="1:8" x14ac:dyDescent="0.35">
      <c r="A8177" t="s">
        <v>8196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5">
      <c r="A8178" t="s">
        <v>8197</v>
      </c>
      <c r="B8178" t="s">
        <v>37</v>
      </c>
      <c r="C8178">
        <v>4</v>
      </c>
      <c r="D8178">
        <v>3</v>
      </c>
      <c r="E8178">
        <v>12</v>
      </c>
      <c r="F8178" t="s">
        <v>21</v>
      </c>
      <c r="G8178" t="s">
        <v>15</v>
      </c>
      <c r="H8178" s="1">
        <v>45197</v>
      </c>
    </row>
    <row r="8179" spans="1:8" x14ac:dyDescent="0.35">
      <c r="A8179" t="s">
        <v>8198</v>
      </c>
      <c r="B8179" t="s">
        <v>26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5">
      <c r="A8180" t="s">
        <v>8199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5">
      <c r="A8181" t="s">
        <v>8200</v>
      </c>
      <c r="B8181" t="s">
        <v>63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5">
      <c r="A8182" t="s">
        <v>8201</v>
      </c>
      <c r="D8182">
        <v>5</v>
      </c>
      <c r="E8182">
        <v>5</v>
      </c>
      <c r="F8182" t="s">
        <v>14</v>
      </c>
      <c r="H8182" s="1">
        <v>45061</v>
      </c>
    </row>
    <row r="8183" spans="1:8" x14ac:dyDescent="0.35">
      <c r="A8183" t="s">
        <v>8202</v>
      </c>
      <c r="B8183" t="s">
        <v>23</v>
      </c>
      <c r="C8183">
        <v>3</v>
      </c>
      <c r="D8183">
        <v>4</v>
      </c>
      <c r="E8183">
        <v>12</v>
      </c>
    </row>
    <row r="8184" spans="1:8" x14ac:dyDescent="0.35">
      <c r="A8184" t="s">
        <v>8203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5">
      <c r="A8185" t="s">
        <v>8204</v>
      </c>
      <c r="B8185" t="s">
        <v>63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5">
      <c r="A8186" t="s">
        <v>8205</v>
      </c>
      <c r="B8186" t="s">
        <v>37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5">
      <c r="A8187" t="s">
        <v>8206</v>
      </c>
      <c r="B8187" t="s">
        <v>37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5">
      <c r="A8188" t="s">
        <v>8207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5">
      <c r="A8189" t="s">
        <v>8208</v>
      </c>
      <c r="B8189" t="s">
        <v>23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5">
      <c r="A8190" t="s">
        <v>8209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5">
      <c r="A8191" t="s">
        <v>8210</v>
      </c>
      <c r="B8191" t="s">
        <v>19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5">
      <c r="A8192" t="s">
        <v>8211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5">
      <c r="A8193" t="s">
        <v>8212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5">
      <c r="A8194" t="s">
        <v>8213</v>
      </c>
      <c r="B8194" t="s">
        <v>37</v>
      </c>
      <c r="C8194">
        <v>2</v>
      </c>
      <c r="D8194">
        <v>3</v>
      </c>
      <c r="E8194">
        <v>6</v>
      </c>
      <c r="H8194" s="1">
        <v>45266</v>
      </c>
    </row>
    <row r="8195" spans="1:8" x14ac:dyDescent="0.35">
      <c r="A8195" t="s">
        <v>8214</v>
      </c>
      <c r="B8195" t="s">
        <v>23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5">
      <c r="A8196" t="s">
        <v>8215</v>
      </c>
      <c r="B8196" t="s">
        <v>63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5">
      <c r="A8197" t="s">
        <v>8216</v>
      </c>
      <c r="B8197" t="s">
        <v>19</v>
      </c>
      <c r="C8197">
        <v>1</v>
      </c>
      <c r="D8197">
        <v>5</v>
      </c>
      <c r="H8197" s="1">
        <v>45149</v>
      </c>
    </row>
    <row r="8198" spans="1:8" x14ac:dyDescent="0.35">
      <c r="A8198" t="s">
        <v>8217</v>
      </c>
      <c r="B8198" t="s">
        <v>19</v>
      </c>
      <c r="C8198">
        <v>1</v>
      </c>
      <c r="D8198">
        <v>5</v>
      </c>
      <c r="E8198">
        <v>5</v>
      </c>
      <c r="H8198" s="1">
        <v>45155</v>
      </c>
    </row>
    <row r="8199" spans="1:8" x14ac:dyDescent="0.35">
      <c r="A8199" t="s">
        <v>8218</v>
      </c>
      <c r="B8199" t="s">
        <v>19</v>
      </c>
      <c r="C8199">
        <v>1</v>
      </c>
      <c r="D8199">
        <v>5</v>
      </c>
      <c r="E8199">
        <v>5</v>
      </c>
      <c r="F8199" t="s">
        <v>14</v>
      </c>
      <c r="H8199" s="1">
        <v>45253</v>
      </c>
    </row>
    <row r="8200" spans="1:8" x14ac:dyDescent="0.35">
      <c r="A8200" t="s">
        <v>8219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5">
      <c r="A8201" t="s">
        <v>8220</v>
      </c>
      <c r="B8201" t="s">
        <v>63</v>
      </c>
      <c r="C8201">
        <v>4</v>
      </c>
      <c r="D8201">
        <v>1.5</v>
      </c>
      <c r="E8201">
        <v>6</v>
      </c>
      <c r="F8201" t="s">
        <v>21</v>
      </c>
      <c r="H8201" s="1">
        <v>45103</v>
      </c>
    </row>
    <row r="8202" spans="1:8" x14ac:dyDescent="0.35">
      <c r="A8202" t="s">
        <v>8221</v>
      </c>
      <c r="B8202" t="s">
        <v>63</v>
      </c>
      <c r="C8202">
        <v>5</v>
      </c>
      <c r="E8202">
        <v>7.5</v>
      </c>
      <c r="F8202" t="s">
        <v>14</v>
      </c>
      <c r="H8202" s="1">
        <v>45189</v>
      </c>
    </row>
    <row r="8203" spans="1:8" x14ac:dyDescent="0.35">
      <c r="A8203" t="s">
        <v>8222</v>
      </c>
      <c r="B8203" t="s">
        <v>9</v>
      </c>
      <c r="C8203">
        <v>2</v>
      </c>
      <c r="D8203">
        <v>2</v>
      </c>
      <c r="E8203">
        <v>4</v>
      </c>
      <c r="F8203" t="s">
        <v>21</v>
      </c>
      <c r="H8203" s="1">
        <v>45024</v>
      </c>
    </row>
    <row r="8204" spans="1:8" x14ac:dyDescent="0.35">
      <c r="A8204" t="s">
        <v>8223</v>
      </c>
      <c r="B8204" t="s">
        <v>23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5">
      <c r="A8205" t="s">
        <v>8224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5">
      <c r="A8206" t="s">
        <v>8225</v>
      </c>
      <c r="B8206" t="s">
        <v>13</v>
      </c>
      <c r="C8206">
        <v>1</v>
      </c>
      <c r="D8206">
        <v>3</v>
      </c>
      <c r="E8206">
        <v>3</v>
      </c>
      <c r="F8206" t="s">
        <v>21</v>
      </c>
      <c r="G8206" t="s">
        <v>11</v>
      </c>
      <c r="H8206" s="1">
        <v>45006</v>
      </c>
    </row>
    <row r="8207" spans="1:8" x14ac:dyDescent="0.35">
      <c r="A8207" t="s">
        <v>8226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5">
      <c r="A8208" t="s">
        <v>8227</v>
      </c>
      <c r="B8208" t="s">
        <v>23</v>
      </c>
      <c r="C8208">
        <v>1</v>
      </c>
      <c r="D8208">
        <v>4</v>
      </c>
      <c r="E8208">
        <v>4</v>
      </c>
      <c r="F8208" t="s">
        <v>14</v>
      </c>
      <c r="H8208" s="1">
        <v>45261</v>
      </c>
    </row>
    <row r="8209" spans="1:8" x14ac:dyDescent="0.35">
      <c r="A8209" t="s">
        <v>8228</v>
      </c>
      <c r="B8209" t="s">
        <v>26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5">
      <c r="A8210" t="s">
        <v>8229</v>
      </c>
      <c r="B8210" t="s">
        <v>23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5">
      <c r="A8211" t="s">
        <v>8230</v>
      </c>
      <c r="B8211" t="s">
        <v>9</v>
      </c>
      <c r="C8211">
        <v>2</v>
      </c>
      <c r="D8211">
        <v>2</v>
      </c>
      <c r="E8211">
        <v>4</v>
      </c>
      <c r="F8211" t="s">
        <v>21</v>
      </c>
      <c r="H8211" s="1">
        <v>45252</v>
      </c>
    </row>
    <row r="8212" spans="1:8" x14ac:dyDescent="0.35">
      <c r="A8212" t="s">
        <v>8231</v>
      </c>
      <c r="C8212">
        <v>1</v>
      </c>
      <c r="D8212">
        <v>2</v>
      </c>
      <c r="F8212" t="s">
        <v>10</v>
      </c>
      <c r="H8212" s="1">
        <v>45061</v>
      </c>
    </row>
    <row r="8213" spans="1:8" x14ac:dyDescent="0.35">
      <c r="A8213" t="s">
        <v>8232</v>
      </c>
      <c r="B8213" t="s">
        <v>37</v>
      </c>
      <c r="C8213">
        <v>5</v>
      </c>
      <c r="D8213">
        <v>3</v>
      </c>
      <c r="F8213" t="s">
        <v>14</v>
      </c>
      <c r="H8213" s="1">
        <v>45276</v>
      </c>
    </row>
    <row r="8214" spans="1:8" x14ac:dyDescent="0.35">
      <c r="A8214" t="s">
        <v>8233</v>
      </c>
      <c r="B8214" t="s">
        <v>9</v>
      </c>
      <c r="C8214">
        <v>4</v>
      </c>
      <c r="D8214">
        <v>2</v>
      </c>
      <c r="E8214">
        <v>8</v>
      </c>
      <c r="F8214" t="s">
        <v>21</v>
      </c>
      <c r="H8214" s="1">
        <v>45268</v>
      </c>
    </row>
    <row r="8215" spans="1:8" x14ac:dyDescent="0.35">
      <c r="A8215" t="s">
        <v>8234</v>
      </c>
      <c r="B8215" t="s">
        <v>63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5">
      <c r="A8216" t="s">
        <v>8235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5">
      <c r="A8217" t="s">
        <v>8236</v>
      </c>
      <c r="C8217">
        <v>1</v>
      </c>
      <c r="D8217">
        <v>5</v>
      </c>
      <c r="E8217" s="2">
        <f>Table1[[#This Row],[Quantity]]*Table1[[#This Row],[Price Per Unit]]</f>
        <v>5</v>
      </c>
      <c r="F8217" t="s">
        <v>14</v>
      </c>
      <c r="H8217" s="1">
        <v>44993</v>
      </c>
    </row>
    <row r="8218" spans="1:8" x14ac:dyDescent="0.35">
      <c r="A8218" t="s">
        <v>8237</v>
      </c>
      <c r="B8218" t="s">
        <v>26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5">
      <c r="A8219" t="s">
        <v>8238</v>
      </c>
      <c r="B8219" t="s">
        <v>37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5">
      <c r="A8220" t="s">
        <v>8239</v>
      </c>
      <c r="B8220" t="s">
        <v>23</v>
      </c>
      <c r="C8220">
        <v>1</v>
      </c>
      <c r="D8220">
        <v>4</v>
      </c>
      <c r="E8220">
        <v>4</v>
      </c>
    </row>
    <row r="8221" spans="1:8" x14ac:dyDescent="0.35">
      <c r="A8221" t="s">
        <v>8240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</row>
    <row r="8222" spans="1:8" x14ac:dyDescent="0.35">
      <c r="A8222" t="s">
        <v>8241</v>
      </c>
      <c r="B8222" t="s">
        <v>13</v>
      </c>
      <c r="C8222">
        <v>5</v>
      </c>
      <c r="D8222">
        <v>3</v>
      </c>
      <c r="E8222">
        <v>15</v>
      </c>
      <c r="F8222" t="s">
        <v>21</v>
      </c>
      <c r="G8222" t="s">
        <v>15</v>
      </c>
      <c r="H8222" s="1">
        <v>45141</v>
      </c>
    </row>
    <row r="8223" spans="1:8" x14ac:dyDescent="0.35">
      <c r="A8223" t="s">
        <v>8242</v>
      </c>
      <c r="B8223" t="s">
        <v>13</v>
      </c>
      <c r="C8223">
        <v>1</v>
      </c>
      <c r="D8223">
        <v>3</v>
      </c>
      <c r="E8223">
        <v>3</v>
      </c>
      <c r="F8223" t="s">
        <v>21</v>
      </c>
      <c r="G8223" t="s">
        <v>11</v>
      </c>
      <c r="H8223" s="1">
        <v>45107</v>
      </c>
    </row>
    <row r="8224" spans="1:8" x14ac:dyDescent="0.35">
      <c r="A8224" t="s">
        <v>8243</v>
      </c>
      <c r="B8224" t="s">
        <v>19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5">
      <c r="A8225" t="s">
        <v>8244</v>
      </c>
      <c r="B8225" t="s">
        <v>37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5">
      <c r="A8226" t="s">
        <v>8245</v>
      </c>
      <c r="B8226" t="s">
        <v>63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5">
      <c r="A8227" t="s">
        <v>8246</v>
      </c>
      <c r="B8227" t="s">
        <v>19</v>
      </c>
      <c r="C8227">
        <v>5</v>
      </c>
      <c r="D8227">
        <v>5</v>
      </c>
      <c r="E8227">
        <v>25</v>
      </c>
      <c r="F8227" t="s">
        <v>14</v>
      </c>
      <c r="H8227" s="1">
        <v>45208</v>
      </c>
    </row>
    <row r="8228" spans="1:8" x14ac:dyDescent="0.35">
      <c r="A8228" t="s">
        <v>8247</v>
      </c>
      <c r="B8228" t="s">
        <v>26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5">
      <c r="A8229" t="s">
        <v>8248</v>
      </c>
      <c r="B8229" t="s">
        <v>37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5">
      <c r="A8230" t="s">
        <v>8249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5">
      <c r="A8231" t="s">
        <v>8250</v>
      </c>
      <c r="B8231" t="s">
        <v>17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5">
      <c r="A8232" t="s">
        <v>8251</v>
      </c>
      <c r="B8232" t="s">
        <v>37</v>
      </c>
      <c r="C8232">
        <v>2</v>
      </c>
      <c r="D8232">
        <v>3</v>
      </c>
      <c r="E8232">
        <v>6</v>
      </c>
      <c r="H8232" s="1">
        <v>45208</v>
      </c>
    </row>
    <row r="8233" spans="1:8" x14ac:dyDescent="0.35">
      <c r="A8233" t="s">
        <v>8252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5">
      <c r="A8234" t="s">
        <v>8253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5">
      <c r="A8235" t="s">
        <v>8254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5">
      <c r="A8236" t="s">
        <v>8255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5">
      <c r="A8237" t="s">
        <v>8256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5">
      <c r="A8238" t="s">
        <v>8257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5">
      <c r="A8239" t="s">
        <v>8258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5">
      <c r="A8240" t="s">
        <v>8259</v>
      </c>
      <c r="B8240" t="s">
        <v>26</v>
      </c>
      <c r="C8240">
        <v>1</v>
      </c>
      <c r="D8240">
        <v>4</v>
      </c>
      <c r="E8240">
        <v>4</v>
      </c>
      <c r="F8240" t="s">
        <v>21</v>
      </c>
      <c r="G8240" t="s">
        <v>11</v>
      </c>
      <c r="H8240" s="1">
        <v>45167</v>
      </c>
    </row>
    <row r="8241" spans="1:8" x14ac:dyDescent="0.35">
      <c r="A8241" t="s">
        <v>8260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H8241" s="1">
        <v>45006</v>
      </c>
    </row>
    <row r="8242" spans="1:8" x14ac:dyDescent="0.35">
      <c r="A8242" t="s">
        <v>8261</v>
      </c>
      <c r="B8242" t="s">
        <v>63</v>
      </c>
      <c r="C8242">
        <v>2</v>
      </c>
      <c r="D8242">
        <v>1.5</v>
      </c>
      <c r="E8242">
        <v>3</v>
      </c>
      <c r="F8242" t="s">
        <v>21</v>
      </c>
      <c r="H8242" s="1">
        <v>45110</v>
      </c>
    </row>
    <row r="8243" spans="1:8" x14ac:dyDescent="0.35">
      <c r="A8243" t="s">
        <v>8262</v>
      </c>
      <c r="B8243" t="s">
        <v>13</v>
      </c>
      <c r="C8243">
        <v>2</v>
      </c>
      <c r="D8243">
        <v>3</v>
      </c>
      <c r="E8243" s="2">
        <f>Table1[[#This Row],[Quantity]]*Table1[[#This Row],[Price Per Unit]]</f>
        <v>6</v>
      </c>
      <c r="F8243" t="s">
        <v>14</v>
      </c>
      <c r="H8243" s="1">
        <v>45004</v>
      </c>
    </row>
    <row r="8244" spans="1:8" x14ac:dyDescent="0.35">
      <c r="A8244" t="s">
        <v>8263</v>
      </c>
      <c r="B8244" t="s">
        <v>37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5">
      <c r="A8245" t="s">
        <v>8264</v>
      </c>
      <c r="B8245" t="s">
        <v>23</v>
      </c>
      <c r="C8245">
        <v>2</v>
      </c>
      <c r="D8245">
        <v>4</v>
      </c>
      <c r="E8245">
        <v>8</v>
      </c>
      <c r="H8245" s="1">
        <v>45244</v>
      </c>
    </row>
    <row r="8246" spans="1:8" x14ac:dyDescent="0.35">
      <c r="A8246" t="s">
        <v>8265</v>
      </c>
      <c r="B8246" t="s">
        <v>63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5">
      <c r="A8247" t="s">
        <v>8266</v>
      </c>
      <c r="B8247" t="s">
        <v>26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5">
      <c r="A8248" t="s">
        <v>8267</v>
      </c>
      <c r="B8248" t="s">
        <v>19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5">
      <c r="A8249" t="s">
        <v>8268</v>
      </c>
      <c r="B8249" t="s">
        <v>37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5">
      <c r="A8250" t="s">
        <v>8269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5">
      <c r="A8251" t="s">
        <v>8270</v>
      </c>
      <c r="B8251" t="s">
        <v>17</v>
      </c>
      <c r="C8251">
        <v>2</v>
      </c>
      <c r="D8251">
        <v>1</v>
      </c>
      <c r="E8251">
        <v>2</v>
      </c>
      <c r="F8251" t="s">
        <v>21</v>
      </c>
      <c r="H8251" s="1">
        <v>45112</v>
      </c>
    </row>
    <row r="8252" spans="1:8" x14ac:dyDescent="0.35">
      <c r="A8252" t="s">
        <v>8271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5">
      <c r="A8253" t="s">
        <v>8272</v>
      </c>
      <c r="B8253" t="s">
        <v>23</v>
      </c>
      <c r="C8253">
        <v>4</v>
      </c>
      <c r="D8253">
        <v>4</v>
      </c>
      <c r="E8253">
        <v>16</v>
      </c>
      <c r="F8253" t="s">
        <v>21</v>
      </c>
      <c r="G8253" t="s">
        <v>15</v>
      </c>
      <c r="H8253" s="1">
        <v>45107</v>
      </c>
    </row>
    <row r="8254" spans="1:8" x14ac:dyDescent="0.35">
      <c r="A8254" t="s">
        <v>8273</v>
      </c>
      <c r="B8254" t="s">
        <v>37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5">
      <c r="A8255" t="s">
        <v>8274</v>
      </c>
      <c r="B8255" t="s">
        <v>9</v>
      </c>
      <c r="C8255">
        <v>1</v>
      </c>
      <c r="D8255">
        <v>2</v>
      </c>
      <c r="E8255">
        <v>2</v>
      </c>
      <c r="F8255" t="s">
        <v>21</v>
      </c>
      <c r="G8255" t="s">
        <v>11</v>
      </c>
      <c r="H8255" s="1">
        <v>45211</v>
      </c>
    </row>
    <row r="8256" spans="1:8" x14ac:dyDescent="0.35">
      <c r="A8256" t="s">
        <v>8275</v>
      </c>
      <c r="B8256" t="s">
        <v>23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5">
      <c r="A8257" t="s">
        <v>8276</v>
      </c>
      <c r="B8257" t="s">
        <v>37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5">
      <c r="A8258" t="s">
        <v>8277</v>
      </c>
      <c r="B8258" t="s">
        <v>37</v>
      </c>
      <c r="C8258">
        <v>1</v>
      </c>
      <c r="D8258">
        <v>3</v>
      </c>
      <c r="E8258">
        <v>3</v>
      </c>
      <c r="G8258" t="s">
        <v>11</v>
      </c>
      <c r="H8258" s="1">
        <v>45244</v>
      </c>
    </row>
    <row r="8259" spans="1:8" x14ac:dyDescent="0.35">
      <c r="A8259" t="s">
        <v>8278</v>
      </c>
      <c r="B8259" t="s">
        <v>37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5">
      <c r="A8260" t="s">
        <v>8279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5">
      <c r="A8261" t="s">
        <v>8280</v>
      </c>
      <c r="B8261" t="s">
        <v>23</v>
      </c>
      <c r="C8261">
        <v>5</v>
      </c>
      <c r="D8261">
        <v>4</v>
      </c>
      <c r="E8261">
        <v>20</v>
      </c>
      <c r="F8261" t="s">
        <v>21</v>
      </c>
      <c r="H8261" s="1">
        <v>45043</v>
      </c>
    </row>
    <row r="8262" spans="1:8" x14ac:dyDescent="0.35">
      <c r="A8262" t="s">
        <v>8281</v>
      </c>
      <c r="B8262" t="s">
        <v>26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5">
      <c r="A8263" t="s">
        <v>8282</v>
      </c>
      <c r="B8263" t="s">
        <v>26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5">
      <c r="A8264" t="s">
        <v>8283</v>
      </c>
      <c r="B8264" t="s">
        <v>19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5">
      <c r="A8265" t="s">
        <v>8284</v>
      </c>
      <c r="B8265" t="s">
        <v>37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5">
      <c r="A8266" t="s">
        <v>8285</v>
      </c>
      <c r="B8266" t="s">
        <v>19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5">
      <c r="A8267" t="s">
        <v>8286</v>
      </c>
      <c r="C8267">
        <v>1</v>
      </c>
      <c r="D8267">
        <v>1.5</v>
      </c>
      <c r="E8267">
        <v>1.5</v>
      </c>
      <c r="H8267" s="1">
        <v>44993</v>
      </c>
    </row>
    <row r="8268" spans="1:8" x14ac:dyDescent="0.35">
      <c r="A8268" t="s">
        <v>8287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5">
      <c r="A8269" t="s">
        <v>8288</v>
      </c>
      <c r="B8269" t="s">
        <v>63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5">
      <c r="A8270" t="s">
        <v>8289</v>
      </c>
      <c r="B8270" t="s">
        <v>26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5">
      <c r="A8271" t="s">
        <v>8290</v>
      </c>
      <c r="B8271" t="s">
        <v>26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5">
      <c r="A8272" t="s">
        <v>8291</v>
      </c>
      <c r="B8272" t="s">
        <v>63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5">
      <c r="A8273" t="s">
        <v>8292</v>
      </c>
      <c r="B8273" t="s">
        <v>37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5">
      <c r="A8274" t="s">
        <v>8293</v>
      </c>
      <c r="B8274" t="s">
        <v>19</v>
      </c>
      <c r="C8274">
        <v>3</v>
      </c>
      <c r="D8274">
        <v>5</v>
      </c>
      <c r="E8274">
        <v>15</v>
      </c>
      <c r="F8274" t="s">
        <v>21</v>
      </c>
      <c r="G8274" t="s">
        <v>11</v>
      </c>
      <c r="H8274" s="1">
        <v>45240</v>
      </c>
    </row>
    <row r="8275" spans="1:8" x14ac:dyDescent="0.35">
      <c r="A8275" t="s">
        <v>8294</v>
      </c>
      <c r="B8275" t="s">
        <v>37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5">
      <c r="A8276" t="s">
        <v>8295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5">
      <c r="A8277" t="s">
        <v>8296</v>
      </c>
      <c r="B8277" t="s">
        <v>37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5">
      <c r="A8278" t="s">
        <v>8297</v>
      </c>
      <c r="B8278" t="s">
        <v>37</v>
      </c>
      <c r="C8278">
        <v>1</v>
      </c>
      <c r="D8278">
        <v>3</v>
      </c>
      <c r="E8278">
        <v>3</v>
      </c>
      <c r="G8278" t="s">
        <v>15</v>
      </c>
      <c r="H8278" s="1">
        <v>45116</v>
      </c>
    </row>
    <row r="8279" spans="1:8" x14ac:dyDescent="0.35">
      <c r="A8279" t="s">
        <v>8298</v>
      </c>
      <c r="C8279">
        <v>5</v>
      </c>
      <c r="D8279">
        <v>4</v>
      </c>
      <c r="G8279" t="s">
        <v>11</v>
      </c>
      <c r="H8279" s="1">
        <v>44985</v>
      </c>
    </row>
    <row r="8280" spans="1:8" x14ac:dyDescent="0.35">
      <c r="A8280" t="s">
        <v>8299</v>
      </c>
      <c r="C8280">
        <v>5</v>
      </c>
      <c r="D8280">
        <v>3</v>
      </c>
      <c r="E8280">
        <v>15</v>
      </c>
      <c r="F8280" t="s">
        <v>21</v>
      </c>
      <c r="H8280" s="1">
        <v>45025</v>
      </c>
    </row>
    <row r="8281" spans="1:8" x14ac:dyDescent="0.35">
      <c r="A8281" t="s">
        <v>8300</v>
      </c>
      <c r="B8281" t="s">
        <v>23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5">
      <c r="A8282" t="s">
        <v>8301</v>
      </c>
      <c r="B8282" t="s">
        <v>19</v>
      </c>
      <c r="C8282">
        <v>2</v>
      </c>
      <c r="D8282">
        <v>5</v>
      </c>
      <c r="E8282">
        <v>10</v>
      </c>
      <c r="F8282" t="s">
        <v>10</v>
      </c>
      <c r="H8282" s="1">
        <v>45211</v>
      </c>
    </row>
    <row r="8283" spans="1:8" x14ac:dyDescent="0.35">
      <c r="A8283" t="s">
        <v>8302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5">
      <c r="A8284" t="s">
        <v>8303</v>
      </c>
      <c r="B8284" t="s">
        <v>19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5">
      <c r="A8285" t="s">
        <v>8304</v>
      </c>
      <c r="B8285" t="s">
        <v>26</v>
      </c>
      <c r="C8285">
        <v>3</v>
      </c>
      <c r="D8285">
        <v>4</v>
      </c>
      <c r="E8285">
        <v>12</v>
      </c>
      <c r="F8285" t="s">
        <v>21</v>
      </c>
      <c r="G8285" t="s">
        <v>11</v>
      </c>
      <c r="H8285" s="1">
        <v>45044</v>
      </c>
    </row>
    <row r="8286" spans="1:8" x14ac:dyDescent="0.35">
      <c r="A8286" t="s">
        <v>8305</v>
      </c>
      <c r="B8286" t="s">
        <v>19</v>
      </c>
      <c r="C8286">
        <v>1</v>
      </c>
      <c r="D8286">
        <v>5</v>
      </c>
      <c r="E8286">
        <v>5</v>
      </c>
      <c r="F8286" t="s">
        <v>21</v>
      </c>
      <c r="H8286" s="1">
        <v>44963</v>
      </c>
    </row>
    <row r="8287" spans="1:8" x14ac:dyDescent="0.35">
      <c r="A8287" t="s">
        <v>8306</v>
      </c>
      <c r="B8287" t="s">
        <v>17</v>
      </c>
      <c r="C8287">
        <v>5</v>
      </c>
      <c r="D8287">
        <v>1</v>
      </c>
      <c r="E8287">
        <v>5</v>
      </c>
      <c r="F8287" t="s">
        <v>21</v>
      </c>
      <c r="G8287" t="s">
        <v>11</v>
      </c>
      <c r="H8287" s="1">
        <v>45101</v>
      </c>
    </row>
    <row r="8288" spans="1:8" x14ac:dyDescent="0.35">
      <c r="A8288" t="s">
        <v>8307</v>
      </c>
      <c r="B8288" t="s">
        <v>19</v>
      </c>
      <c r="C8288">
        <v>1</v>
      </c>
      <c r="D8288">
        <v>5</v>
      </c>
      <c r="G8288" t="s">
        <v>11</v>
      </c>
      <c r="H8288" s="1">
        <v>45200</v>
      </c>
    </row>
    <row r="8289" spans="1:8" x14ac:dyDescent="0.35">
      <c r="A8289" t="s">
        <v>8308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5">
      <c r="A8290" t="s">
        <v>8309</v>
      </c>
      <c r="B8290" t="s">
        <v>37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5">
      <c r="A8291" t="s">
        <v>8310</v>
      </c>
      <c r="B8291" t="s">
        <v>9</v>
      </c>
      <c r="C8291">
        <v>4</v>
      </c>
      <c r="D8291">
        <v>2</v>
      </c>
      <c r="F8291" t="s">
        <v>10</v>
      </c>
      <c r="G8291" t="s">
        <v>15</v>
      </c>
      <c r="H8291" s="1">
        <v>45177</v>
      </c>
    </row>
    <row r="8292" spans="1:8" x14ac:dyDescent="0.35">
      <c r="A8292" t="s">
        <v>8311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5">
      <c r="A8293" t="s">
        <v>8312</v>
      </c>
      <c r="B8293" t="s">
        <v>17</v>
      </c>
      <c r="C8293">
        <v>1</v>
      </c>
      <c r="D8293">
        <v>1</v>
      </c>
      <c r="E8293">
        <v>1</v>
      </c>
      <c r="F8293" t="s">
        <v>21</v>
      </c>
      <c r="G8293" t="s">
        <v>15</v>
      </c>
    </row>
    <row r="8294" spans="1:8" x14ac:dyDescent="0.35">
      <c r="A8294" t="s">
        <v>8313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5">
      <c r="A8295" t="s">
        <v>8314</v>
      </c>
      <c r="B8295" t="s">
        <v>19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5">
      <c r="A8296" t="s">
        <v>8315</v>
      </c>
      <c r="B8296" t="s">
        <v>37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5">
      <c r="A8297" t="s">
        <v>8316</v>
      </c>
      <c r="B8297" t="s">
        <v>17</v>
      </c>
      <c r="C8297">
        <v>5</v>
      </c>
      <c r="E8297">
        <v>5</v>
      </c>
      <c r="F8297" t="s">
        <v>21</v>
      </c>
      <c r="H8297" s="1">
        <v>45066</v>
      </c>
    </row>
    <row r="8298" spans="1:8" x14ac:dyDescent="0.35">
      <c r="A8298" t="s">
        <v>8317</v>
      </c>
      <c r="B8298" t="s">
        <v>26</v>
      </c>
      <c r="C8298">
        <v>5</v>
      </c>
      <c r="D8298">
        <v>4</v>
      </c>
      <c r="E8298">
        <v>20</v>
      </c>
      <c r="F8298" t="s">
        <v>21</v>
      </c>
      <c r="G8298" t="s">
        <v>11</v>
      </c>
      <c r="H8298" s="1">
        <v>45083</v>
      </c>
    </row>
    <row r="8299" spans="1:8" x14ac:dyDescent="0.35">
      <c r="A8299" t="s">
        <v>8318</v>
      </c>
      <c r="B8299" t="s">
        <v>13</v>
      </c>
      <c r="C8299">
        <v>3</v>
      </c>
      <c r="D8299">
        <v>3</v>
      </c>
      <c r="E8299">
        <v>9</v>
      </c>
      <c r="F8299" t="s">
        <v>21</v>
      </c>
      <c r="H8299" s="1">
        <v>44947</v>
      </c>
    </row>
    <row r="8300" spans="1:8" x14ac:dyDescent="0.35">
      <c r="A8300" t="s">
        <v>8319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H8300" s="1">
        <v>45175</v>
      </c>
    </row>
    <row r="8301" spans="1:8" x14ac:dyDescent="0.35">
      <c r="A8301" t="s">
        <v>8320</v>
      </c>
      <c r="B8301" t="s">
        <v>26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5">
      <c r="A8302" t="s">
        <v>8321</v>
      </c>
      <c r="B8302" t="s">
        <v>37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5">
      <c r="A8303" t="s">
        <v>8322</v>
      </c>
      <c r="B8303" t="s">
        <v>63</v>
      </c>
      <c r="C8303">
        <v>2</v>
      </c>
      <c r="E8303">
        <v>3</v>
      </c>
      <c r="G8303" t="s">
        <v>15</v>
      </c>
      <c r="H8303" s="1">
        <v>44976</v>
      </c>
    </row>
    <row r="8304" spans="1:8" x14ac:dyDescent="0.35">
      <c r="A8304" t="s">
        <v>8323</v>
      </c>
      <c r="B8304" t="s">
        <v>23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5">
      <c r="A8305" t="s">
        <v>8324</v>
      </c>
      <c r="B8305" t="s">
        <v>23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5">
      <c r="A8306" t="s">
        <v>8325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5">
      <c r="A8307" t="s">
        <v>8326</v>
      </c>
      <c r="B8307" t="s">
        <v>23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5">
      <c r="A8308" t="s">
        <v>8327</v>
      </c>
      <c r="B8308" t="s">
        <v>63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5">
      <c r="A8309" t="s">
        <v>8328</v>
      </c>
      <c r="B8309" t="s">
        <v>63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5">
      <c r="A8310" t="s">
        <v>8329</v>
      </c>
      <c r="B8310" t="s">
        <v>63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5">
      <c r="A8311" t="s">
        <v>8330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5">
      <c r="A8312" t="s">
        <v>8331</v>
      </c>
      <c r="B8312" t="s">
        <v>19</v>
      </c>
      <c r="C8312">
        <v>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5">
      <c r="A8313" t="s">
        <v>8332</v>
      </c>
      <c r="B8313" t="s">
        <v>63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5">
      <c r="A8314" t="s">
        <v>8333</v>
      </c>
      <c r="B8314" t="s">
        <v>26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5">
      <c r="A8315" t="s">
        <v>8334</v>
      </c>
      <c r="B8315" t="s">
        <v>26</v>
      </c>
      <c r="C8315">
        <v>5</v>
      </c>
      <c r="D8315">
        <v>4</v>
      </c>
      <c r="E8315">
        <v>20</v>
      </c>
    </row>
    <row r="8316" spans="1:8" x14ac:dyDescent="0.35">
      <c r="A8316" t="s">
        <v>8335</v>
      </c>
      <c r="B8316" t="s">
        <v>37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5">
      <c r="A8317" t="s">
        <v>8336</v>
      </c>
      <c r="B8317" t="s">
        <v>23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5">
      <c r="A8318" t="s">
        <v>8337</v>
      </c>
      <c r="B8318" t="s">
        <v>26</v>
      </c>
      <c r="C8318">
        <v>3</v>
      </c>
      <c r="D8318">
        <v>4</v>
      </c>
      <c r="E8318">
        <v>12</v>
      </c>
    </row>
    <row r="8319" spans="1:8" x14ac:dyDescent="0.35">
      <c r="A8319" t="s">
        <v>8338</v>
      </c>
      <c r="B8319" t="s">
        <v>23</v>
      </c>
      <c r="C8319">
        <v>2</v>
      </c>
      <c r="D8319">
        <v>4</v>
      </c>
      <c r="E8319" s="2">
        <f>Table1[[#This Row],[Quantity]]*Table1[[#This Row],[Price Per Unit]]</f>
        <v>8</v>
      </c>
      <c r="H8319" s="1">
        <v>45025</v>
      </c>
    </row>
    <row r="8320" spans="1:8" x14ac:dyDescent="0.35">
      <c r="A8320" t="s">
        <v>8339</v>
      </c>
      <c r="B8320" t="s">
        <v>19</v>
      </c>
      <c r="C8320">
        <v>4</v>
      </c>
      <c r="D8320">
        <v>5</v>
      </c>
      <c r="E8320">
        <v>20</v>
      </c>
      <c r="F8320" t="s">
        <v>21</v>
      </c>
      <c r="G8320" t="s">
        <v>15</v>
      </c>
      <c r="H8320" s="1">
        <v>45096</v>
      </c>
    </row>
    <row r="8321" spans="1:8" x14ac:dyDescent="0.35">
      <c r="A8321" t="s">
        <v>8340</v>
      </c>
      <c r="B8321" t="s">
        <v>13</v>
      </c>
      <c r="C8321">
        <v>3</v>
      </c>
      <c r="D8321">
        <v>3</v>
      </c>
      <c r="E8321">
        <v>9</v>
      </c>
      <c r="F8321" t="s">
        <v>21</v>
      </c>
      <c r="G8321" t="s">
        <v>15</v>
      </c>
      <c r="H8321" s="1">
        <v>45258</v>
      </c>
    </row>
    <row r="8322" spans="1:8" x14ac:dyDescent="0.35">
      <c r="A8322" t="s">
        <v>8341</v>
      </c>
      <c r="B8322" t="s">
        <v>26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5">
      <c r="A8323" t="s">
        <v>8342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5">
      <c r="A8324" t="s">
        <v>8343</v>
      </c>
      <c r="B8324" t="s">
        <v>23</v>
      </c>
      <c r="C8324">
        <v>4</v>
      </c>
      <c r="D8324">
        <v>4</v>
      </c>
      <c r="E8324">
        <v>16</v>
      </c>
      <c r="F8324" t="s">
        <v>21</v>
      </c>
      <c r="H8324" s="1">
        <v>44999</v>
      </c>
    </row>
    <row r="8325" spans="1:8" x14ac:dyDescent="0.35">
      <c r="A8325" t="s">
        <v>8344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5">
      <c r="A8326" t="s">
        <v>8345</v>
      </c>
      <c r="B8326" t="s">
        <v>19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5">
      <c r="A8327" t="s">
        <v>8346</v>
      </c>
      <c r="B8327" t="s">
        <v>23</v>
      </c>
      <c r="C8327">
        <v>4</v>
      </c>
      <c r="D8327">
        <v>4</v>
      </c>
      <c r="E8327">
        <v>16</v>
      </c>
      <c r="F8327" t="s">
        <v>21</v>
      </c>
      <c r="H8327" s="1">
        <v>45017</v>
      </c>
    </row>
    <row r="8328" spans="1:8" x14ac:dyDescent="0.35">
      <c r="A8328" t="s">
        <v>8347</v>
      </c>
      <c r="B8328" t="s">
        <v>17</v>
      </c>
      <c r="C8328">
        <v>4</v>
      </c>
      <c r="D8328">
        <v>1</v>
      </c>
      <c r="E8328">
        <v>4</v>
      </c>
      <c r="F8328" t="s">
        <v>21</v>
      </c>
      <c r="G8328" t="s">
        <v>11</v>
      </c>
      <c r="H8328" s="1">
        <v>45178</v>
      </c>
    </row>
    <row r="8329" spans="1:8" x14ac:dyDescent="0.35">
      <c r="A8329" t="s">
        <v>8348</v>
      </c>
      <c r="B8329" t="s">
        <v>26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5">
      <c r="A8330" t="s">
        <v>8349</v>
      </c>
      <c r="B8330" t="s">
        <v>13</v>
      </c>
      <c r="C8330">
        <v>1</v>
      </c>
      <c r="D8330">
        <v>3</v>
      </c>
      <c r="E8330">
        <v>3</v>
      </c>
      <c r="F8330" t="s">
        <v>21</v>
      </c>
      <c r="G8330" t="s">
        <v>11</v>
      </c>
      <c r="H8330" s="1">
        <v>44998</v>
      </c>
    </row>
    <row r="8331" spans="1:8" x14ac:dyDescent="0.35">
      <c r="A8331" t="s">
        <v>8350</v>
      </c>
      <c r="B8331" t="s">
        <v>63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5">
      <c r="A8332" t="s">
        <v>8351</v>
      </c>
      <c r="B8332" t="s">
        <v>17</v>
      </c>
      <c r="C8332">
        <v>4</v>
      </c>
      <c r="D8332">
        <v>1</v>
      </c>
      <c r="E8332">
        <v>4</v>
      </c>
      <c r="F8332" t="s">
        <v>21</v>
      </c>
      <c r="H8332" s="1">
        <v>44989</v>
      </c>
    </row>
    <row r="8333" spans="1:8" x14ac:dyDescent="0.35">
      <c r="A8333" t="s">
        <v>8352</v>
      </c>
      <c r="B8333" t="s">
        <v>17</v>
      </c>
      <c r="C8333">
        <v>3</v>
      </c>
      <c r="E8333">
        <v>3</v>
      </c>
      <c r="F8333" t="s">
        <v>14</v>
      </c>
      <c r="H8333" s="1">
        <v>45052</v>
      </c>
    </row>
    <row r="8334" spans="1:8" x14ac:dyDescent="0.35">
      <c r="A8334" t="s">
        <v>8353</v>
      </c>
      <c r="B8334" t="s">
        <v>19</v>
      </c>
      <c r="C8334">
        <v>4</v>
      </c>
      <c r="D8334">
        <v>5</v>
      </c>
      <c r="E8334">
        <v>20</v>
      </c>
      <c r="F8334" t="s">
        <v>21</v>
      </c>
      <c r="G8334" t="s">
        <v>11</v>
      </c>
      <c r="H8334" s="1">
        <v>45020</v>
      </c>
    </row>
    <row r="8335" spans="1:8" x14ac:dyDescent="0.35">
      <c r="A8335" t="s">
        <v>8354</v>
      </c>
      <c r="B8335" t="s">
        <v>23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5">
      <c r="A8336" t="s">
        <v>8355</v>
      </c>
      <c r="B8336" t="s">
        <v>37</v>
      </c>
      <c r="C8336">
        <v>4</v>
      </c>
      <c r="D8336">
        <v>3</v>
      </c>
      <c r="E8336" s="2">
        <f>Table1[[#This Row],[Quantity]]*Table1[[#This Row],[Price Per Unit]]</f>
        <v>12</v>
      </c>
      <c r="F8336" t="s">
        <v>14</v>
      </c>
      <c r="H8336" s="1">
        <v>44963</v>
      </c>
    </row>
    <row r="8337" spans="1:8" x14ac:dyDescent="0.35">
      <c r="A8337" t="s">
        <v>8356</v>
      </c>
      <c r="B8337" t="s">
        <v>63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5">
      <c r="A8338" t="s">
        <v>8357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H8338" s="1">
        <v>45103</v>
      </c>
    </row>
    <row r="8339" spans="1:8" x14ac:dyDescent="0.35">
      <c r="A8339" t="s">
        <v>8358</v>
      </c>
      <c r="B8339" t="s">
        <v>63</v>
      </c>
      <c r="C8339">
        <v>2</v>
      </c>
      <c r="D8339">
        <v>1.5</v>
      </c>
      <c r="E8339">
        <v>3</v>
      </c>
      <c r="F8339" t="s">
        <v>21</v>
      </c>
    </row>
    <row r="8340" spans="1:8" x14ac:dyDescent="0.35">
      <c r="A8340" t="s">
        <v>8359</v>
      </c>
      <c r="B8340" t="s">
        <v>26</v>
      </c>
      <c r="C8340">
        <v>3</v>
      </c>
      <c r="E8340">
        <v>12</v>
      </c>
      <c r="G8340" t="s">
        <v>15</v>
      </c>
      <c r="H8340" s="1">
        <v>45107</v>
      </c>
    </row>
    <row r="8341" spans="1:8" x14ac:dyDescent="0.35">
      <c r="A8341" t="s">
        <v>8360</v>
      </c>
      <c r="B8341" t="s">
        <v>13</v>
      </c>
      <c r="C8341">
        <v>1</v>
      </c>
      <c r="D8341">
        <v>3</v>
      </c>
      <c r="F8341" t="s">
        <v>10</v>
      </c>
      <c r="G8341" t="s">
        <v>11</v>
      </c>
      <c r="H8341" s="1">
        <v>45020</v>
      </c>
    </row>
    <row r="8342" spans="1:8" x14ac:dyDescent="0.35">
      <c r="A8342" t="s">
        <v>8361</v>
      </c>
      <c r="B8342" t="s">
        <v>23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5">
      <c r="A8343" t="s">
        <v>8362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5">
      <c r="A8344" t="s">
        <v>8363</v>
      </c>
      <c r="B8344" t="s">
        <v>26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5">
      <c r="A8345" t="s">
        <v>8364</v>
      </c>
      <c r="B8345" t="s">
        <v>9</v>
      </c>
      <c r="C8345">
        <v>2</v>
      </c>
      <c r="E8345">
        <v>4</v>
      </c>
      <c r="F8345" t="s">
        <v>21</v>
      </c>
      <c r="G8345" t="s">
        <v>11</v>
      </c>
      <c r="H8345" s="1">
        <v>44946</v>
      </c>
    </row>
    <row r="8346" spans="1:8" x14ac:dyDescent="0.35">
      <c r="A8346" t="s">
        <v>8365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5">
      <c r="A8347" t="s">
        <v>8366</v>
      </c>
      <c r="B8347" t="s">
        <v>63</v>
      </c>
      <c r="C8347">
        <v>2</v>
      </c>
      <c r="D8347">
        <v>1.5</v>
      </c>
      <c r="E8347">
        <v>3</v>
      </c>
      <c r="F8347" t="s">
        <v>21</v>
      </c>
      <c r="H8347" s="1">
        <v>45248</v>
      </c>
    </row>
    <row r="8348" spans="1:8" x14ac:dyDescent="0.35">
      <c r="A8348" t="s">
        <v>8367</v>
      </c>
      <c r="B8348" t="s">
        <v>37</v>
      </c>
      <c r="C8348">
        <v>1</v>
      </c>
      <c r="D8348">
        <v>3</v>
      </c>
      <c r="F8348" t="s">
        <v>14</v>
      </c>
      <c r="H8348" s="1">
        <v>45176</v>
      </c>
    </row>
    <row r="8349" spans="1:8" x14ac:dyDescent="0.35">
      <c r="A8349" t="s">
        <v>8368</v>
      </c>
      <c r="B8349" t="s">
        <v>13</v>
      </c>
      <c r="C8349">
        <v>4</v>
      </c>
      <c r="D8349">
        <v>3</v>
      </c>
      <c r="E8349">
        <v>12</v>
      </c>
      <c r="F8349" t="s">
        <v>21</v>
      </c>
      <c r="H8349" s="1">
        <v>45255</v>
      </c>
    </row>
    <row r="8350" spans="1:8" x14ac:dyDescent="0.35">
      <c r="A8350" t="s">
        <v>8369</v>
      </c>
      <c r="B8350" t="s">
        <v>17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5">
      <c r="A8351" t="s">
        <v>8370</v>
      </c>
      <c r="B8351" t="s">
        <v>63</v>
      </c>
      <c r="C8351">
        <v>1</v>
      </c>
      <c r="D8351">
        <v>1.5</v>
      </c>
      <c r="E8351">
        <v>1.5</v>
      </c>
      <c r="F8351" t="s">
        <v>21</v>
      </c>
    </row>
    <row r="8352" spans="1:8" x14ac:dyDescent="0.35">
      <c r="A8352" t="s">
        <v>8371</v>
      </c>
      <c r="C8352">
        <v>2</v>
      </c>
      <c r="D8352">
        <v>1.5</v>
      </c>
      <c r="E8352">
        <v>3</v>
      </c>
      <c r="F8352" t="s">
        <v>21</v>
      </c>
      <c r="G8352" t="s">
        <v>11</v>
      </c>
      <c r="H8352" s="1">
        <v>45192</v>
      </c>
    </row>
    <row r="8353" spans="1:8" x14ac:dyDescent="0.35">
      <c r="A8353" t="s">
        <v>8372</v>
      </c>
      <c r="C8353">
        <v>3</v>
      </c>
      <c r="D8353">
        <v>3</v>
      </c>
      <c r="E8353">
        <v>9</v>
      </c>
      <c r="H8353" s="1">
        <v>44999</v>
      </c>
    </row>
    <row r="8354" spans="1:8" x14ac:dyDescent="0.35">
      <c r="A8354" t="s">
        <v>8373</v>
      </c>
      <c r="B8354" t="s">
        <v>23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5">
      <c r="A8355" t="s">
        <v>8374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5">
      <c r="A8356" t="s">
        <v>8375</v>
      </c>
      <c r="B8356" t="s">
        <v>26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5">
      <c r="A8357" t="s">
        <v>8376</v>
      </c>
      <c r="B8357" t="s">
        <v>19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5">
      <c r="A8358" t="s">
        <v>8377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5">
      <c r="A8359" t="s">
        <v>8378</v>
      </c>
      <c r="B8359" t="s">
        <v>9</v>
      </c>
      <c r="C8359">
        <v>1</v>
      </c>
      <c r="D8359">
        <v>2</v>
      </c>
      <c r="E8359">
        <v>2</v>
      </c>
      <c r="F8359" t="s">
        <v>21</v>
      </c>
      <c r="H8359" s="1">
        <v>44963</v>
      </c>
    </row>
    <row r="8360" spans="1:8" x14ac:dyDescent="0.35">
      <c r="A8360" t="s">
        <v>8379</v>
      </c>
      <c r="B8360" t="s">
        <v>9</v>
      </c>
      <c r="C8360">
        <v>5</v>
      </c>
      <c r="D8360">
        <v>2</v>
      </c>
      <c r="E8360">
        <v>10</v>
      </c>
      <c r="F8360" t="s">
        <v>21</v>
      </c>
      <c r="G8360" t="s">
        <v>11</v>
      </c>
      <c r="H8360" s="1">
        <v>45110</v>
      </c>
    </row>
    <row r="8361" spans="1:8" x14ac:dyDescent="0.35">
      <c r="A8361" t="s">
        <v>8380</v>
      </c>
      <c r="B8361" t="s">
        <v>37</v>
      </c>
      <c r="C8361">
        <v>1</v>
      </c>
      <c r="D8361">
        <v>3</v>
      </c>
      <c r="E8361">
        <v>3</v>
      </c>
      <c r="F8361" t="s">
        <v>21</v>
      </c>
      <c r="H8361" s="1">
        <v>44988</v>
      </c>
    </row>
    <row r="8362" spans="1:8" x14ac:dyDescent="0.35">
      <c r="A8362" t="s">
        <v>8381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5">
      <c r="A8363" t="s">
        <v>8382</v>
      </c>
      <c r="B8363" t="s">
        <v>9</v>
      </c>
      <c r="C8363">
        <v>5</v>
      </c>
      <c r="D8363">
        <v>2</v>
      </c>
      <c r="E8363">
        <v>10</v>
      </c>
      <c r="F8363" t="s">
        <v>21</v>
      </c>
      <c r="G8363" t="s">
        <v>11</v>
      </c>
      <c r="H8363" s="1">
        <v>45267</v>
      </c>
    </row>
    <row r="8364" spans="1:8" x14ac:dyDescent="0.35">
      <c r="A8364" t="s">
        <v>8383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5">
      <c r="A8365" t="s">
        <v>8384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5">
      <c r="A8366" t="s">
        <v>8385</v>
      </c>
      <c r="B8366" t="s">
        <v>26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5">
      <c r="A8367" t="s">
        <v>8386</v>
      </c>
      <c r="B8367" t="s">
        <v>26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5">
      <c r="A8368" t="s">
        <v>8387</v>
      </c>
      <c r="B8368" t="s">
        <v>26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5">
      <c r="A8369" t="s">
        <v>8388</v>
      </c>
      <c r="B8369" t="s">
        <v>13</v>
      </c>
      <c r="C8369">
        <v>1</v>
      </c>
      <c r="D8369">
        <v>3</v>
      </c>
      <c r="E8369">
        <v>3</v>
      </c>
    </row>
    <row r="8370" spans="1:8" x14ac:dyDescent="0.35">
      <c r="A8370" t="s">
        <v>8389</v>
      </c>
      <c r="C8370">
        <v>2</v>
      </c>
      <c r="D8370">
        <v>3</v>
      </c>
      <c r="E8370">
        <v>6</v>
      </c>
      <c r="H8370" s="1">
        <v>45238</v>
      </c>
    </row>
    <row r="8371" spans="1:8" x14ac:dyDescent="0.35">
      <c r="A8371" t="s">
        <v>8390</v>
      </c>
      <c r="B8371" t="s">
        <v>26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5">
      <c r="A8372" t="s">
        <v>8391</v>
      </c>
      <c r="B8372" t="s">
        <v>63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5">
      <c r="A8373" t="s">
        <v>8392</v>
      </c>
      <c r="B8373" t="s">
        <v>23</v>
      </c>
      <c r="C8373">
        <v>4</v>
      </c>
      <c r="D8373">
        <v>4</v>
      </c>
      <c r="E8373">
        <v>16</v>
      </c>
      <c r="F8373" t="s">
        <v>21</v>
      </c>
      <c r="H8373" s="1">
        <v>45216</v>
      </c>
    </row>
    <row r="8374" spans="1:8" x14ac:dyDescent="0.35">
      <c r="A8374" t="s">
        <v>8393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5">
      <c r="A8375" t="s">
        <v>8394</v>
      </c>
      <c r="B8375" t="s">
        <v>37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5">
      <c r="A8376" t="s">
        <v>8395</v>
      </c>
      <c r="B8376" t="s">
        <v>37</v>
      </c>
      <c r="C8376">
        <v>5</v>
      </c>
      <c r="D8376">
        <v>3</v>
      </c>
      <c r="E8376">
        <v>15</v>
      </c>
      <c r="F8376" t="s">
        <v>10</v>
      </c>
      <c r="H8376" s="1">
        <v>44989</v>
      </c>
    </row>
    <row r="8377" spans="1:8" x14ac:dyDescent="0.35">
      <c r="A8377" t="s">
        <v>8396</v>
      </c>
      <c r="B8377" t="s">
        <v>19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5">
      <c r="A8378" t="s">
        <v>8397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5">
      <c r="A8379" t="s">
        <v>8398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5">
      <c r="A8380" t="s">
        <v>8399</v>
      </c>
      <c r="B8380" t="s">
        <v>17</v>
      </c>
      <c r="C8380">
        <v>5</v>
      </c>
      <c r="D8380">
        <v>1</v>
      </c>
      <c r="E8380">
        <v>5</v>
      </c>
      <c r="F8380" t="s">
        <v>21</v>
      </c>
    </row>
    <row r="8381" spans="1:8" x14ac:dyDescent="0.35">
      <c r="A8381" t="s">
        <v>8400</v>
      </c>
      <c r="B8381" t="s">
        <v>19</v>
      </c>
      <c r="C8381">
        <v>4</v>
      </c>
      <c r="D8381">
        <v>5</v>
      </c>
      <c r="E8381" s="2">
        <f>Table1[[#This Row],[Quantity]]*Table1[[#This Row],[Price Per Unit]]</f>
        <v>20</v>
      </c>
      <c r="F8381" t="s">
        <v>21</v>
      </c>
      <c r="H8381" s="1">
        <v>45126</v>
      </c>
    </row>
    <row r="8382" spans="1:8" x14ac:dyDescent="0.35">
      <c r="A8382" t="s">
        <v>8401</v>
      </c>
      <c r="B8382" t="s">
        <v>19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5">
      <c r="A8383" t="s">
        <v>8402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5">
      <c r="A8384" t="s">
        <v>8403</v>
      </c>
      <c r="B8384" t="s">
        <v>19</v>
      </c>
      <c r="C8384">
        <v>2</v>
      </c>
      <c r="D8384">
        <v>5</v>
      </c>
      <c r="E8384">
        <v>10</v>
      </c>
      <c r="G8384" t="s">
        <v>11</v>
      </c>
      <c r="H8384" s="1">
        <v>45094</v>
      </c>
    </row>
    <row r="8385" spans="1:8" x14ac:dyDescent="0.35">
      <c r="A8385" t="s">
        <v>8404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5">
      <c r="A8386" t="s">
        <v>8405</v>
      </c>
      <c r="B8386" t="s">
        <v>37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5">
      <c r="A8387" t="s">
        <v>8406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5">
      <c r="A8388" t="s">
        <v>8407</v>
      </c>
      <c r="B8388" t="s">
        <v>23</v>
      </c>
      <c r="C8388">
        <v>2</v>
      </c>
      <c r="D8388">
        <v>4</v>
      </c>
      <c r="E8388">
        <v>8</v>
      </c>
      <c r="F8388" t="s">
        <v>21</v>
      </c>
      <c r="G8388" t="s">
        <v>15</v>
      </c>
      <c r="H8388" s="1">
        <v>45009</v>
      </c>
    </row>
    <row r="8389" spans="1:8" x14ac:dyDescent="0.35">
      <c r="A8389" t="s">
        <v>8408</v>
      </c>
      <c r="B8389" t="s">
        <v>37</v>
      </c>
      <c r="C8389">
        <v>5</v>
      </c>
      <c r="D8389">
        <v>3</v>
      </c>
      <c r="E8389">
        <v>15</v>
      </c>
      <c r="F8389" t="s">
        <v>21</v>
      </c>
      <c r="H8389" s="1">
        <v>45079</v>
      </c>
    </row>
    <row r="8390" spans="1:8" x14ac:dyDescent="0.35">
      <c r="A8390" t="s">
        <v>8409</v>
      </c>
      <c r="B8390" t="s">
        <v>37</v>
      </c>
      <c r="C8390">
        <v>4</v>
      </c>
      <c r="D8390">
        <v>3</v>
      </c>
      <c r="E8390">
        <v>12</v>
      </c>
      <c r="G8390" t="s">
        <v>15</v>
      </c>
      <c r="H8390" s="1">
        <v>44977</v>
      </c>
    </row>
    <row r="8391" spans="1:8" x14ac:dyDescent="0.35">
      <c r="A8391" t="s">
        <v>8410</v>
      </c>
      <c r="B8391" t="s">
        <v>37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5">
      <c r="A8392" t="s">
        <v>8411</v>
      </c>
      <c r="B8392" t="s">
        <v>9</v>
      </c>
      <c r="C8392">
        <v>4</v>
      </c>
      <c r="D8392">
        <v>2</v>
      </c>
      <c r="E8392">
        <v>8</v>
      </c>
      <c r="H8392" s="1">
        <v>45170</v>
      </c>
    </row>
    <row r="8393" spans="1:8" x14ac:dyDescent="0.35">
      <c r="A8393" t="s">
        <v>8412</v>
      </c>
      <c r="D8393">
        <v>3</v>
      </c>
      <c r="E8393">
        <v>3</v>
      </c>
      <c r="F8393" t="s">
        <v>21</v>
      </c>
      <c r="G8393" t="s">
        <v>11</v>
      </c>
      <c r="H8393" s="1">
        <v>45229</v>
      </c>
    </row>
    <row r="8394" spans="1:8" x14ac:dyDescent="0.35">
      <c r="A8394" t="s">
        <v>8413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5">
      <c r="A8395" t="s">
        <v>8414</v>
      </c>
      <c r="B8395" t="s">
        <v>37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5">
      <c r="A8396" t="s">
        <v>8415</v>
      </c>
      <c r="B8396" t="s">
        <v>13</v>
      </c>
      <c r="C8396">
        <v>3</v>
      </c>
      <c r="D8396">
        <v>3</v>
      </c>
      <c r="F8396" t="s">
        <v>21</v>
      </c>
      <c r="H8396" s="1">
        <v>45227</v>
      </c>
    </row>
    <row r="8397" spans="1:8" x14ac:dyDescent="0.35">
      <c r="A8397" t="s">
        <v>8416</v>
      </c>
      <c r="B8397" t="s">
        <v>17</v>
      </c>
      <c r="C8397">
        <v>1</v>
      </c>
      <c r="D8397">
        <v>1</v>
      </c>
      <c r="E8397">
        <v>1</v>
      </c>
      <c r="F8397" t="s">
        <v>21</v>
      </c>
      <c r="G8397" t="s">
        <v>11</v>
      </c>
    </row>
    <row r="8398" spans="1:8" x14ac:dyDescent="0.35">
      <c r="A8398" t="s">
        <v>8417</v>
      </c>
      <c r="B8398" t="s">
        <v>26</v>
      </c>
      <c r="C8398">
        <v>3</v>
      </c>
      <c r="D8398">
        <v>4</v>
      </c>
      <c r="E8398">
        <v>12</v>
      </c>
      <c r="F8398" t="s">
        <v>21</v>
      </c>
      <c r="G8398" t="s">
        <v>11</v>
      </c>
      <c r="H8398" s="1">
        <v>45241</v>
      </c>
    </row>
    <row r="8399" spans="1:8" x14ac:dyDescent="0.35">
      <c r="A8399" t="s">
        <v>8418</v>
      </c>
      <c r="B8399" t="s">
        <v>26</v>
      </c>
      <c r="C8399">
        <v>1</v>
      </c>
      <c r="D8399">
        <v>4</v>
      </c>
      <c r="E8399">
        <v>4</v>
      </c>
      <c r="F8399" t="s">
        <v>21</v>
      </c>
      <c r="G8399" t="s">
        <v>15</v>
      </c>
      <c r="H8399" s="1">
        <v>45028</v>
      </c>
    </row>
    <row r="8400" spans="1:8" x14ac:dyDescent="0.35">
      <c r="A8400" t="s">
        <v>8419</v>
      </c>
      <c r="B8400" t="s">
        <v>26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5">
      <c r="A8401" t="s">
        <v>8420</v>
      </c>
      <c r="B8401" t="s">
        <v>19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5">
      <c r="A8402" t="s">
        <v>8421</v>
      </c>
      <c r="B8402" t="s">
        <v>63</v>
      </c>
      <c r="C8402">
        <v>1</v>
      </c>
      <c r="D8402">
        <v>1.5</v>
      </c>
      <c r="E8402">
        <v>1.5</v>
      </c>
      <c r="F8402" t="s">
        <v>21</v>
      </c>
      <c r="G8402" t="s">
        <v>11</v>
      </c>
      <c r="H8402" s="1">
        <v>44938</v>
      </c>
    </row>
    <row r="8403" spans="1:8" x14ac:dyDescent="0.35">
      <c r="A8403" t="s">
        <v>8422</v>
      </c>
      <c r="B8403" t="s">
        <v>23</v>
      </c>
      <c r="C8403">
        <v>4</v>
      </c>
      <c r="E8403">
        <v>16</v>
      </c>
      <c r="F8403" t="s">
        <v>10</v>
      </c>
      <c r="H8403" s="1">
        <v>45206</v>
      </c>
    </row>
    <row r="8404" spans="1:8" x14ac:dyDescent="0.35">
      <c r="A8404" t="s">
        <v>8423</v>
      </c>
      <c r="B8404" t="s">
        <v>26</v>
      </c>
      <c r="C8404">
        <v>2</v>
      </c>
      <c r="D8404">
        <v>4</v>
      </c>
      <c r="E8404">
        <v>8</v>
      </c>
      <c r="G8404" t="s">
        <v>11</v>
      </c>
      <c r="H8404" s="1">
        <v>45160</v>
      </c>
    </row>
    <row r="8405" spans="1:8" x14ac:dyDescent="0.35">
      <c r="A8405" t="s">
        <v>8424</v>
      </c>
      <c r="B8405" t="s">
        <v>9</v>
      </c>
      <c r="C8405">
        <v>2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5">
      <c r="A8406" t="s">
        <v>8425</v>
      </c>
      <c r="B8406" t="s">
        <v>63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5">
      <c r="A8407" t="s">
        <v>8426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5">
      <c r="A8408" t="s">
        <v>8427</v>
      </c>
      <c r="B8408" t="s">
        <v>37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5">
      <c r="A8409" t="s">
        <v>8428</v>
      </c>
      <c r="C8409">
        <v>5</v>
      </c>
      <c r="D8409">
        <v>4</v>
      </c>
      <c r="E8409">
        <v>20</v>
      </c>
      <c r="F8409" t="s">
        <v>21</v>
      </c>
      <c r="H8409" s="1">
        <v>44971</v>
      </c>
    </row>
    <row r="8410" spans="1:8" x14ac:dyDescent="0.35">
      <c r="A8410" t="s">
        <v>8429</v>
      </c>
      <c r="B8410" t="s">
        <v>23</v>
      </c>
      <c r="C8410">
        <v>4</v>
      </c>
      <c r="D8410">
        <v>4</v>
      </c>
      <c r="E8410">
        <v>16</v>
      </c>
      <c r="H8410" s="1">
        <v>45173</v>
      </c>
    </row>
    <row r="8411" spans="1:8" x14ac:dyDescent="0.35">
      <c r="A8411" t="s">
        <v>8430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5">
      <c r="A8412" t="s">
        <v>8431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5">
      <c r="A8413" t="s">
        <v>8432</v>
      </c>
      <c r="B8413" t="s">
        <v>26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5">
      <c r="A8414" t="s">
        <v>8433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5">
      <c r="A8415" t="s">
        <v>8434</v>
      </c>
      <c r="B8415" t="s">
        <v>26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5">
      <c r="A8416" t="s">
        <v>8435</v>
      </c>
      <c r="B8416" t="s">
        <v>63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5">
      <c r="A8417" t="s">
        <v>8436</v>
      </c>
      <c r="B8417" t="s">
        <v>13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5">
      <c r="A8418" t="s">
        <v>8437</v>
      </c>
      <c r="B8418" t="s">
        <v>13</v>
      </c>
      <c r="C8418">
        <v>5</v>
      </c>
      <c r="D8418">
        <v>3</v>
      </c>
      <c r="E8418">
        <v>15</v>
      </c>
      <c r="F8418" t="s">
        <v>21</v>
      </c>
      <c r="G8418" t="s">
        <v>15</v>
      </c>
      <c r="H8418" s="1">
        <v>45184</v>
      </c>
    </row>
    <row r="8419" spans="1:8" x14ac:dyDescent="0.35">
      <c r="A8419" t="s">
        <v>8438</v>
      </c>
      <c r="B8419" t="s">
        <v>63</v>
      </c>
      <c r="C8419">
        <v>3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5">
      <c r="A8420" t="s">
        <v>8439</v>
      </c>
      <c r="B8420" t="s">
        <v>26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5">
      <c r="A8421" t="s">
        <v>8440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5">
      <c r="A8422" t="s">
        <v>8441</v>
      </c>
      <c r="B8422" t="s">
        <v>37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5">
      <c r="A8423" t="s">
        <v>8442</v>
      </c>
      <c r="B8423" t="s">
        <v>26</v>
      </c>
      <c r="C8423">
        <v>4</v>
      </c>
      <c r="D8423">
        <v>4</v>
      </c>
      <c r="E8423">
        <v>16</v>
      </c>
      <c r="F8423" t="s">
        <v>21</v>
      </c>
      <c r="G8423" t="s">
        <v>15</v>
      </c>
      <c r="H8423" s="1">
        <v>45091</v>
      </c>
    </row>
    <row r="8424" spans="1:8" x14ac:dyDescent="0.35">
      <c r="A8424" t="s">
        <v>8443</v>
      </c>
      <c r="B8424" t="s">
        <v>37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5">
      <c r="A8425" t="s">
        <v>8444</v>
      </c>
      <c r="B8425" t="s">
        <v>37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5">
      <c r="A8426" t="s">
        <v>8445</v>
      </c>
      <c r="B8426" t="s">
        <v>23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5">
      <c r="A8427" t="s">
        <v>8446</v>
      </c>
      <c r="B8427" t="s">
        <v>17</v>
      </c>
      <c r="C8427">
        <v>2</v>
      </c>
      <c r="D8427">
        <v>1</v>
      </c>
      <c r="E8427">
        <v>2</v>
      </c>
      <c r="F8427" t="s">
        <v>21</v>
      </c>
      <c r="G8427" t="s">
        <v>15</v>
      </c>
      <c r="H8427" s="1">
        <v>45103</v>
      </c>
    </row>
    <row r="8428" spans="1:8" x14ac:dyDescent="0.35">
      <c r="A8428" t="s">
        <v>8447</v>
      </c>
      <c r="B8428" t="s">
        <v>13</v>
      </c>
      <c r="C8428">
        <v>3</v>
      </c>
      <c r="D8428">
        <v>3</v>
      </c>
      <c r="E8428" s="2">
        <f>Table1[[#This Row],[Quantity]]*Table1[[#This Row],[Price Per Unit]]</f>
        <v>9</v>
      </c>
      <c r="F8428" t="s">
        <v>14</v>
      </c>
      <c r="G8428" t="s">
        <v>11</v>
      </c>
      <c r="H8428" s="1">
        <v>45212</v>
      </c>
    </row>
    <row r="8429" spans="1:8" x14ac:dyDescent="0.35">
      <c r="A8429" t="s">
        <v>8448</v>
      </c>
      <c r="B8429" t="s">
        <v>23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5">
      <c r="A8430" t="s">
        <v>8449</v>
      </c>
      <c r="B8430" t="s">
        <v>37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5">
      <c r="A8431" t="s">
        <v>8450</v>
      </c>
      <c r="B8431" t="s">
        <v>17</v>
      </c>
      <c r="C8431">
        <v>4</v>
      </c>
      <c r="E8431">
        <v>4</v>
      </c>
      <c r="H8431" s="1">
        <v>45096</v>
      </c>
    </row>
    <row r="8432" spans="1:8" x14ac:dyDescent="0.35">
      <c r="A8432" t="s">
        <v>8451</v>
      </c>
      <c r="B8432" t="s">
        <v>9</v>
      </c>
      <c r="C8432">
        <v>3</v>
      </c>
      <c r="D8432">
        <v>2</v>
      </c>
      <c r="E8432">
        <v>6</v>
      </c>
      <c r="F8432" t="s">
        <v>21</v>
      </c>
      <c r="H8432" s="1">
        <v>45074</v>
      </c>
    </row>
    <row r="8433" spans="1:8" x14ac:dyDescent="0.35">
      <c r="A8433" t="s">
        <v>8452</v>
      </c>
      <c r="B8433" t="s">
        <v>23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5">
      <c r="A8434" t="s">
        <v>8453</v>
      </c>
      <c r="B8434" t="s">
        <v>19</v>
      </c>
      <c r="C8434">
        <v>1</v>
      </c>
      <c r="D8434">
        <v>5</v>
      </c>
      <c r="E8434">
        <v>5</v>
      </c>
      <c r="G8434" t="s">
        <v>11</v>
      </c>
      <c r="H8434" s="1">
        <v>45095</v>
      </c>
    </row>
    <row r="8435" spans="1:8" x14ac:dyDescent="0.35">
      <c r="A8435" t="s">
        <v>8454</v>
      </c>
      <c r="B8435" t="s">
        <v>63</v>
      </c>
      <c r="C8435">
        <v>1</v>
      </c>
      <c r="D8435">
        <v>1.5</v>
      </c>
      <c r="E8435">
        <v>1.5</v>
      </c>
      <c r="G8435" t="s">
        <v>11</v>
      </c>
      <c r="H8435" s="1">
        <v>44972</v>
      </c>
    </row>
    <row r="8436" spans="1:8" x14ac:dyDescent="0.35">
      <c r="A8436" t="s">
        <v>8455</v>
      </c>
      <c r="B8436" t="s">
        <v>23</v>
      </c>
      <c r="C8436">
        <v>4</v>
      </c>
      <c r="D8436">
        <v>4</v>
      </c>
      <c r="E8436">
        <v>16</v>
      </c>
      <c r="F8436" t="s">
        <v>21</v>
      </c>
      <c r="H8436" s="1">
        <v>45240</v>
      </c>
    </row>
    <row r="8437" spans="1:8" x14ac:dyDescent="0.35">
      <c r="A8437" t="s">
        <v>8456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5">
      <c r="A8438" t="s">
        <v>8457</v>
      </c>
      <c r="B8438" t="s">
        <v>37</v>
      </c>
      <c r="C8438">
        <v>3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5">
      <c r="A8439" t="s">
        <v>8458</v>
      </c>
      <c r="B8439" t="s">
        <v>19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5">
      <c r="A8440" t="s">
        <v>8459</v>
      </c>
      <c r="C8440">
        <v>1</v>
      </c>
      <c r="D8440">
        <v>1</v>
      </c>
      <c r="E8440">
        <v>1</v>
      </c>
      <c r="F8440" t="s">
        <v>21</v>
      </c>
      <c r="G8440" t="s">
        <v>11</v>
      </c>
      <c r="H8440" s="1">
        <v>45003</v>
      </c>
    </row>
    <row r="8441" spans="1:8" x14ac:dyDescent="0.35">
      <c r="A8441" t="s">
        <v>8460</v>
      </c>
      <c r="B8441" t="s">
        <v>26</v>
      </c>
      <c r="C8441">
        <v>1</v>
      </c>
      <c r="D8441">
        <v>4</v>
      </c>
      <c r="F8441" t="s">
        <v>21</v>
      </c>
      <c r="G8441" t="s">
        <v>11</v>
      </c>
      <c r="H8441" s="1">
        <v>45192</v>
      </c>
    </row>
    <row r="8442" spans="1:8" x14ac:dyDescent="0.35">
      <c r="A8442" t="s">
        <v>8461</v>
      </c>
      <c r="B8442" t="s">
        <v>13</v>
      </c>
      <c r="C8442">
        <v>2</v>
      </c>
      <c r="D8442">
        <v>3</v>
      </c>
      <c r="E8442">
        <v>6</v>
      </c>
      <c r="F8442" t="s">
        <v>21</v>
      </c>
      <c r="G8442" t="s">
        <v>11</v>
      </c>
      <c r="H8442" s="1">
        <v>45140</v>
      </c>
    </row>
    <row r="8443" spans="1:8" x14ac:dyDescent="0.35">
      <c r="A8443" t="s">
        <v>8462</v>
      </c>
      <c r="B8443" t="s">
        <v>63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5">
      <c r="A8444" t="s">
        <v>8463</v>
      </c>
      <c r="B8444" t="s">
        <v>63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5">
      <c r="A8445" t="s">
        <v>8464</v>
      </c>
      <c r="B8445" t="s">
        <v>26</v>
      </c>
      <c r="D8445">
        <v>4</v>
      </c>
      <c r="F8445" t="s">
        <v>14</v>
      </c>
      <c r="G8445" t="s">
        <v>15</v>
      </c>
      <c r="H8445" s="1">
        <v>45071</v>
      </c>
    </row>
    <row r="8446" spans="1:8" x14ac:dyDescent="0.35">
      <c r="A8446" t="s">
        <v>8465</v>
      </c>
      <c r="B8446" t="s">
        <v>19</v>
      </c>
      <c r="C8446">
        <v>3</v>
      </c>
      <c r="D8446">
        <v>5</v>
      </c>
      <c r="E8446">
        <v>15</v>
      </c>
      <c r="F8446" t="s">
        <v>21</v>
      </c>
      <c r="H8446" s="1">
        <v>45055</v>
      </c>
    </row>
    <row r="8447" spans="1:8" x14ac:dyDescent="0.35">
      <c r="A8447" t="s">
        <v>8466</v>
      </c>
      <c r="B8447" t="s">
        <v>26</v>
      </c>
      <c r="C8447">
        <v>5</v>
      </c>
      <c r="D8447">
        <v>4</v>
      </c>
      <c r="E8447">
        <v>20</v>
      </c>
      <c r="F8447" t="s">
        <v>21</v>
      </c>
      <c r="G8447" t="s">
        <v>11</v>
      </c>
      <c r="H8447" s="1">
        <v>45008</v>
      </c>
    </row>
    <row r="8448" spans="1:8" x14ac:dyDescent="0.35">
      <c r="A8448" t="s">
        <v>8467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5">
      <c r="A8449" t="s">
        <v>8468</v>
      </c>
      <c r="B8449" t="s">
        <v>63</v>
      </c>
      <c r="D8449">
        <v>1.5</v>
      </c>
      <c r="E8449">
        <v>1.5</v>
      </c>
      <c r="F8449" t="s">
        <v>21</v>
      </c>
      <c r="G8449" t="s">
        <v>11</v>
      </c>
      <c r="H8449" s="1">
        <v>44934</v>
      </c>
    </row>
    <row r="8450" spans="1:8" x14ac:dyDescent="0.35">
      <c r="A8450" t="s">
        <v>8469</v>
      </c>
      <c r="B8450" t="s">
        <v>37</v>
      </c>
      <c r="C8450">
        <v>4</v>
      </c>
      <c r="D8450">
        <v>3</v>
      </c>
      <c r="E8450">
        <v>12</v>
      </c>
      <c r="G8450" t="s">
        <v>11</v>
      </c>
      <c r="H8450" s="1">
        <v>45080</v>
      </c>
    </row>
    <row r="8451" spans="1:8" x14ac:dyDescent="0.35">
      <c r="A8451" t="s">
        <v>8470</v>
      </c>
      <c r="C8451">
        <v>1</v>
      </c>
      <c r="D8451">
        <v>1</v>
      </c>
      <c r="E8451">
        <v>1</v>
      </c>
      <c r="F8451" t="s">
        <v>21</v>
      </c>
      <c r="G8451" t="s">
        <v>15</v>
      </c>
      <c r="H8451" s="1">
        <v>45270</v>
      </c>
    </row>
    <row r="8452" spans="1:8" x14ac:dyDescent="0.35">
      <c r="A8452" t="s">
        <v>8471</v>
      </c>
      <c r="B8452" t="s">
        <v>19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5">
      <c r="A8453" t="s">
        <v>8472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5">
      <c r="A8454" t="s">
        <v>8473</v>
      </c>
      <c r="B8454" t="s">
        <v>63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5">
      <c r="A8455" t="s">
        <v>8474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5">
      <c r="A8456" t="s">
        <v>8475</v>
      </c>
      <c r="B8456" t="s">
        <v>9</v>
      </c>
      <c r="C8456">
        <v>3</v>
      </c>
      <c r="D8456">
        <v>2</v>
      </c>
      <c r="H8456" s="1">
        <v>45153</v>
      </c>
    </row>
    <row r="8457" spans="1:8" x14ac:dyDescent="0.35">
      <c r="A8457" t="s">
        <v>8476</v>
      </c>
      <c r="B8457" t="s">
        <v>26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5">
      <c r="A8458" t="s">
        <v>8477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H8458" s="1">
        <v>45178</v>
      </c>
    </row>
    <row r="8459" spans="1:8" x14ac:dyDescent="0.35">
      <c r="A8459" t="s">
        <v>8478</v>
      </c>
      <c r="B8459" t="s">
        <v>19</v>
      </c>
      <c r="C8459">
        <v>5</v>
      </c>
      <c r="D8459">
        <v>5</v>
      </c>
      <c r="E8459">
        <v>25</v>
      </c>
      <c r="G8459" t="s">
        <v>15</v>
      </c>
      <c r="H8459" s="1">
        <v>45002</v>
      </c>
    </row>
    <row r="8460" spans="1:8" x14ac:dyDescent="0.35">
      <c r="A8460" t="s">
        <v>8479</v>
      </c>
      <c r="C8460">
        <v>5</v>
      </c>
      <c r="E8460">
        <v>15</v>
      </c>
      <c r="G8460" t="s">
        <v>15</v>
      </c>
      <c r="H8460" s="1">
        <v>45040</v>
      </c>
    </row>
    <row r="8461" spans="1:8" x14ac:dyDescent="0.35">
      <c r="A8461" t="s">
        <v>8480</v>
      </c>
      <c r="B8461" t="s">
        <v>19</v>
      </c>
      <c r="C8461">
        <v>1</v>
      </c>
      <c r="D8461">
        <v>5</v>
      </c>
      <c r="E8461">
        <v>5</v>
      </c>
      <c r="F8461" t="s">
        <v>21</v>
      </c>
      <c r="H8461" s="1">
        <v>45012</v>
      </c>
    </row>
    <row r="8462" spans="1:8" x14ac:dyDescent="0.35">
      <c r="A8462" t="s">
        <v>8481</v>
      </c>
      <c r="B8462" t="s">
        <v>63</v>
      </c>
      <c r="C8462">
        <v>1</v>
      </c>
      <c r="D8462">
        <v>1.5</v>
      </c>
      <c r="E8462">
        <v>1.5</v>
      </c>
      <c r="H8462" s="1">
        <v>45056</v>
      </c>
    </row>
    <row r="8463" spans="1:8" x14ac:dyDescent="0.35">
      <c r="A8463" t="s">
        <v>8482</v>
      </c>
      <c r="B8463" t="s">
        <v>19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5">
      <c r="A8464" t="s">
        <v>8483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H8464" s="1">
        <v>45200</v>
      </c>
    </row>
    <row r="8465" spans="1:8" x14ac:dyDescent="0.35">
      <c r="A8465" t="s">
        <v>8484</v>
      </c>
      <c r="C8465">
        <v>5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5">
      <c r="A8466" t="s">
        <v>8485</v>
      </c>
      <c r="B8466" t="s">
        <v>37</v>
      </c>
      <c r="D8466">
        <v>3</v>
      </c>
      <c r="E8466">
        <v>12</v>
      </c>
      <c r="G8466" t="s">
        <v>11</v>
      </c>
    </row>
    <row r="8467" spans="1:8" x14ac:dyDescent="0.35">
      <c r="A8467" t="s">
        <v>8486</v>
      </c>
      <c r="B8467" t="s">
        <v>9</v>
      </c>
      <c r="D8467">
        <v>2</v>
      </c>
      <c r="H8467" s="1">
        <v>45080</v>
      </c>
    </row>
    <row r="8468" spans="1:8" x14ac:dyDescent="0.35">
      <c r="A8468" t="s">
        <v>8487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5">
      <c r="A8469" t="s">
        <v>8488</v>
      </c>
      <c r="B8469" t="s">
        <v>19</v>
      </c>
      <c r="C8469">
        <v>2</v>
      </c>
      <c r="D8469">
        <v>5</v>
      </c>
      <c r="E8469">
        <v>10</v>
      </c>
      <c r="F8469" t="s">
        <v>21</v>
      </c>
      <c r="G8469" t="s">
        <v>11</v>
      </c>
      <c r="H8469" s="1">
        <v>45236</v>
      </c>
    </row>
    <row r="8470" spans="1:8" x14ac:dyDescent="0.35">
      <c r="A8470" t="s">
        <v>8489</v>
      </c>
      <c r="B8470" t="s">
        <v>37</v>
      </c>
      <c r="C8470">
        <v>3</v>
      </c>
      <c r="D8470">
        <v>3</v>
      </c>
      <c r="E8470">
        <v>9</v>
      </c>
      <c r="F8470" t="s">
        <v>21</v>
      </c>
      <c r="G8470" t="s">
        <v>15</v>
      </c>
    </row>
    <row r="8471" spans="1:8" x14ac:dyDescent="0.35">
      <c r="A8471" t="s">
        <v>8490</v>
      </c>
      <c r="B8471" t="s">
        <v>37</v>
      </c>
      <c r="C8471">
        <v>5</v>
      </c>
      <c r="D8471">
        <v>3</v>
      </c>
      <c r="E8471">
        <v>15</v>
      </c>
      <c r="F8471" t="s">
        <v>21</v>
      </c>
      <c r="H8471" s="1">
        <v>45245</v>
      </c>
    </row>
    <row r="8472" spans="1:8" x14ac:dyDescent="0.35">
      <c r="A8472" t="s">
        <v>8491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5">
      <c r="A8473" t="s">
        <v>8492</v>
      </c>
      <c r="B8473" t="s">
        <v>23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5">
      <c r="A8474" t="s">
        <v>8493</v>
      </c>
      <c r="B8474" t="s">
        <v>13</v>
      </c>
      <c r="C8474">
        <v>2</v>
      </c>
      <c r="D8474">
        <v>3</v>
      </c>
      <c r="E8474">
        <v>6</v>
      </c>
      <c r="F8474" t="s">
        <v>21</v>
      </c>
      <c r="G8474" t="s">
        <v>15</v>
      </c>
      <c r="H8474" s="1">
        <v>45194</v>
      </c>
    </row>
    <row r="8475" spans="1:8" x14ac:dyDescent="0.35">
      <c r="A8475" t="s">
        <v>8494</v>
      </c>
      <c r="B8475" t="s">
        <v>26</v>
      </c>
      <c r="C8475">
        <v>3</v>
      </c>
      <c r="D8475">
        <v>4</v>
      </c>
      <c r="E8475">
        <v>12</v>
      </c>
      <c r="F8475" t="s">
        <v>14</v>
      </c>
      <c r="H8475" s="1">
        <v>45172</v>
      </c>
    </row>
    <row r="8476" spans="1:8" x14ac:dyDescent="0.35">
      <c r="A8476" t="s">
        <v>8495</v>
      </c>
      <c r="B8476" t="s">
        <v>26</v>
      </c>
      <c r="D8476">
        <v>4</v>
      </c>
      <c r="E8476">
        <v>8</v>
      </c>
      <c r="F8476" t="s">
        <v>21</v>
      </c>
      <c r="H8476" s="1">
        <v>44936</v>
      </c>
    </row>
    <row r="8477" spans="1:8" x14ac:dyDescent="0.35">
      <c r="A8477" t="s">
        <v>8496</v>
      </c>
      <c r="B8477" t="s">
        <v>13</v>
      </c>
      <c r="C8477">
        <v>4</v>
      </c>
      <c r="D8477">
        <v>3</v>
      </c>
      <c r="E8477">
        <v>12</v>
      </c>
      <c r="F8477" t="s">
        <v>21</v>
      </c>
      <c r="H8477" s="1">
        <v>45021</v>
      </c>
    </row>
    <row r="8478" spans="1:8" x14ac:dyDescent="0.35">
      <c r="A8478" t="s">
        <v>8497</v>
      </c>
      <c r="B8478" t="s">
        <v>37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5">
      <c r="A8479" t="s">
        <v>8498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5">
      <c r="A8480" t="s">
        <v>8499</v>
      </c>
      <c r="B8480" t="s">
        <v>37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5">
      <c r="A8481" t="s">
        <v>8500</v>
      </c>
      <c r="B8481" t="s">
        <v>26</v>
      </c>
      <c r="D8481">
        <v>4</v>
      </c>
      <c r="E8481" s="2">
        <f>Table1[[#This Row],[Quantity]]*Table1[[#This Row],[Price Per Unit]]</f>
        <v>0</v>
      </c>
      <c r="G8481" t="s">
        <v>11</v>
      </c>
      <c r="H8481" s="1">
        <v>45180</v>
      </c>
    </row>
    <row r="8482" spans="1:8" x14ac:dyDescent="0.35">
      <c r="A8482" t="s">
        <v>8501</v>
      </c>
      <c r="B8482" t="s">
        <v>63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5">
      <c r="A8483" t="s">
        <v>8502</v>
      </c>
      <c r="B8483" t="s">
        <v>37</v>
      </c>
      <c r="C8483">
        <v>5</v>
      </c>
      <c r="E8483">
        <v>15</v>
      </c>
      <c r="F8483" t="s">
        <v>14</v>
      </c>
      <c r="H8483" s="1">
        <v>45278</v>
      </c>
    </row>
    <row r="8484" spans="1:8" x14ac:dyDescent="0.35">
      <c r="A8484" t="s">
        <v>8503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5">
      <c r="A8485" t="s">
        <v>8504</v>
      </c>
      <c r="B8485" t="s">
        <v>23</v>
      </c>
      <c r="C8485">
        <v>5</v>
      </c>
      <c r="D8485">
        <v>4</v>
      </c>
      <c r="E8485">
        <v>20</v>
      </c>
      <c r="F8485" t="s">
        <v>21</v>
      </c>
      <c r="G8485" t="s">
        <v>15</v>
      </c>
      <c r="H8485" s="1">
        <v>45275</v>
      </c>
    </row>
    <row r="8486" spans="1:8" x14ac:dyDescent="0.35">
      <c r="A8486" t="s">
        <v>8505</v>
      </c>
      <c r="B8486" t="s">
        <v>9</v>
      </c>
      <c r="C8486">
        <v>5</v>
      </c>
      <c r="D8486">
        <v>2</v>
      </c>
      <c r="E8486">
        <v>10</v>
      </c>
      <c r="F8486" t="s">
        <v>21</v>
      </c>
      <c r="G8486" t="s">
        <v>11</v>
      </c>
      <c r="H8486" s="1">
        <v>45253</v>
      </c>
    </row>
    <row r="8487" spans="1:8" x14ac:dyDescent="0.35">
      <c r="A8487" t="s">
        <v>8506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5">
      <c r="A8488" t="s">
        <v>8507</v>
      </c>
      <c r="B8488" t="s">
        <v>9</v>
      </c>
      <c r="C8488">
        <v>2</v>
      </c>
      <c r="D8488">
        <v>2</v>
      </c>
      <c r="E8488">
        <v>4</v>
      </c>
      <c r="F8488" t="s">
        <v>14</v>
      </c>
    </row>
    <row r="8489" spans="1:8" x14ac:dyDescent="0.35">
      <c r="A8489" t="s">
        <v>8508</v>
      </c>
      <c r="B8489" t="s">
        <v>26</v>
      </c>
      <c r="C8489">
        <v>2</v>
      </c>
      <c r="D8489">
        <v>4</v>
      </c>
      <c r="E8489">
        <v>8</v>
      </c>
      <c r="F8489" t="s">
        <v>21</v>
      </c>
      <c r="G8489" t="s">
        <v>11</v>
      </c>
      <c r="H8489" s="1">
        <v>45002</v>
      </c>
    </row>
    <row r="8490" spans="1:8" x14ac:dyDescent="0.35">
      <c r="A8490" t="s">
        <v>8509</v>
      </c>
      <c r="B8490" t="s">
        <v>13</v>
      </c>
      <c r="C8490">
        <v>2</v>
      </c>
      <c r="D8490">
        <v>3</v>
      </c>
      <c r="F8490" t="s">
        <v>14</v>
      </c>
      <c r="G8490" t="s">
        <v>11</v>
      </c>
      <c r="H8490" s="1">
        <v>45280</v>
      </c>
    </row>
    <row r="8491" spans="1:8" x14ac:dyDescent="0.35">
      <c r="A8491" t="s">
        <v>8510</v>
      </c>
      <c r="B8491" t="s">
        <v>37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5">
      <c r="A8492" t="s">
        <v>8511</v>
      </c>
      <c r="B8492" t="s">
        <v>19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5">
      <c r="A8493" t="s">
        <v>8512</v>
      </c>
      <c r="B8493" t="s">
        <v>9</v>
      </c>
      <c r="C8493">
        <v>1</v>
      </c>
      <c r="D8493">
        <v>2</v>
      </c>
      <c r="E8493">
        <v>2</v>
      </c>
      <c r="G8493" t="s">
        <v>15</v>
      </c>
      <c r="H8493" s="1">
        <v>45224</v>
      </c>
    </row>
    <row r="8494" spans="1:8" x14ac:dyDescent="0.35">
      <c r="A8494" t="s">
        <v>8513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5">
      <c r="A8495" t="s">
        <v>8514</v>
      </c>
      <c r="B8495" t="s">
        <v>63</v>
      </c>
      <c r="C8495">
        <v>3</v>
      </c>
      <c r="D8495">
        <v>1.5</v>
      </c>
      <c r="E8495">
        <v>4.5</v>
      </c>
      <c r="F8495" t="s">
        <v>21</v>
      </c>
      <c r="H8495" s="1">
        <v>45082</v>
      </c>
    </row>
    <row r="8496" spans="1:8" x14ac:dyDescent="0.35">
      <c r="A8496" t="s">
        <v>8515</v>
      </c>
      <c r="B8496" t="s">
        <v>19</v>
      </c>
      <c r="C8496">
        <v>1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5">
      <c r="A8497" t="s">
        <v>8516</v>
      </c>
      <c r="B8497" t="s">
        <v>26</v>
      </c>
      <c r="C8497">
        <v>1</v>
      </c>
      <c r="D8497">
        <v>4</v>
      </c>
      <c r="E8497">
        <v>4</v>
      </c>
      <c r="H8497" s="1">
        <v>45061</v>
      </c>
    </row>
    <row r="8498" spans="1:8" x14ac:dyDescent="0.35">
      <c r="A8498" t="s">
        <v>8517</v>
      </c>
      <c r="B8498" t="s">
        <v>23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5">
      <c r="A8499" t="s">
        <v>8518</v>
      </c>
      <c r="B8499" t="s">
        <v>26</v>
      </c>
      <c r="C8499">
        <v>3</v>
      </c>
      <c r="F8499" t="s">
        <v>14</v>
      </c>
      <c r="G8499" t="s">
        <v>11</v>
      </c>
      <c r="H8499" s="1">
        <v>45066</v>
      </c>
    </row>
    <row r="8500" spans="1:8" x14ac:dyDescent="0.35">
      <c r="A8500" t="s">
        <v>8519</v>
      </c>
      <c r="B8500" t="s">
        <v>63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5">
      <c r="A8501" t="s">
        <v>8520</v>
      </c>
      <c r="B8501" t="s">
        <v>26</v>
      </c>
      <c r="C8501">
        <v>3</v>
      </c>
      <c r="D8501">
        <v>4</v>
      </c>
      <c r="E8501">
        <v>12</v>
      </c>
      <c r="F8501" t="s">
        <v>21</v>
      </c>
      <c r="G8501" t="s">
        <v>11</v>
      </c>
      <c r="H8501" s="1">
        <v>45185</v>
      </c>
    </row>
    <row r="8502" spans="1:8" x14ac:dyDescent="0.35">
      <c r="A8502" t="s">
        <v>8521</v>
      </c>
      <c r="B8502" t="s">
        <v>23</v>
      </c>
      <c r="C8502">
        <v>2</v>
      </c>
      <c r="D8502">
        <v>4</v>
      </c>
      <c r="E8502">
        <v>8</v>
      </c>
      <c r="F8502" t="s">
        <v>21</v>
      </c>
      <c r="G8502" t="s">
        <v>11</v>
      </c>
      <c r="H8502" s="1">
        <v>44942</v>
      </c>
    </row>
    <row r="8503" spans="1:8" x14ac:dyDescent="0.35">
      <c r="A8503" t="s">
        <v>8522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5">
      <c r="A8504" t="s">
        <v>8523</v>
      </c>
      <c r="B8504" t="s">
        <v>26</v>
      </c>
      <c r="D8504">
        <v>4</v>
      </c>
      <c r="E8504">
        <v>20</v>
      </c>
      <c r="F8504" t="s">
        <v>21</v>
      </c>
      <c r="G8504" t="s">
        <v>15</v>
      </c>
      <c r="H8504" s="1">
        <v>45275</v>
      </c>
    </row>
    <row r="8505" spans="1:8" x14ac:dyDescent="0.35">
      <c r="A8505" t="s">
        <v>8524</v>
      </c>
      <c r="B8505" t="s">
        <v>26</v>
      </c>
      <c r="C8505">
        <v>2</v>
      </c>
      <c r="D8505">
        <v>4</v>
      </c>
      <c r="E8505">
        <v>8</v>
      </c>
      <c r="G8505" t="s">
        <v>15</v>
      </c>
      <c r="H8505" s="1">
        <v>45059</v>
      </c>
    </row>
    <row r="8506" spans="1:8" x14ac:dyDescent="0.35">
      <c r="A8506" t="s">
        <v>8525</v>
      </c>
      <c r="B8506" t="s">
        <v>13</v>
      </c>
      <c r="C8506">
        <v>5</v>
      </c>
      <c r="D8506">
        <v>3</v>
      </c>
      <c r="E8506">
        <v>15</v>
      </c>
      <c r="F8506" t="s">
        <v>21</v>
      </c>
      <c r="H8506" s="1">
        <v>45128</v>
      </c>
    </row>
    <row r="8507" spans="1:8" x14ac:dyDescent="0.35">
      <c r="A8507" t="s">
        <v>8526</v>
      </c>
      <c r="B8507" t="s">
        <v>23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5">
      <c r="A8508" t="s">
        <v>8527</v>
      </c>
      <c r="B8508" t="s">
        <v>37</v>
      </c>
      <c r="C8508">
        <v>5</v>
      </c>
      <c r="D8508">
        <v>3</v>
      </c>
      <c r="E8508">
        <v>15</v>
      </c>
      <c r="H8508" s="1">
        <v>44940</v>
      </c>
    </row>
    <row r="8509" spans="1:8" x14ac:dyDescent="0.35">
      <c r="A8509" t="s">
        <v>8528</v>
      </c>
      <c r="B8509" t="s">
        <v>37</v>
      </c>
      <c r="C8509">
        <v>2</v>
      </c>
      <c r="D8509">
        <v>3</v>
      </c>
      <c r="E8509">
        <v>6</v>
      </c>
      <c r="F8509" t="s">
        <v>21</v>
      </c>
      <c r="H8509" s="1">
        <v>45136</v>
      </c>
    </row>
    <row r="8510" spans="1:8" x14ac:dyDescent="0.35">
      <c r="A8510" t="s">
        <v>8529</v>
      </c>
      <c r="B8510" t="s">
        <v>37</v>
      </c>
      <c r="C8510">
        <v>1</v>
      </c>
      <c r="D8510">
        <v>3</v>
      </c>
      <c r="E8510">
        <v>3</v>
      </c>
      <c r="H8510" s="1">
        <v>45036</v>
      </c>
    </row>
    <row r="8511" spans="1:8" x14ac:dyDescent="0.35">
      <c r="A8511" t="s">
        <v>8530</v>
      </c>
      <c r="B8511" t="s">
        <v>17</v>
      </c>
      <c r="C8511">
        <v>2</v>
      </c>
      <c r="D8511">
        <v>1</v>
      </c>
      <c r="E8511">
        <v>2</v>
      </c>
      <c r="G8511" t="s">
        <v>11</v>
      </c>
      <c r="H8511" s="1">
        <v>45173</v>
      </c>
    </row>
    <row r="8512" spans="1:8" x14ac:dyDescent="0.35">
      <c r="A8512" t="s">
        <v>8531</v>
      </c>
      <c r="B8512" t="s">
        <v>13</v>
      </c>
      <c r="D8512">
        <v>3</v>
      </c>
      <c r="E8512">
        <v>3</v>
      </c>
      <c r="G8512" t="s">
        <v>11</v>
      </c>
      <c r="H8512" s="1">
        <v>44998</v>
      </c>
    </row>
    <row r="8513" spans="1:8" x14ac:dyDescent="0.35">
      <c r="A8513" t="s">
        <v>8532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5">
      <c r="A8514" t="s">
        <v>8533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5">
      <c r="A8515" t="s">
        <v>8534</v>
      </c>
      <c r="B8515" t="s">
        <v>19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5">
      <c r="A8516" t="s">
        <v>8535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5">
      <c r="A8517" t="s">
        <v>8536</v>
      </c>
      <c r="B8517" t="s">
        <v>37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5">
      <c r="A8518" t="s">
        <v>8537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5">
      <c r="A8519" t="s">
        <v>8538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5">
      <c r="A8520" t="s">
        <v>8539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5">
      <c r="A8521" t="s">
        <v>8540</v>
      </c>
      <c r="B8521" t="s">
        <v>23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5">
      <c r="A8522" t="s">
        <v>8541</v>
      </c>
      <c r="B8522" t="s">
        <v>37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5">
      <c r="A8523" t="s">
        <v>8542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5">
      <c r="A8524" t="s">
        <v>8543</v>
      </c>
      <c r="B8524" t="s">
        <v>23</v>
      </c>
      <c r="C8524">
        <v>5</v>
      </c>
      <c r="D8524">
        <v>4</v>
      </c>
      <c r="F8524" t="s">
        <v>14</v>
      </c>
      <c r="G8524" t="s">
        <v>15</v>
      </c>
      <c r="H8524" s="1">
        <v>45135</v>
      </c>
    </row>
    <row r="8525" spans="1:8" x14ac:dyDescent="0.35">
      <c r="A8525" t="s">
        <v>8544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H8525" s="1">
        <v>44998</v>
      </c>
    </row>
    <row r="8526" spans="1:8" x14ac:dyDescent="0.35">
      <c r="A8526" t="s">
        <v>8545</v>
      </c>
      <c r="B8526" t="s">
        <v>23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5">
      <c r="A8527" t="s">
        <v>8546</v>
      </c>
      <c r="B8527" t="s">
        <v>19</v>
      </c>
      <c r="C8527">
        <v>5</v>
      </c>
      <c r="D8527">
        <v>5</v>
      </c>
      <c r="E8527">
        <v>25</v>
      </c>
      <c r="F8527" t="s">
        <v>21</v>
      </c>
      <c r="G8527" t="s">
        <v>15</v>
      </c>
      <c r="H8527" s="1">
        <v>44979</v>
      </c>
    </row>
    <row r="8528" spans="1:8" x14ac:dyDescent="0.35">
      <c r="A8528" t="s">
        <v>8547</v>
      </c>
      <c r="B8528" t="s">
        <v>37</v>
      </c>
      <c r="C8528">
        <v>2</v>
      </c>
      <c r="D8528">
        <v>3</v>
      </c>
      <c r="E8528">
        <v>6</v>
      </c>
      <c r="F8528" t="s">
        <v>21</v>
      </c>
      <c r="G8528" t="s">
        <v>15</v>
      </c>
      <c r="H8528" s="1">
        <v>44973</v>
      </c>
    </row>
    <row r="8529" spans="1:8" x14ac:dyDescent="0.35">
      <c r="A8529" t="s">
        <v>8548</v>
      </c>
      <c r="B8529" t="s">
        <v>23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5">
      <c r="A8530" t="s">
        <v>8549</v>
      </c>
      <c r="C8530">
        <v>3</v>
      </c>
      <c r="D8530">
        <v>3</v>
      </c>
      <c r="E8530">
        <v>9</v>
      </c>
      <c r="F8530" t="s">
        <v>21</v>
      </c>
      <c r="G8530" t="s">
        <v>15</v>
      </c>
      <c r="H8530" s="1">
        <v>44939</v>
      </c>
    </row>
    <row r="8531" spans="1:8" x14ac:dyDescent="0.35">
      <c r="A8531" t="s">
        <v>8550</v>
      </c>
      <c r="B8531" t="s">
        <v>9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5">
      <c r="A8532" t="s">
        <v>8551</v>
      </c>
      <c r="B8532" t="s">
        <v>63</v>
      </c>
      <c r="C8532">
        <v>1</v>
      </c>
      <c r="D8532">
        <v>1.5</v>
      </c>
      <c r="E8532">
        <v>1.5</v>
      </c>
      <c r="F8532" t="s">
        <v>21</v>
      </c>
      <c r="G8532" t="s">
        <v>15</v>
      </c>
      <c r="H8532" s="1">
        <v>45269</v>
      </c>
    </row>
    <row r="8533" spans="1:8" x14ac:dyDescent="0.35">
      <c r="A8533" t="s">
        <v>8552</v>
      </c>
      <c r="B8533" t="s">
        <v>26</v>
      </c>
      <c r="C8533">
        <v>5</v>
      </c>
      <c r="D8533">
        <v>4</v>
      </c>
      <c r="E8533">
        <v>20</v>
      </c>
      <c r="F8533" t="s">
        <v>21</v>
      </c>
      <c r="G8533" t="s">
        <v>15</v>
      </c>
      <c r="H8533" s="1">
        <v>44950</v>
      </c>
    </row>
    <row r="8534" spans="1:8" x14ac:dyDescent="0.35">
      <c r="A8534" t="s">
        <v>8553</v>
      </c>
      <c r="B8534" t="s">
        <v>19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5">
      <c r="A8535" t="s">
        <v>8554</v>
      </c>
      <c r="B8535" t="s">
        <v>26</v>
      </c>
      <c r="C8535">
        <v>1</v>
      </c>
      <c r="D8535">
        <v>4</v>
      </c>
      <c r="E8535">
        <v>4</v>
      </c>
      <c r="F8535" t="s">
        <v>21</v>
      </c>
      <c r="H8535" s="1">
        <v>45128</v>
      </c>
    </row>
    <row r="8536" spans="1:8" x14ac:dyDescent="0.35">
      <c r="A8536" t="s">
        <v>8555</v>
      </c>
      <c r="B8536" t="s">
        <v>37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5">
      <c r="A8537" t="s">
        <v>8556</v>
      </c>
      <c r="B8537" t="s">
        <v>23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5">
      <c r="A8538" t="s">
        <v>8557</v>
      </c>
      <c r="B8538" t="s">
        <v>63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5">
      <c r="A8539" t="s">
        <v>8558</v>
      </c>
      <c r="B8539" t="s">
        <v>19</v>
      </c>
      <c r="C8539">
        <v>2</v>
      </c>
      <c r="D8539">
        <v>5</v>
      </c>
      <c r="E8539">
        <v>10</v>
      </c>
      <c r="F8539" t="s">
        <v>21</v>
      </c>
      <c r="H8539" s="1">
        <v>45287</v>
      </c>
    </row>
    <row r="8540" spans="1:8" x14ac:dyDescent="0.35">
      <c r="A8540" t="s">
        <v>8559</v>
      </c>
      <c r="B8540" t="s">
        <v>37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5">
      <c r="A8541" t="s">
        <v>8560</v>
      </c>
      <c r="B8541" t="s">
        <v>13</v>
      </c>
      <c r="C8541">
        <v>3</v>
      </c>
      <c r="D8541">
        <v>3</v>
      </c>
      <c r="E8541">
        <v>9</v>
      </c>
      <c r="H8541" s="1">
        <v>45276</v>
      </c>
    </row>
    <row r="8542" spans="1:8" x14ac:dyDescent="0.35">
      <c r="A8542" t="s">
        <v>8561</v>
      </c>
      <c r="B8542" t="s">
        <v>23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5">
      <c r="A8543" t="s">
        <v>8562</v>
      </c>
      <c r="B8543" t="s">
        <v>19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5">
      <c r="A8544" t="s">
        <v>8563</v>
      </c>
      <c r="C8544">
        <v>2</v>
      </c>
      <c r="D8544">
        <v>3</v>
      </c>
      <c r="E8544">
        <v>6</v>
      </c>
      <c r="F8544" t="s">
        <v>21</v>
      </c>
      <c r="H8544" s="1">
        <v>45163</v>
      </c>
    </row>
    <row r="8545" spans="1:8" x14ac:dyDescent="0.35">
      <c r="A8545" t="s">
        <v>8564</v>
      </c>
      <c r="B8545" t="s">
        <v>19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5">
      <c r="A8546" t="s">
        <v>8565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5">
      <c r="A8547" t="s">
        <v>8566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5">
      <c r="A8548" t="s">
        <v>8567</v>
      </c>
      <c r="B8548" t="s">
        <v>23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5">
      <c r="A8549" t="s">
        <v>8568</v>
      </c>
      <c r="C8549">
        <v>3</v>
      </c>
      <c r="D8549">
        <v>1.5</v>
      </c>
      <c r="E8549">
        <v>4.5</v>
      </c>
      <c r="F8549" t="s">
        <v>21</v>
      </c>
      <c r="G8549" t="s">
        <v>15</v>
      </c>
      <c r="H8549" s="1">
        <v>44961</v>
      </c>
    </row>
    <row r="8550" spans="1:8" x14ac:dyDescent="0.35">
      <c r="A8550" t="s">
        <v>8569</v>
      </c>
      <c r="B8550" t="s">
        <v>19</v>
      </c>
      <c r="C8550">
        <v>3</v>
      </c>
      <c r="D8550">
        <v>5</v>
      </c>
      <c r="E8550">
        <v>15</v>
      </c>
      <c r="H8550" s="1">
        <v>44942</v>
      </c>
    </row>
    <row r="8551" spans="1:8" x14ac:dyDescent="0.35">
      <c r="A8551" t="s">
        <v>8570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5">
      <c r="A8552" t="s">
        <v>8571</v>
      </c>
      <c r="B8552" t="s">
        <v>23</v>
      </c>
      <c r="C8552">
        <v>1</v>
      </c>
      <c r="D8552">
        <v>4</v>
      </c>
      <c r="E8552">
        <v>4</v>
      </c>
      <c r="F8552" t="s">
        <v>21</v>
      </c>
      <c r="H8552" s="1">
        <v>45201</v>
      </c>
    </row>
    <row r="8553" spans="1:8" x14ac:dyDescent="0.35">
      <c r="A8553" t="s">
        <v>8572</v>
      </c>
      <c r="B8553" t="s">
        <v>19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5">
      <c r="A8554" t="s">
        <v>8573</v>
      </c>
      <c r="B8554" t="s">
        <v>9</v>
      </c>
      <c r="C8554">
        <v>4</v>
      </c>
      <c r="D8554">
        <v>2</v>
      </c>
      <c r="E8554">
        <v>8</v>
      </c>
      <c r="F8554" t="s">
        <v>21</v>
      </c>
      <c r="G8554" t="s">
        <v>15</v>
      </c>
      <c r="H8554" s="1">
        <v>45039</v>
      </c>
    </row>
    <row r="8555" spans="1:8" x14ac:dyDescent="0.35">
      <c r="A8555" t="s">
        <v>8574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5">
      <c r="A8556" t="s">
        <v>8575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5">
      <c r="A8557" t="s">
        <v>8576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5">
      <c r="A8558" t="s">
        <v>8577</v>
      </c>
      <c r="B8558" t="s">
        <v>37</v>
      </c>
      <c r="C8558">
        <v>3</v>
      </c>
      <c r="D8558">
        <v>3</v>
      </c>
      <c r="E8558">
        <v>9</v>
      </c>
      <c r="F8558" t="s">
        <v>21</v>
      </c>
      <c r="G8558" t="s">
        <v>11</v>
      </c>
      <c r="H8558" s="1">
        <v>45145</v>
      </c>
    </row>
    <row r="8559" spans="1:8" x14ac:dyDescent="0.35">
      <c r="A8559" t="s">
        <v>8578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5">
      <c r="A8560" t="s">
        <v>8579</v>
      </c>
      <c r="B8560" t="s">
        <v>19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5">
      <c r="A8561" t="s">
        <v>8580</v>
      </c>
      <c r="B8561" t="s">
        <v>63</v>
      </c>
      <c r="C8561">
        <v>3</v>
      </c>
      <c r="D8561">
        <v>1.5</v>
      </c>
      <c r="E8561">
        <v>4.5</v>
      </c>
      <c r="F8561" t="s">
        <v>21</v>
      </c>
      <c r="G8561" t="s">
        <v>15</v>
      </c>
      <c r="H8561" s="1">
        <v>44970</v>
      </c>
    </row>
    <row r="8562" spans="1:8" x14ac:dyDescent="0.35">
      <c r="A8562" t="s">
        <v>8581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5">
      <c r="A8563" t="s">
        <v>8582</v>
      </c>
      <c r="B8563" t="s">
        <v>9</v>
      </c>
      <c r="C8563">
        <v>3</v>
      </c>
      <c r="D8563">
        <v>2</v>
      </c>
      <c r="E8563">
        <v>6</v>
      </c>
      <c r="F8563" t="s">
        <v>21</v>
      </c>
      <c r="H8563" s="1">
        <v>45054</v>
      </c>
    </row>
    <row r="8564" spans="1:8" x14ac:dyDescent="0.35">
      <c r="A8564" t="s">
        <v>8583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5">
      <c r="A8565" t="s">
        <v>8584</v>
      </c>
      <c r="B8565" t="s">
        <v>19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5">
      <c r="A8566" t="s">
        <v>8585</v>
      </c>
      <c r="B8566" t="s">
        <v>63</v>
      </c>
      <c r="C8566">
        <v>1</v>
      </c>
      <c r="D8566">
        <v>1.5</v>
      </c>
      <c r="E8566">
        <v>1.5</v>
      </c>
      <c r="F8566" t="s">
        <v>21</v>
      </c>
      <c r="H8566" s="1">
        <v>44940</v>
      </c>
    </row>
    <row r="8567" spans="1:8" x14ac:dyDescent="0.35">
      <c r="A8567" t="s">
        <v>8586</v>
      </c>
      <c r="B8567" t="s">
        <v>13</v>
      </c>
      <c r="C8567">
        <v>4</v>
      </c>
      <c r="D8567">
        <v>3</v>
      </c>
      <c r="E8567">
        <v>12</v>
      </c>
      <c r="F8567" t="s">
        <v>21</v>
      </c>
      <c r="G8567" t="s">
        <v>11</v>
      </c>
      <c r="H8567" s="1">
        <v>45234</v>
      </c>
    </row>
    <row r="8568" spans="1:8" x14ac:dyDescent="0.35">
      <c r="A8568" t="s">
        <v>8587</v>
      </c>
      <c r="B8568" t="s">
        <v>13</v>
      </c>
      <c r="C8568">
        <v>1</v>
      </c>
      <c r="E8568">
        <v>3</v>
      </c>
      <c r="F8568" t="s">
        <v>21</v>
      </c>
      <c r="H8568" s="1">
        <v>45061</v>
      </c>
    </row>
    <row r="8569" spans="1:8" x14ac:dyDescent="0.35">
      <c r="A8569" t="s">
        <v>8588</v>
      </c>
      <c r="B8569" t="s">
        <v>63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5">
      <c r="A8570" t="s">
        <v>8589</v>
      </c>
      <c r="C8570">
        <v>3</v>
      </c>
      <c r="D8570">
        <v>4</v>
      </c>
      <c r="E8570">
        <v>12</v>
      </c>
      <c r="F8570" t="s">
        <v>21</v>
      </c>
      <c r="G8570" t="s">
        <v>11</v>
      </c>
      <c r="H8570" s="1">
        <v>44984</v>
      </c>
    </row>
    <row r="8571" spans="1:8" x14ac:dyDescent="0.35">
      <c r="A8571" t="s">
        <v>8590</v>
      </c>
      <c r="B8571" t="s">
        <v>9</v>
      </c>
      <c r="C8571">
        <v>1</v>
      </c>
      <c r="E8571">
        <v>2</v>
      </c>
      <c r="F8571" t="s">
        <v>21</v>
      </c>
      <c r="G8571" t="s">
        <v>11</v>
      </c>
      <c r="H8571" s="1">
        <v>45011</v>
      </c>
    </row>
    <row r="8572" spans="1:8" x14ac:dyDescent="0.35">
      <c r="A8572" t="s">
        <v>8591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5">
      <c r="A8573" t="s">
        <v>8592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5">
      <c r="A8574" t="s">
        <v>8593</v>
      </c>
      <c r="B8574" t="s">
        <v>23</v>
      </c>
      <c r="C8574">
        <v>3</v>
      </c>
      <c r="D8574">
        <v>4</v>
      </c>
      <c r="E8574">
        <v>12</v>
      </c>
      <c r="H8574" s="1">
        <v>45071</v>
      </c>
    </row>
    <row r="8575" spans="1:8" x14ac:dyDescent="0.35">
      <c r="A8575" t="s">
        <v>8594</v>
      </c>
      <c r="B8575" t="s">
        <v>26</v>
      </c>
      <c r="C8575">
        <v>5</v>
      </c>
      <c r="D8575">
        <v>4</v>
      </c>
      <c r="E8575">
        <v>20</v>
      </c>
      <c r="H8575" s="1">
        <v>45087</v>
      </c>
    </row>
    <row r="8576" spans="1:8" x14ac:dyDescent="0.35">
      <c r="A8576" t="s">
        <v>8595</v>
      </c>
      <c r="B8576" t="s">
        <v>37</v>
      </c>
      <c r="D8576">
        <v>3</v>
      </c>
      <c r="F8576" t="s">
        <v>21</v>
      </c>
      <c r="G8576" t="s">
        <v>11</v>
      </c>
      <c r="H8576" s="1">
        <v>45024</v>
      </c>
    </row>
    <row r="8577" spans="1:8" x14ac:dyDescent="0.35">
      <c r="A8577" t="s">
        <v>8596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</row>
    <row r="8578" spans="1:8" x14ac:dyDescent="0.35">
      <c r="A8578" t="s">
        <v>8597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5">
      <c r="A8579" t="s">
        <v>8598</v>
      </c>
      <c r="B8579" t="s">
        <v>37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5">
      <c r="A8580" t="s">
        <v>8599</v>
      </c>
      <c r="B8580" t="s">
        <v>63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5">
      <c r="A8581" t="s">
        <v>8600</v>
      </c>
      <c r="B8581" t="s">
        <v>19</v>
      </c>
      <c r="C8581">
        <v>5</v>
      </c>
      <c r="D8581">
        <v>5</v>
      </c>
      <c r="E8581">
        <v>25</v>
      </c>
      <c r="F8581" t="s">
        <v>21</v>
      </c>
      <c r="G8581" t="s">
        <v>15</v>
      </c>
    </row>
    <row r="8582" spans="1:8" x14ac:dyDescent="0.35">
      <c r="A8582" t="s">
        <v>8601</v>
      </c>
      <c r="B8582" t="s">
        <v>13</v>
      </c>
      <c r="C8582">
        <v>5</v>
      </c>
      <c r="D8582">
        <v>3</v>
      </c>
      <c r="E8582">
        <v>15</v>
      </c>
      <c r="F8582" t="s">
        <v>21</v>
      </c>
      <c r="H8582" s="1">
        <v>45202</v>
      </c>
    </row>
    <row r="8583" spans="1:8" x14ac:dyDescent="0.35">
      <c r="A8583" t="s">
        <v>8602</v>
      </c>
      <c r="B8583" t="s">
        <v>26</v>
      </c>
      <c r="C8583">
        <v>4</v>
      </c>
      <c r="D8583">
        <v>4</v>
      </c>
      <c r="H8583" s="1">
        <v>44945</v>
      </c>
    </row>
    <row r="8584" spans="1:8" x14ac:dyDescent="0.35">
      <c r="A8584" t="s">
        <v>8603</v>
      </c>
      <c r="B8584" t="s">
        <v>26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5">
      <c r="A8585" t="s">
        <v>8604</v>
      </c>
      <c r="B8585" t="s">
        <v>13</v>
      </c>
      <c r="C8585">
        <v>2</v>
      </c>
      <c r="D8585">
        <v>3</v>
      </c>
      <c r="E8585">
        <v>6</v>
      </c>
      <c r="F8585" t="s">
        <v>21</v>
      </c>
      <c r="G8585" t="s">
        <v>11</v>
      </c>
      <c r="H8585" s="1">
        <v>45202</v>
      </c>
    </row>
    <row r="8586" spans="1:8" x14ac:dyDescent="0.35">
      <c r="A8586" t="s">
        <v>8605</v>
      </c>
      <c r="B8586" t="s">
        <v>63</v>
      </c>
      <c r="C8586">
        <v>2</v>
      </c>
      <c r="D8586">
        <v>1.5</v>
      </c>
      <c r="E8586">
        <v>3</v>
      </c>
      <c r="H8586" s="1">
        <v>45080</v>
      </c>
    </row>
    <row r="8587" spans="1:8" x14ac:dyDescent="0.35">
      <c r="A8587" t="s">
        <v>8606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5">
      <c r="A8588" t="s">
        <v>8607</v>
      </c>
      <c r="B8588" t="s">
        <v>9</v>
      </c>
      <c r="C8588">
        <v>2</v>
      </c>
      <c r="D8588">
        <v>2</v>
      </c>
      <c r="E8588">
        <v>4</v>
      </c>
      <c r="F8588" t="s">
        <v>21</v>
      </c>
      <c r="G8588" t="s">
        <v>11</v>
      </c>
      <c r="H8588" s="1">
        <v>45050</v>
      </c>
    </row>
    <row r="8589" spans="1:8" x14ac:dyDescent="0.35">
      <c r="A8589" t="s">
        <v>8608</v>
      </c>
      <c r="B8589" t="s">
        <v>13</v>
      </c>
      <c r="C8589">
        <v>2</v>
      </c>
      <c r="D8589">
        <v>3</v>
      </c>
      <c r="H8589" s="1">
        <v>44986</v>
      </c>
    </row>
    <row r="8590" spans="1:8" x14ac:dyDescent="0.35">
      <c r="A8590" t="s">
        <v>8609</v>
      </c>
      <c r="B8590" t="s">
        <v>23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5">
      <c r="A8591" t="s">
        <v>8610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5">
      <c r="A8592" t="s">
        <v>8611</v>
      </c>
      <c r="B8592" t="s">
        <v>19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5">
      <c r="A8593" t="s">
        <v>8612</v>
      </c>
      <c r="B8593" t="s">
        <v>37</v>
      </c>
      <c r="C8593">
        <v>2</v>
      </c>
      <c r="D8593">
        <v>3</v>
      </c>
      <c r="E8593">
        <v>6</v>
      </c>
      <c r="H8593" s="1">
        <v>44947</v>
      </c>
    </row>
    <row r="8594" spans="1:8" x14ac:dyDescent="0.35">
      <c r="A8594" t="s">
        <v>8613</v>
      </c>
      <c r="B8594" t="s">
        <v>23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5">
      <c r="A8595" t="s">
        <v>8614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5">
      <c r="A8596" t="s">
        <v>8615</v>
      </c>
      <c r="B8596" t="s">
        <v>63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5">
      <c r="A8597" t="s">
        <v>8616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5">
      <c r="A8598" t="s">
        <v>8617</v>
      </c>
      <c r="B8598" t="s">
        <v>19</v>
      </c>
      <c r="C8598">
        <v>1</v>
      </c>
      <c r="D8598">
        <v>5</v>
      </c>
      <c r="E8598">
        <v>5</v>
      </c>
      <c r="F8598" t="s">
        <v>21</v>
      </c>
      <c r="H8598" s="1">
        <v>44978</v>
      </c>
    </row>
    <row r="8599" spans="1:8" x14ac:dyDescent="0.35">
      <c r="A8599" t="s">
        <v>8618</v>
      </c>
      <c r="B8599" t="s">
        <v>17</v>
      </c>
      <c r="C8599">
        <v>5</v>
      </c>
      <c r="D8599">
        <v>1</v>
      </c>
      <c r="F8599" t="s">
        <v>21</v>
      </c>
      <c r="H8599" s="1">
        <v>45118</v>
      </c>
    </row>
    <row r="8600" spans="1:8" x14ac:dyDescent="0.35">
      <c r="A8600" t="s">
        <v>8619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5">
      <c r="A8601" t="s">
        <v>8620</v>
      </c>
      <c r="B8601" t="s">
        <v>19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5">
      <c r="A8602" t="s">
        <v>8621</v>
      </c>
      <c r="B8602" t="s">
        <v>23</v>
      </c>
      <c r="C8602">
        <v>2</v>
      </c>
      <c r="D8602">
        <v>4</v>
      </c>
      <c r="E8602">
        <v>8</v>
      </c>
      <c r="F8602" t="s">
        <v>21</v>
      </c>
      <c r="H8602" s="1">
        <v>45003</v>
      </c>
    </row>
    <row r="8603" spans="1:8" x14ac:dyDescent="0.35">
      <c r="A8603" t="s">
        <v>8622</v>
      </c>
      <c r="B8603" t="s">
        <v>26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5">
      <c r="A8604" t="s">
        <v>8623</v>
      </c>
      <c r="B8604" t="s">
        <v>63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5">
      <c r="A8605" t="s">
        <v>8624</v>
      </c>
      <c r="B8605" t="s">
        <v>23</v>
      </c>
      <c r="C8605">
        <v>4</v>
      </c>
      <c r="D8605">
        <v>4</v>
      </c>
      <c r="E8605">
        <v>16</v>
      </c>
      <c r="H8605" s="1">
        <v>45077</v>
      </c>
    </row>
    <row r="8606" spans="1:8" x14ac:dyDescent="0.35">
      <c r="A8606" t="s">
        <v>8625</v>
      </c>
      <c r="B8606" t="s">
        <v>23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5">
      <c r="A8607" t="s">
        <v>8626</v>
      </c>
      <c r="B8607" t="s">
        <v>19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5">
      <c r="A8608" t="s">
        <v>8627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5">
      <c r="A8609" t="s">
        <v>8628</v>
      </c>
      <c r="B8609" t="s">
        <v>63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5">
      <c r="A8610" t="s">
        <v>8629</v>
      </c>
      <c r="B8610" t="s">
        <v>26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5">
      <c r="A8611" t="s">
        <v>8630</v>
      </c>
      <c r="B8611" t="s">
        <v>63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5">
      <c r="A8612" t="s">
        <v>8631</v>
      </c>
      <c r="B8612" t="s">
        <v>26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5">
      <c r="A8613" t="s">
        <v>8632</v>
      </c>
      <c r="B8613" t="s">
        <v>37</v>
      </c>
      <c r="D8613">
        <v>3</v>
      </c>
      <c r="E8613">
        <v>3</v>
      </c>
      <c r="H8613" s="1">
        <v>45032</v>
      </c>
    </row>
    <row r="8614" spans="1:8" x14ac:dyDescent="0.35">
      <c r="A8614" t="s">
        <v>8633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5">
      <c r="A8615" t="s">
        <v>8634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5">
      <c r="A8616" t="s">
        <v>8635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5">
      <c r="A8617" t="s">
        <v>8636</v>
      </c>
      <c r="B8617" t="s">
        <v>63</v>
      </c>
      <c r="C8617">
        <v>5</v>
      </c>
      <c r="D8617">
        <v>1.5</v>
      </c>
      <c r="E8617">
        <v>7.5</v>
      </c>
      <c r="F8617" t="s">
        <v>21</v>
      </c>
      <c r="G8617" t="s">
        <v>15</v>
      </c>
      <c r="H8617" s="1">
        <v>45210</v>
      </c>
    </row>
    <row r="8618" spans="1:8" x14ac:dyDescent="0.35">
      <c r="A8618" t="s">
        <v>8637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5">
      <c r="A8619" t="s">
        <v>8638</v>
      </c>
      <c r="B8619" t="s">
        <v>13</v>
      </c>
      <c r="C8619">
        <v>2</v>
      </c>
      <c r="D8619">
        <v>3</v>
      </c>
      <c r="E8619">
        <v>6</v>
      </c>
      <c r="G8619" t="s">
        <v>11</v>
      </c>
    </row>
    <row r="8620" spans="1:8" x14ac:dyDescent="0.35">
      <c r="A8620" t="s">
        <v>8639</v>
      </c>
      <c r="B8620" t="s">
        <v>19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5">
      <c r="A8621" t="s">
        <v>8640</v>
      </c>
      <c r="B8621" t="s">
        <v>17</v>
      </c>
      <c r="C8621">
        <v>5</v>
      </c>
      <c r="D8621">
        <v>1</v>
      </c>
      <c r="E8621" s="2">
        <f>Table1[[#This Row],[Quantity]]*Table1[[#This Row],[Price Per Unit]]</f>
        <v>5</v>
      </c>
      <c r="G8621" t="s">
        <v>11</v>
      </c>
      <c r="H8621" s="1">
        <v>45245</v>
      </c>
    </row>
    <row r="8622" spans="1:8" x14ac:dyDescent="0.35">
      <c r="A8622" t="s">
        <v>8641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5">
      <c r="A8623" t="s">
        <v>8642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5">
      <c r="A8624" t="s">
        <v>8643</v>
      </c>
      <c r="B8624" t="s">
        <v>19</v>
      </c>
      <c r="D8624">
        <v>5</v>
      </c>
      <c r="E8624">
        <v>5</v>
      </c>
      <c r="F8624" t="s">
        <v>21</v>
      </c>
      <c r="G8624" t="s">
        <v>11</v>
      </c>
      <c r="H8624" s="1">
        <v>44938</v>
      </c>
    </row>
    <row r="8625" spans="1:8" x14ac:dyDescent="0.35">
      <c r="A8625" t="s">
        <v>8644</v>
      </c>
      <c r="B8625" t="s">
        <v>37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5">
      <c r="A8626" t="s">
        <v>8645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5">
      <c r="A8627" t="s">
        <v>8646</v>
      </c>
      <c r="B8627" t="s">
        <v>63</v>
      </c>
      <c r="C8627">
        <v>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5">
      <c r="A8628" t="s">
        <v>8647</v>
      </c>
      <c r="B8628" t="s">
        <v>23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5">
      <c r="A8629" t="s">
        <v>8648</v>
      </c>
      <c r="B8629" t="s">
        <v>17</v>
      </c>
      <c r="C8629">
        <v>2</v>
      </c>
      <c r="E8629">
        <v>2</v>
      </c>
      <c r="H8629" s="1">
        <v>44965</v>
      </c>
    </row>
    <row r="8630" spans="1:8" x14ac:dyDescent="0.35">
      <c r="A8630" t="s">
        <v>8649</v>
      </c>
      <c r="B8630" t="s">
        <v>13</v>
      </c>
      <c r="C8630">
        <v>4</v>
      </c>
      <c r="D8630">
        <v>3</v>
      </c>
      <c r="E8630">
        <v>12</v>
      </c>
      <c r="H8630" s="1">
        <v>44977</v>
      </c>
    </row>
    <row r="8631" spans="1:8" x14ac:dyDescent="0.35">
      <c r="A8631" t="s">
        <v>8650</v>
      </c>
      <c r="B8631" t="s">
        <v>19</v>
      </c>
      <c r="C8631">
        <v>3</v>
      </c>
      <c r="D8631">
        <v>5</v>
      </c>
      <c r="E8631">
        <v>15</v>
      </c>
    </row>
    <row r="8632" spans="1:8" x14ac:dyDescent="0.35">
      <c r="A8632" t="s">
        <v>8651</v>
      </c>
      <c r="B8632" t="s">
        <v>19</v>
      </c>
      <c r="C8632">
        <v>1</v>
      </c>
      <c r="D8632">
        <v>5</v>
      </c>
      <c r="E8632">
        <v>5</v>
      </c>
      <c r="H8632" s="1">
        <v>45156</v>
      </c>
    </row>
    <row r="8633" spans="1:8" x14ac:dyDescent="0.35">
      <c r="A8633" t="s">
        <v>8652</v>
      </c>
      <c r="B8633" t="s">
        <v>63</v>
      </c>
      <c r="C8633">
        <v>5</v>
      </c>
      <c r="D8633">
        <v>1.5</v>
      </c>
      <c r="E8633">
        <v>7.5</v>
      </c>
      <c r="F8633" t="s">
        <v>21</v>
      </c>
      <c r="G8633" t="s">
        <v>15</v>
      </c>
      <c r="H8633" s="1">
        <v>45257</v>
      </c>
    </row>
    <row r="8634" spans="1:8" x14ac:dyDescent="0.35">
      <c r="A8634" t="s">
        <v>8653</v>
      </c>
      <c r="B8634" t="s">
        <v>9</v>
      </c>
      <c r="C8634">
        <v>4</v>
      </c>
      <c r="D8634">
        <v>2</v>
      </c>
      <c r="E8634">
        <v>8</v>
      </c>
      <c r="F8634" t="s">
        <v>21</v>
      </c>
      <c r="G8634" t="s">
        <v>15</v>
      </c>
      <c r="H8634" s="1">
        <v>45276</v>
      </c>
    </row>
    <row r="8635" spans="1:8" x14ac:dyDescent="0.35">
      <c r="A8635" t="s">
        <v>8654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5">
      <c r="A8636" t="s">
        <v>8655</v>
      </c>
      <c r="C8636">
        <v>2</v>
      </c>
      <c r="D8636">
        <v>5</v>
      </c>
      <c r="E8636">
        <v>10</v>
      </c>
      <c r="F8636" t="s">
        <v>21</v>
      </c>
      <c r="G8636" t="s">
        <v>15</v>
      </c>
      <c r="H8636" s="1">
        <v>45243</v>
      </c>
    </row>
    <row r="8637" spans="1:8" x14ac:dyDescent="0.35">
      <c r="A8637" t="s">
        <v>8656</v>
      </c>
      <c r="B8637" t="s">
        <v>19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5">
      <c r="A8638" t="s">
        <v>8657</v>
      </c>
      <c r="B8638" t="s">
        <v>26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5">
      <c r="A8639" t="s">
        <v>8658</v>
      </c>
      <c r="B8639" t="s">
        <v>63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5">
      <c r="A8640" t="s">
        <v>8659</v>
      </c>
      <c r="B8640" t="s">
        <v>63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5">
      <c r="A8641" t="s">
        <v>8660</v>
      </c>
      <c r="B8641" t="s">
        <v>37</v>
      </c>
      <c r="C8641">
        <v>4</v>
      </c>
      <c r="D8641">
        <v>3</v>
      </c>
      <c r="E8641">
        <v>12</v>
      </c>
      <c r="F8641" t="s">
        <v>21</v>
      </c>
      <c r="G8641" t="s">
        <v>15</v>
      </c>
      <c r="H8641" s="1">
        <v>45287</v>
      </c>
    </row>
    <row r="8642" spans="1:8" x14ac:dyDescent="0.35">
      <c r="A8642" t="s">
        <v>8661</v>
      </c>
      <c r="B8642" t="s">
        <v>37</v>
      </c>
      <c r="C8642">
        <v>1</v>
      </c>
      <c r="D8642">
        <v>3</v>
      </c>
      <c r="E8642">
        <v>3</v>
      </c>
      <c r="F8642" t="s">
        <v>21</v>
      </c>
      <c r="G8642" t="s">
        <v>11</v>
      </c>
      <c r="H8642" s="1">
        <v>45066</v>
      </c>
    </row>
    <row r="8643" spans="1:8" x14ac:dyDescent="0.35">
      <c r="A8643" t="s">
        <v>8662</v>
      </c>
      <c r="B8643" t="s">
        <v>26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5">
      <c r="A8644" t="s">
        <v>8663</v>
      </c>
      <c r="B8644" t="s">
        <v>19</v>
      </c>
      <c r="C8644">
        <v>4</v>
      </c>
      <c r="D8644">
        <v>5</v>
      </c>
      <c r="E8644">
        <v>20</v>
      </c>
      <c r="F8644" t="s">
        <v>14</v>
      </c>
      <c r="H8644" s="1">
        <v>45246</v>
      </c>
    </row>
    <row r="8645" spans="1:8" x14ac:dyDescent="0.35">
      <c r="A8645" t="s">
        <v>8664</v>
      </c>
      <c r="B8645" t="s">
        <v>23</v>
      </c>
      <c r="C8645">
        <v>3</v>
      </c>
      <c r="D8645">
        <v>4</v>
      </c>
      <c r="E8645">
        <v>12</v>
      </c>
      <c r="F8645" t="s">
        <v>10</v>
      </c>
      <c r="H8645" s="1">
        <v>45110</v>
      </c>
    </row>
    <row r="8646" spans="1:8" x14ac:dyDescent="0.35">
      <c r="A8646" t="s">
        <v>8665</v>
      </c>
      <c r="B8646" t="s">
        <v>19</v>
      </c>
      <c r="C8646">
        <v>1</v>
      </c>
      <c r="D8646">
        <v>5</v>
      </c>
      <c r="E8646">
        <v>5</v>
      </c>
      <c r="H8646" s="1">
        <v>45163</v>
      </c>
    </row>
    <row r="8647" spans="1:8" x14ac:dyDescent="0.35">
      <c r="A8647" t="s">
        <v>8666</v>
      </c>
      <c r="B8647" t="s">
        <v>17</v>
      </c>
      <c r="C8647">
        <v>1</v>
      </c>
      <c r="D8647">
        <v>1</v>
      </c>
      <c r="E8647">
        <v>1</v>
      </c>
      <c r="F8647" t="s">
        <v>21</v>
      </c>
      <c r="G8647" t="s">
        <v>15</v>
      </c>
      <c r="H8647" s="1">
        <v>44933</v>
      </c>
    </row>
    <row r="8648" spans="1:8" x14ac:dyDescent="0.35">
      <c r="A8648" t="s">
        <v>8667</v>
      </c>
      <c r="B8648" t="s">
        <v>26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5">
      <c r="A8649" t="s">
        <v>8668</v>
      </c>
      <c r="B8649" t="s">
        <v>17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5">
      <c r="A8650" t="s">
        <v>8669</v>
      </c>
      <c r="B8650" t="s">
        <v>19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5">
      <c r="A8651" t="s">
        <v>8670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5">
      <c r="A8652" t="s">
        <v>8671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5">
      <c r="A8653" t="s">
        <v>8672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5">
      <c r="A8654" t="s">
        <v>8673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5">
      <c r="A8655" t="s">
        <v>8674</v>
      </c>
      <c r="B8655" t="s">
        <v>37</v>
      </c>
      <c r="C8655">
        <v>1</v>
      </c>
      <c r="D8655">
        <v>3</v>
      </c>
      <c r="E8655">
        <v>3</v>
      </c>
      <c r="F8655" t="s">
        <v>21</v>
      </c>
      <c r="H8655" s="1">
        <v>45084</v>
      </c>
    </row>
    <row r="8656" spans="1:8" x14ac:dyDescent="0.35">
      <c r="A8656" t="s">
        <v>8675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5">
      <c r="A8657" t="s">
        <v>8676</v>
      </c>
      <c r="B8657" t="s">
        <v>17</v>
      </c>
      <c r="C8657">
        <v>3</v>
      </c>
      <c r="D8657">
        <v>1</v>
      </c>
      <c r="E8657">
        <v>3</v>
      </c>
      <c r="G8657" t="s">
        <v>11</v>
      </c>
      <c r="H8657" s="1">
        <v>45291</v>
      </c>
    </row>
    <row r="8658" spans="1:8" x14ac:dyDescent="0.35">
      <c r="A8658" t="s">
        <v>8677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5">
      <c r="A8659" t="s">
        <v>8678</v>
      </c>
      <c r="B8659" t="s">
        <v>23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5">
      <c r="A8660" t="s">
        <v>8679</v>
      </c>
      <c r="B8660" t="s">
        <v>9</v>
      </c>
      <c r="C8660">
        <v>1</v>
      </c>
      <c r="D8660">
        <v>2</v>
      </c>
      <c r="E8660">
        <v>2</v>
      </c>
      <c r="F8660" t="s">
        <v>21</v>
      </c>
      <c r="G8660" t="s">
        <v>11</v>
      </c>
      <c r="H8660" s="1">
        <v>45262</v>
      </c>
    </row>
    <row r="8661" spans="1:8" x14ac:dyDescent="0.35">
      <c r="A8661" t="s">
        <v>8680</v>
      </c>
      <c r="B8661" t="s">
        <v>63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5">
      <c r="A8662" t="s">
        <v>8681</v>
      </c>
      <c r="B8662" t="s">
        <v>17</v>
      </c>
      <c r="C8662">
        <v>1</v>
      </c>
      <c r="D8662">
        <v>1</v>
      </c>
      <c r="E8662">
        <v>1</v>
      </c>
      <c r="F8662" t="s">
        <v>21</v>
      </c>
      <c r="H8662" s="1">
        <v>45047</v>
      </c>
    </row>
    <row r="8663" spans="1:8" x14ac:dyDescent="0.35">
      <c r="A8663" t="s">
        <v>8682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5">
      <c r="A8664" t="s">
        <v>8683</v>
      </c>
      <c r="B8664" t="s">
        <v>26</v>
      </c>
      <c r="C8664">
        <v>3</v>
      </c>
      <c r="D8664">
        <v>4</v>
      </c>
      <c r="E8664">
        <v>12</v>
      </c>
      <c r="F8664" t="s">
        <v>21</v>
      </c>
      <c r="H8664" s="1">
        <v>44967</v>
      </c>
    </row>
    <row r="8665" spans="1:8" x14ac:dyDescent="0.35">
      <c r="A8665" t="s">
        <v>8684</v>
      </c>
      <c r="B8665" t="s">
        <v>37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5">
      <c r="A8666" t="s">
        <v>8685</v>
      </c>
      <c r="C8666">
        <v>3</v>
      </c>
      <c r="D8666">
        <v>2</v>
      </c>
      <c r="F8666" t="s">
        <v>14</v>
      </c>
      <c r="G8666" t="s">
        <v>11</v>
      </c>
      <c r="H8666" s="1">
        <v>44953</v>
      </c>
    </row>
    <row r="8667" spans="1:8" x14ac:dyDescent="0.35">
      <c r="A8667" t="s">
        <v>8686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5">
      <c r="A8668" t="s">
        <v>8687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5">
      <c r="A8669" t="s">
        <v>8688</v>
      </c>
      <c r="B8669" t="s">
        <v>9</v>
      </c>
      <c r="C8669">
        <v>5</v>
      </c>
      <c r="E8669">
        <v>10</v>
      </c>
      <c r="F8669" t="s">
        <v>14</v>
      </c>
      <c r="H8669" s="1">
        <v>45203</v>
      </c>
    </row>
    <row r="8670" spans="1:8" x14ac:dyDescent="0.35">
      <c r="A8670" t="s">
        <v>8689</v>
      </c>
      <c r="B8670" t="s">
        <v>19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5">
      <c r="A8671" t="s">
        <v>8690</v>
      </c>
      <c r="B8671" t="s">
        <v>13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5">
      <c r="A8672" t="s">
        <v>8691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5">
      <c r="A8673" t="s">
        <v>8692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5">
      <c r="A8674" t="s">
        <v>8693</v>
      </c>
      <c r="B8674" t="s">
        <v>17</v>
      </c>
      <c r="C8674">
        <v>2</v>
      </c>
      <c r="D8674">
        <v>1</v>
      </c>
      <c r="E8674">
        <v>2</v>
      </c>
      <c r="F8674" t="s">
        <v>21</v>
      </c>
      <c r="H8674" s="1">
        <v>45072</v>
      </c>
    </row>
    <row r="8675" spans="1:8" x14ac:dyDescent="0.35">
      <c r="A8675" t="s">
        <v>8694</v>
      </c>
      <c r="B8675" t="s">
        <v>19</v>
      </c>
      <c r="C8675">
        <v>2</v>
      </c>
      <c r="D8675">
        <v>5</v>
      </c>
      <c r="E8675">
        <v>10</v>
      </c>
      <c r="H8675" s="1">
        <v>45030</v>
      </c>
    </row>
    <row r="8676" spans="1:8" x14ac:dyDescent="0.35">
      <c r="A8676" t="s">
        <v>8695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5">
      <c r="A8677" t="s">
        <v>8696</v>
      </c>
      <c r="B8677" t="s">
        <v>9</v>
      </c>
      <c r="C8677">
        <v>4</v>
      </c>
      <c r="D8677">
        <v>2</v>
      </c>
      <c r="E8677">
        <v>8</v>
      </c>
      <c r="F8677" t="s">
        <v>21</v>
      </c>
      <c r="H8677" s="1">
        <v>45192</v>
      </c>
    </row>
    <row r="8678" spans="1:8" x14ac:dyDescent="0.35">
      <c r="A8678" t="s">
        <v>8697</v>
      </c>
      <c r="B8678" t="s">
        <v>37</v>
      </c>
      <c r="C8678">
        <v>5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5">
      <c r="A8679" t="s">
        <v>8698</v>
      </c>
      <c r="B8679" t="s">
        <v>19</v>
      </c>
      <c r="C8679">
        <v>1</v>
      </c>
      <c r="D8679">
        <v>5</v>
      </c>
      <c r="E8679" s="2">
        <f>Table1[[#This Row],[Quantity]]*Table1[[#This Row],[Price Per Unit]]</f>
        <v>5</v>
      </c>
      <c r="G8679" t="s">
        <v>15</v>
      </c>
      <c r="H8679" s="1">
        <v>45176</v>
      </c>
    </row>
    <row r="8680" spans="1:8" x14ac:dyDescent="0.35">
      <c r="A8680" t="s">
        <v>8699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5">
      <c r="A8681" t="s">
        <v>8700</v>
      </c>
      <c r="B8681" t="s">
        <v>23</v>
      </c>
      <c r="C8681">
        <v>5</v>
      </c>
      <c r="D8681">
        <v>4</v>
      </c>
      <c r="E8681">
        <v>20</v>
      </c>
      <c r="F8681" t="s">
        <v>14</v>
      </c>
      <c r="H8681" s="1">
        <v>45267</v>
      </c>
    </row>
    <row r="8682" spans="1:8" x14ac:dyDescent="0.35">
      <c r="A8682" t="s">
        <v>8701</v>
      </c>
      <c r="B8682" t="s">
        <v>63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5">
      <c r="A8683" t="s">
        <v>8702</v>
      </c>
      <c r="B8683" t="s">
        <v>37</v>
      </c>
      <c r="C8683">
        <v>3</v>
      </c>
      <c r="E8683">
        <v>9</v>
      </c>
      <c r="G8683" t="s">
        <v>11</v>
      </c>
      <c r="H8683" s="1">
        <v>45032</v>
      </c>
    </row>
    <row r="8684" spans="1:8" x14ac:dyDescent="0.35">
      <c r="A8684" t="s">
        <v>8703</v>
      </c>
      <c r="B8684" t="s">
        <v>19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5">
      <c r="A8685" t="s">
        <v>8704</v>
      </c>
      <c r="B8685" t="s">
        <v>26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5">
      <c r="A8686" t="s">
        <v>8705</v>
      </c>
      <c r="B8686" t="s">
        <v>26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5">
      <c r="A8687" t="s">
        <v>8706</v>
      </c>
      <c r="B8687" t="s">
        <v>23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5">
      <c r="A8688" t="s">
        <v>8707</v>
      </c>
      <c r="B8688" t="s">
        <v>17</v>
      </c>
      <c r="C8688">
        <v>5</v>
      </c>
      <c r="D8688">
        <v>1</v>
      </c>
      <c r="F8688" t="s">
        <v>14</v>
      </c>
      <c r="G8688" t="s">
        <v>15</v>
      </c>
      <c r="H8688" s="1">
        <v>45100</v>
      </c>
    </row>
    <row r="8689" spans="1:8" x14ac:dyDescent="0.35">
      <c r="A8689" t="s">
        <v>8708</v>
      </c>
      <c r="B8689" t="s">
        <v>37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5">
      <c r="A8690" t="s">
        <v>8709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5">
      <c r="A8691" t="s">
        <v>8710</v>
      </c>
      <c r="B8691" t="s">
        <v>37</v>
      </c>
      <c r="D8691">
        <v>3</v>
      </c>
      <c r="E8691">
        <v>3</v>
      </c>
      <c r="H8691" s="1">
        <v>45199</v>
      </c>
    </row>
    <row r="8692" spans="1:8" x14ac:dyDescent="0.35">
      <c r="A8692" t="s">
        <v>8711</v>
      </c>
      <c r="B8692" t="s">
        <v>23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5">
      <c r="A8693" t="s">
        <v>8712</v>
      </c>
      <c r="B8693" t="s">
        <v>26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5">
      <c r="A8694" t="s">
        <v>8713</v>
      </c>
      <c r="B8694" t="s">
        <v>23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5">
      <c r="A8695" t="s">
        <v>8714</v>
      </c>
      <c r="B8695" t="s">
        <v>23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5">
      <c r="A8696" t="s">
        <v>8715</v>
      </c>
      <c r="B8696" t="s">
        <v>19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5">
      <c r="A8697" t="s">
        <v>8716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5">
      <c r="A8698" t="s">
        <v>8717</v>
      </c>
      <c r="C8698">
        <v>3</v>
      </c>
      <c r="D8698">
        <v>5</v>
      </c>
      <c r="E8698">
        <v>15</v>
      </c>
      <c r="F8698" t="s">
        <v>21</v>
      </c>
      <c r="H8698" s="1">
        <v>45174</v>
      </c>
    </row>
    <row r="8699" spans="1:8" x14ac:dyDescent="0.35">
      <c r="A8699" t="s">
        <v>8718</v>
      </c>
      <c r="B8699" t="s">
        <v>13</v>
      </c>
      <c r="C8699">
        <v>1</v>
      </c>
      <c r="D8699">
        <v>3</v>
      </c>
      <c r="E8699">
        <v>3</v>
      </c>
      <c r="F8699" t="s">
        <v>21</v>
      </c>
      <c r="G8699" t="s">
        <v>11</v>
      </c>
      <c r="H8699" s="1">
        <v>45120</v>
      </c>
    </row>
    <row r="8700" spans="1:8" x14ac:dyDescent="0.35">
      <c r="A8700" t="s">
        <v>8719</v>
      </c>
      <c r="C8700">
        <v>3</v>
      </c>
      <c r="D8700">
        <v>4</v>
      </c>
      <c r="E8700">
        <v>12</v>
      </c>
      <c r="F8700" t="s">
        <v>21</v>
      </c>
      <c r="G8700" t="s">
        <v>15</v>
      </c>
      <c r="H8700" s="1">
        <v>45263</v>
      </c>
    </row>
    <row r="8701" spans="1:8" x14ac:dyDescent="0.35">
      <c r="A8701" t="s">
        <v>8720</v>
      </c>
      <c r="B8701" t="s">
        <v>23</v>
      </c>
      <c r="C8701">
        <v>3</v>
      </c>
      <c r="D8701">
        <v>4</v>
      </c>
      <c r="E8701">
        <v>12</v>
      </c>
      <c r="F8701" t="s">
        <v>21</v>
      </c>
      <c r="G8701" t="s">
        <v>15</v>
      </c>
      <c r="H8701" s="1">
        <v>45048</v>
      </c>
    </row>
    <row r="8702" spans="1:8" x14ac:dyDescent="0.35">
      <c r="A8702" t="s">
        <v>8721</v>
      </c>
      <c r="B8702" t="s">
        <v>26</v>
      </c>
      <c r="C8702">
        <v>3</v>
      </c>
      <c r="D8702">
        <v>4</v>
      </c>
      <c r="E8702">
        <v>12</v>
      </c>
      <c r="F8702" t="s">
        <v>21</v>
      </c>
      <c r="H8702" s="1">
        <v>45202</v>
      </c>
    </row>
    <row r="8703" spans="1:8" x14ac:dyDescent="0.35">
      <c r="A8703" t="s">
        <v>8722</v>
      </c>
      <c r="B8703" t="s">
        <v>37</v>
      </c>
      <c r="C8703">
        <v>5</v>
      </c>
      <c r="D8703">
        <v>3</v>
      </c>
      <c r="E8703">
        <v>15</v>
      </c>
      <c r="F8703" t="s">
        <v>21</v>
      </c>
      <c r="G8703" t="s">
        <v>15</v>
      </c>
      <c r="H8703" s="1">
        <v>45264</v>
      </c>
    </row>
    <row r="8704" spans="1:8" x14ac:dyDescent="0.35">
      <c r="A8704" t="s">
        <v>8723</v>
      </c>
      <c r="B8704" t="s">
        <v>37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5">
      <c r="A8705" t="s">
        <v>8724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5">
      <c r="A8706" t="s">
        <v>8725</v>
      </c>
      <c r="B8706" t="s">
        <v>23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5">
      <c r="A8707" t="s">
        <v>8726</v>
      </c>
      <c r="B8707" t="s">
        <v>63</v>
      </c>
      <c r="C8707">
        <v>2</v>
      </c>
      <c r="D8707">
        <v>1.5</v>
      </c>
      <c r="E8707">
        <v>3</v>
      </c>
      <c r="F8707" t="s">
        <v>14</v>
      </c>
      <c r="H8707" s="1">
        <v>45151</v>
      </c>
    </row>
    <row r="8708" spans="1:8" x14ac:dyDescent="0.35">
      <c r="A8708" t="s">
        <v>8727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5">
      <c r="A8709" t="s">
        <v>8728</v>
      </c>
      <c r="B8709" t="s">
        <v>19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5">
      <c r="A8710" t="s">
        <v>8729</v>
      </c>
      <c r="B8710" t="s">
        <v>63</v>
      </c>
      <c r="C8710">
        <v>1</v>
      </c>
      <c r="D8710">
        <v>1.5</v>
      </c>
      <c r="E8710">
        <v>1.5</v>
      </c>
      <c r="F8710" t="s">
        <v>21</v>
      </c>
      <c r="G8710" t="s">
        <v>15</v>
      </c>
      <c r="H8710" s="1">
        <v>45147</v>
      </c>
    </row>
    <row r="8711" spans="1:8" x14ac:dyDescent="0.35">
      <c r="A8711" t="s">
        <v>8730</v>
      </c>
      <c r="C8711">
        <v>3</v>
      </c>
      <c r="D8711">
        <v>3</v>
      </c>
      <c r="E8711">
        <v>9</v>
      </c>
      <c r="H8711" s="1">
        <v>45013</v>
      </c>
    </row>
    <row r="8712" spans="1:8" x14ac:dyDescent="0.35">
      <c r="A8712" t="s">
        <v>8731</v>
      </c>
      <c r="B8712" t="s">
        <v>37</v>
      </c>
      <c r="C8712">
        <v>4</v>
      </c>
      <c r="D8712">
        <v>3</v>
      </c>
      <c r="E8712">
        <v>12</v>
      </c>
      <c r="F8712" t="s">
        <v>21</v>
      </c>
      <c r="G8712" t="s">
        <v>11</v>
      </c>
      <c r="H8712" s="1">
        <v>45176</v>
      </c>
    </row>
    <row r="8713" spans="1:8" x14ac:dyDescent="0.35">
      <c r="A8713" t="s">
        <v>8732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5">
      <c r="A8714" t="s">
        <v>8733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5">
      <c r="A8715" t="s">
        <v>8734</v>
      </c>
      <c r="B8715" t="s">
        <v>23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5">
      <c r="A8716" t="s">
        <v>8735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5">
      <c r="A8717" t="s">
        <v>8736</v>
      </c>
      <c r="B8717" t="s">
        <v>37</v>
      </c>
      <c r="C8717">
        <v>1</v>
      </c>
      <c r="E8717">
        <v>3</v>
      </c>
      <c r="H8717" s="1">
        <v>45219</v>
      </c>
    </row>
    <row r="8718" spans="1:8" x14ac:dyDescent="0.35">
      <c r="A8718" t="s">
        <v>8737</v>
      </c>
      <c r="B8718" t="s">
        <v>19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5">
      <c r="A8719" t="s">
        <v>8738</v>
      </c>
      <c r="B8719" t="s">
        <v>26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5">
      <c r="A8720" t="s">
        <v>8739</v>
      </c>
      <c r="B8720" t="s">
        <v>23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5">
      <c r="A8721" t="s">
        <v>8740</v>
      </c>
      <c r="B8721" t="s">
        <v>13</v>
      </c>
      <c r="C8721">
        <v>3</v>
      </c>
      <c r="D8721">
        <v>3</v>
      </c>
      <c r="E8721">
        <v>9</v>
      </c>
      <c r="F8721" t="s">
        <v>21</v>
      </c>
      <c r="H8721" s="1">
        <v>44994</v>
      </c>
    </row>
    <row r="8722" spans="1:8" x14ac:dyDescent="0.35">
      <c r="A8722" t="s">
        <v>8741</v>
      </c>
      <c r="B8722" t="s">
        <v>63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5">
      <c r="A8723" t="s">
        <v>8742</v>
      </c>
      <c r="B8723" t="s">
        <v>13</v>
      </c>
      <c r="C8723">
        <v>1</v>
      </c>
      <c r="D8723">
        <v>3</v>
      </c>
      <c r="E8723">
        <v>3</v>
      </c>
      <c r="F8723" t="s">
        <v>21</v>
      </c>
      <c r="G8723" t="s">
        <v>15</v>
      </c>
      <c r="H8723" s="1">
        <v>44966</v>
      </c>
    </row>
    <row r="8724" spans="1:8" x14ac:dyDescent="0.35">
      <c r="A8724" t="s">
        <v>8743</v>
      </c>
      <c r="B8724" t="s">
        <v>26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5">
      <c r="A8725" t="s">
        <v>8744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5">
      <c r="A8726" t="s">
        <v>8745</v>
      </c>
      <c r="B8726" t="s">
        <v>23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5">
      <c r="A8727" t="s">
        <v>8746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5">
      <c r="A8728" t="s">
        <v>8747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5">
      <c r="A8729" t="s">
        <v>8748</v>
      </c>
      <c r="B8729" t="s">
        <v>63</v>
      </c>
      <c r="C8729">
        <v>5</v>
      </c>
      <c r="D8729">
        <v>1.5</v>
      </c>
      <c r="E8729">
        <v>7.5</v>
      </c>
      <c r="F8729" t="s">
        <v>21</v>
      </c>
      <c r="G8729" t="s">
        <v>15</v>
      </c>
      <c r="H8729" s="1">
        <v>45155</v>
      </c>
    </row>
    <row r="8730" spans="1:8" x14ac:dyDescent="0.35">
      <c r="A8730" t="s">
        <v>8749</v>
      </c>
      <c r="B8730" t="s">
        <v>26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5">
      <c r="A8731" t="s">
        <v>8750</v>
      </c>
      <c r="B8731" t="s">
        <v>23</v>
      </c>
      <c r="C8731">
        <v>4</v>
      </c>
      <c r="D8731">
        <v>4</v>
      </c>
      <c r="E8731">
        <v>16</v>
      </c>
      <c r="H8731" s="1">
        <v>44997</v>
      </c>
    </row>
    <row r="8732" spans="1:8" x14ac:dyDescent="0.35">
      <c r="A8732" t="s">
        <v>8751</v>
      </c>
      <c r="B8732" t="s">
        <v>37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5">
      <c r="A8733" t="s">
        <v>8752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5">
      <c r="A8734" t="s">
        <v>8753</v>
      </c>
      <c r="B8734" t="s">
        <v>17</v>
      </c>
      <c r="D8734">
        <v>1</v>
      </c>
      <c r="E8734" s="2">
        <f>Table1[[#This Row],[Quantity]]*Table1[[#This Row],[Price Per Unit]]</f>
        <v>0</v>
      </c>
      <c r="F8734" t="s">
        <v>10</v>
      </c>
      <c r="G8734" t="s">
        <v>15</v>
      </c>
      <c r="H8734" s="1">
        <v>45142</v>
      </c>
    </row>
    <row r="8735" spans="1:8" x14ac:dyDescent="0.35">
      <c r="A8735" t="s">
        <v>8754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5">
      <c r="A8736" t="s">
        <v>8755</v>
      </c>
      <c r="B8736" t="s">
        <v>37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5">
      <c r="A8737" t="s">
        <v>8756</v>
      </c>
      <c r="B8737" t="s">
        <v>9</v>
      </c>
      <c r="C8737">
        <v>1</v>
      </c>
      <c r="D8737">
        <v>2</v>
      </c>
      <c r="E8737">
        <v>2</v>
      </c>
      <c r="F8737" t="s">
        <v>21</v>
      </c>
      <c r="G8737" t="s">
        <v>15</v>
      </c>
      <c r="H8737" s="1">
        <v>45245</v>
      </c>
    </row>
    <row r="8738" spans="1:8" x14ac:dyDescent="0.35">
      <c r="A8738" t="s">
        <v>8757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5">
      <c r="A8739" t="s">
        <v>8758</v>
      </c>
      <c r="B8739" t="s">
        <v>37</v>
      </c>
      <c r="C8739">
        <v>2</v>
      </c>
      <c r="D8739">
        <v>3</v>
      </c>
      <c r="E8739">
        <v>6</v>
      </c>
      <c r="H8739" s="1">
        <v>45285</v>
      </c>
    </row>
    <row r="8740" spans="1:8" x14ac:dyDescent="0.35">
      <c r="A8740" t="s">
        <v>8759</v>
      </c>
      <c r="B8740" t="s">
        <v>23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5">
      <c r="A8741" t="s">
        <v>8760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5">
      <c r="A8742" t="s">
        <v>8761</v>
      </c>
      <c r="B8742" t="s">
        <v>9</v>
      </c>
      <c r="C8742">
        <v>1</v>
      </c>
      <c r="D8742">
        <v>2</v>
      </c>
      <c r="E8742">
        <v>2</v>
      </c>
      <c r="F8742" t="s">
        <v>21</v>
      </c>
      <c r="G8742" t="s">
        <v>15</v>
      </c>
    </row>
    <row r="8743" spans="1:8" x14ac:dyDescent="0.35">
      <c r="A8743" t="s">
        <v>8762</v>
      </c>
      <c r="B8743" t="s">
        <v>23</v>
      </c>
      <c r="C8743">
        <v>5</v>
      </c>
      <c r="E8743">
        <v>20</v>
      </c>
      <c r="F8743" t="s">
        <v>21</v>
      </c>
      <c r="G8743" t="s">
        <v>11</v>
      </c>
      <c r="H8743" s="1">
        <v>45209</v>
      </c>
    </row>
    <row r="8744" spans="1:8" x14ac:dyDescent="0.35">
      <c r="A8744" t="s">
        <v>8763</v>
      </c>
      <c r="B8744" t="s">
        <v>26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5">
      <c r="A8745" t="s">
        <v>8764</v>
      </c>
      <c r="B8745" t="s">
        <v>63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5">
      <c r="A8746" t="s">
        <v>8765</v>
      </c>
      <c r="B8746" t="s">
        <v>19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5">
      <c r="A8747" t="s">
        <v>8766</v>
      </c>
      <c r="C8747">
        <v>5</v>
      </c>
      <c r="D8747">
        <v>5</v>
      </c>
      <c r="E8747">
        <v>25</v>
      </c>
      <c r="F8747" t="s">
        <v>21</v>
      </c>
      <c r="G8747" t="s">
        <v>15</v>
      </c>
      <c r="H8747" s="1">
        <v>45213</v>
      </c>
    </row>
    <row r="8748" spans="1:8" x14ac:dyDescent="0.35">
      <c r="A8748" t="s">
        <v>8767</v>
      </c>
      <c r="B8748" t="s">
        <v>37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5">
      <c r="A8749" t="s">
        <v>8768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5">
      <c r="A8750" t="s">
        <v>8769</v>
      </c>
      <c r="B8750" t="s">
        <v>23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5">
      <c r="A8751" t="s">
        <v>8770</v>
      </c>
      <c r="B8751" t="s">
        <v>19</v>
      </c>
      <c r="C8751">
        <v>3</v>
      </c>
      <c r="D8751">
        <v>5</v>
      </c>
      <c r="E8751">
        <v>15</v>
      </c>
      <c r="G8751" t="s">
        <v>11</v>
      </c>
      <c r="H8751" s="1">
        <v>45072</v>
      </c>
    </row>
    <row r="8752" spans="1:8" x14ac:dyDescent="0.35">
      <c r="A8752" t="s">
        <v>8771</v>
      </c>
      <c r="B8752" t="s">
        <v>19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5">
      <c r="A8753" t="s">
        <v>8772</v>
      </c>
      <c r="B8753" t="s">
        <v>26</v>
      </c>
      <c r="C8753">
        <v>2</v>
      </c>
      <c r="D8753">
        <v>4</v>
      </c>
      <c r="E8753">
        <v>8</v>
      </c>
      <c r="F8753" t="s">
        <v>21</v>
      </c>
      <c r="G8753" t="s">
        <v>15</v>
      </c>
      <c r="H8753" s="1">
        <v>45222</v>
      </c>
    </row>
    <row r="8754" spans="1:8" x14ac:dyDescent="0.35">
      <c r="A8754" t="s">
        <v>8773</v>
      </c>
      <c r="B8754" t="s">
        <v>19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5">
      <c r="A8755" t="s">
        <v>8774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5">
      <c r="A8756" t="s">
        <v>8775</v>
      </c>
      <c r="B8756" t="s">
        <v>23</v>
      </c>
      <c r="C8756">
        <v>4</v>
      </c>
      <c r="D8756">
        <v>4</v>
      </c>
      <c r="E8756">
        <v>16</v>
      </c>
      <c r="F8756" t="s">
        <v>21</v>
      </c>
      <c r="H8756" s="1">
        <v>45131</v>
      </c>
    </row>
    <row r="8757" spans="1:8" x14ac:dyDescent="0.35">
      <c r="A8757" t="s">
        <v>8776</v>
      </c>
      <c r="B8757" t="s">
        <v>26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5">
      <c r="A8758" t="s">
        <v>8777</v>
      </c>
      <c r="B8758" t="s">
        <v>9</v>
      </c>
      <c r="C8758">
        <v>3</v>
      </c>
      <c r="D8758">
        <v>2</v>
      </c>
      <c r="E8758">
        <v>6</v>
      </c>
      <c r="F8758" t="s">
        <v>21</v>
      </c>
      <c r="H8758" s="1">
        <v>45238</v>
      </c>
    </row>
    <row r="8759" spans="1:8" x14ac:dyDescent="0.35">
      <c r="A8759" t="s">
        <v>8778</v>
      </c>
      <c r="B8759" t="s">
        <v>13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5">
      <c r="A8760" t="s">
        <v>8779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5">
      <c r="A8761" t="s">
        <v>8780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5">
      <c r="A8762" t="s">
        <v>8781</v>
      </c>
      <c r="B8762" t="s">
        <v>19</v>
      </c>
      <c r="C8762">
        <v>4</v>
      </c>
      <c r="D8762">
        <v>5</v>
      </c>
      <c r="E8762">
        <v>20</v>
      </c>
      <c r="F8762" t="s">
        <v>14</v>
      </c>
      <c r="H8762" s="1">
        <v>45062</v>
      </c>
    </row>
    <row r="8763" spans="1:8" x14ac:dyDescent="0.35">
      <c r="A8763" t="s">
        <v>8782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5">
      <c r="A8764" t="s">
        <v>8783</v>
      </c>
      <c r="B8764" t="s">
        <v>26</v>
      </c>
      <c r="C8764">
        <v>2</v>
      </c>
      <c r="D8764">
        <v>4</v>
      </c>
      <c r="E8764">
        <v>8</v>
      </c>
      <c r="H8764" s="1">
        <v>45161</v>
      </c>
    </row>
    <row r="8765" spans="1:8" x14ac:dyDescent="0.35">
      <c r="A8765" t="s">
        <v>8784</v>
      </c>
      <c r="B8765" t="s">
        <v>63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5">
      <c r="A8766" t="s">
        <v>8785</v>
      </c>
      <c r="B8766" t="s">
        <v>9</v>
      </c>
      <c r="C8766">
        <v>1</v>
      </c>
      <c r="D8766">
        <v>2</v>
      </c>
      <c r="E8766">
        <v>2</v>
      </c>
      <c r="F8766" t="s">
        <v>21</v>
      </c>
      <c r="H8766" s="1">
        <v>45082</v>
      </c>
    </row>
    <row r="8767" spans="1:8" x14ac:dyDescent="0.35">
      <c r="A8767" t="s">
        <v>8786</v>
      </c>
      <c r="B8767" t="s">
        <v>9</v>
      </c>
      <c r="C8767">
        <v>4</v>
      </c>
      <c r="D8767">
        <v>2</v>
      </c>
      <c r="E8767">
        <v>8</v>
      </c>
      <c r="F8767" t="s">
        <v>21</v>
      </c>
      <c r="H8767" s="1">
        <v>45109</v>
      </c>
    </row>
    <row r="8768" spans="1:8" x14ac:dyDescent="0.35">
      <c r="A8768" t="s">
        <v>8787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5">
      <c r="A8769" t="s">
        <v>8788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5">
      <c r="A8770" t="s">
        <v>8789</v>
      </c>
      <c r="B8770" t="s">
        <v>63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5">
      <c r="A8771" t="s">
        <v>8790</v>
      </c>
      <c r="B8771" t="s">
        <v>63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5">
      <c r="A8772" t="s">
        <v>8791</v>
      </c>
      <c r="B8772" t="s">
        <v>26</v>
      </c>
      <c r="C8772">
        <v>1</v>
      </c>
      <c r="D8772">
        <v>4</v>
      </c>
      <c r="E8772">
        <v>4</v>
      </c>
      <c r="F8772" t="s">
        <v>10</v>
      </c>
      <c r="H8772" s="1">
        <v>45256</v>
      </c>
    </row>
    <row r="8773" spans="1:8" x14ac:dyDescent="0.35">
      <c r="A8773" t="s">
        <v>8792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5">
      <c r="A8774" t="s">
        <v>8793</v>
      </c>
      <c r="B8774" t="s">
        <v>23</v>
      </c>
      <c r="C8774">
        <v>3</v>
      </c>
      <c r="D8774">
        <v>4</v>
      </c>
      <c r="E8774" s="2">
        <f>Table1[[#This Row],[Quantity]]*Table1[[#This Row],[Price Per Unit]]</f>
        <v>12</v>
      </c>
      <c r="F8774" t="s">
        <v>14</v>
      </c>
      <c r="H8774" s="1">
        <v>45060</v>
      </c>
    </row>
    <row r="8775" spans="1:8" x14ac:dyDescent="0.35">
      <c r="A8775" t="s">
        <v>8794</v>
      </c>
      <c r="B8775" t="s">
        <v>23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5">
      <c r="A8776" t="s">
        <v>8795</v>
      </c>
      <c r="B8776" t="s">
        <v>37</v>
      </c>
      <c r="C8776">
        <v>4</v>
      </c>
      <c r="D8776">
        <v>3</v>
      </c>
      <c r="F8776" t="s">
        <v>21</v>
      </c>
      <c r="G8776" t="s">
        <v>15</v>
      </c>
      <c r="H8776" s="1">
        <v>45062</v>
      </c>
    </row>
    <row r="8777" spans="1:8" x14ac:dyDescent="0.35">
      <c r="A8777" t="s">
        <v>8796</v>
      </c>
      <c r="B8777" t="s">
        <v>9</v>
      </c>
      <c r="C8777">
        <v>1</v>
      </c>
      <c r="D8777">
        <v>2</v>
      </c>
      <c r="E8777">
        <v>2</v>
      </c>
      <c r="F8777" t="s">
        <v>21</v>
      </c>
      <c r="G8777" t="s">
        <v>15</v>
      </c>
      <c r="H8777" s="1">
        <v>45081</v>
      </c>
    </row>
    <row r="8778" spans="1:8" x14ac:dyDescent="0.35">
      <c r="A8778" t="s">
        <v>8797</v>
      </c>
      <c r="B8778" t="s">
        <v>37</v>
      </c>
      <c r="C8778">
        <v>3</v>
      </c>
      <c r="D8778">
        <v>3</v>
      </c>
      <c r="E8778">
        <v>9</v>
      </c>
      <c r="F8778" t="s">
        <v>10</v>
      </c>
      <c r="G8778" t="s">
        <v>11</v>
      </c>
    </row>
    <row r="8779" spans="1:8" x14ac:dyDescent="0.35">
      <c r="A8779" t="s">
        <v>8798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5">
      <c r="A8780" t="s">
        <v>8799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5">
      <c r="A8781" t="s">
        <v>8800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5">
      <c r="A8782" t="s">
        <v>8801</v>
      </c>
      <c r="B8782" t="s">
        <v>19</v>
      </c>
      <c r="C8782">
        <v>4</v>
      </c>
      <c r="D8782">
        <v>5</v>
      </c>
      <c r="E8782">
        <v>20</v>
      </c>
      <c r="F8782" t="s">
        <v>21</v>
      </c>
      <c r="G8782" t="s">
        <v>11</v>
      </c>
      <c r="H8782" s="1">
        <v>45017</v>
      </c>
    </row>
    <row r="8783" spans="1:8" x14ac:dyDescent="0.35">
      <c r="A8783" t="s">
        <v>8802</v>
      </c>
      <c r="B8783" t="s">
        <v>63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5">
      <c r="A8784" t="s">
        <v>8803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5">
      <c r="A8785" t="s">
        <v>8804</v>
      </c>
      <c r="B8785" t="s">
        <v>17</v>
      </c>
      <c r="C8785">
        <v>4</v>
      </c>
      <c r="D8785">
        <v>1</v>
      </c>
      <c r="E8785">
        <v>4</v>
      </c>
      <c r="F8785" t="s">
        <v>21</v>
      </c>
      <c r="G8785" t="s">
        <v>11</v>
      </c>
    </row>
    <row r="8786" spans="1:8" x14ac:dyDescent="0.35">
      <c r="A8786" t="s">
        <v>8805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5">
      <c r="A8787" t="s">
        <v>8806</v>
      </c>
      <c r="B8787" t="s">
        <v>19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5">
      <c r="A8788" t="s">
        <v>8807</v>
      </c>
      <c r="B8788" t="s">
        <v>37</v>
      </c>
      <c r="D8788">
        <v>3</v>
      </c>
      <c r="E8788">
        <v>15</v>
      </c>
      <c r="F8788" t="s">
        <v>21</v>
      </c>
      <c r="G8788" t="s">
        <v>15</v>
      </c>
      <c r="H8788" s="1">
        <v>45227</v>
      </c>
    </row>
    <row r="8789" spans="1:8" x14ac:dyDescent="0.35">
      <c r="A8789" t="s">
        <v>8808</v>
      </c>
      <c r="C8789">
        <v>5</v>
      </c>
      <c r="D8789">
        <v>4</v>
      </c>
      <c r="E8789">
        <v>20</v>
      </c>
      <c r="F8789" t="s">
        <v>21</v>
      </c>
    </row>
    <row r="8790" spans="1:8" x14ac:dyDescent="0.35">
      <c r="A8790" t="s">
        <v>8809</v>
      </c>
      <c r="C8790">
        <v>1</v>
      </c>
      <c r="D8790">
        <v>4</v>
      </c>
      <c r="E8790">
        <v>4</v>
      </c>
    </row>
    <row r="8791" spans="1:8" x14ac:dyDescent="0.35">
      <c r="A8791" t="s">
        <v>8810</v>
      </c>
      <c r="B8791" t="s">
        <v>37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5">
      <c r="A8792" t="s">
        <v>8811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5">
      <c r="A8793" t="s">
        <v>8812</v>
      </c>
      <c r="B8793" t="s">
        <v>13</v>
      </c>
      <c r="C8793">
        <v>2</v>
      </c>
      <c r="D8793">
        <v>3</v>
      </c>
      <c r="G8793" t="s">
        <v>11</v>
      </c>
    </row>
    <row r="8794" spans="1:8" x14ac:dyDescent="0.35">
      <c r="A8794" t="s">
        <v>8813</v>
      </c>
      <c r="B8794" t="s">
        <v>19</v>
      </c>
      <c r="D8794">
        <v>5</v>
      </c>
      <c r="E8794">
        <v>5</v>
      </c>
      <c r="H8794" s="1">
        <v>44962</v>
      </c>
    </row>
    <row r="8795" spans="1:8" x14ac:dyDescent="0.35">
      <c r="A8795" t="s">
        <v>8814</v>
      </c>
      <c r="C8795">
        <v>5</v>
      </c>
      <c r="D8795">
        <v>3</v>
      </c>
      <c r="E8795">
        <v>15</v>
      </c>
      <c r="F8795" t="s">
        <v>21</v>
      </c>
      <c r="G8795" t="s">
        <v>15</v>
      </c>
      <c r="H8795" s="1">
        <v>45088</v>
      </c>
    </row>
    <row r="8796" spans="1:8" x14ac:dyDescent="0.35">
      <c r="A8796" t="s">
        <v>8815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5">
      <c r="A8797" t="s">
        <v>8816</v>
      </c>
      <c r="B8797" t="s">
        <v>23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5">
      <c r="A8798" t="s">
        <v>8817</v>
      </c>
      <c r="B8798" t="s">
        <v>19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5">
      <c r="A8799" t="s">
        <v>8818</v>
      </c>
      <c r="B8799" t="s">
        <v>23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5">
      <c r="A8800" t="s">
        <v>8819</v>
      </c>
      <c r="B8800" t="s">
        <v>23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5">
      <c r="A8801" t="s">
        <v>8820</v>
      </c>
      <c r="B8801" t="s">
        <v>17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5">
      <c r="A8802" t="s">
        <v>8821</v>
      </c>
      <c r="B8802" t="s">
        <v>37</v>
      </c>
      <c r="C8802">
        <v>4</v>
      </c>
      <c r="D8802">
        <v>3</v>
      </c>
      <c r="E8802">
        <v>12</v>
      </c>
      <c r="F8802" t="s">
        <v>21</v>
      </c>
      <c r="G8802" t="s">
        <v>15</v>
      </c>
      <c r="H8802" s="1">
        <v>45219</v>
      </c>
    </row>
    <row r="8803" spans="1:8" x14ac:dyDescent="0.35">
      <c r="A8803" t="s">
        <v>8822</v>
      </c>
      <c r="B8803" t="s">
        <v>23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5">
      <c r="A8804" t="s">
        <v>8823</v>
      </c>
      <c r="B8804" t="s">
        <v>13</v>
      </c>
      <c r="C8804">
        <v>4</v>
      </c>
      <c r="D8804">
        <v>3</v>
      </c>
      <c r="E8804">
        <v>12</v>
      </c>
      <c r="H8804" s="1">
        <v>45027</v>
      </c>
    </row>
    <row r="8805" spans="1:8" x14ac:dyDescent="0.35">
      <c r="A8805" t="s">
        <v>8824</v>
      </c>
      <c r="B8805" t="s">
        <v>19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5">
      <c r="A8806" t="s">
        <v>8825</v>
      </c>
      <c r="B8806" t="s">
        <v>23</v>
      </c>
      <c r="C8806">
        <v>2</v>
      </c>
      <c r="D8806">
        <v>4</v>
      </c>
      <c r="E8806">
        <v>8</v>
      </c>
      <c r="F8806" t="s">
        <v>21</v>
      </c>
      <c r="H8806" s="1">
        <v>45041</v>
      </c>
    </row>
    <row r="8807" spans="1:8" x14ac:dyDescent="0.35">
      <c r="A8807" t="s">
        <v>8826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5">
      <c r="A8808" t="s">
        <v>8827</v>
      </c>
      <c r="B8808" t="s">
        <v>26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5">
      <c r="A8809" t="s">
        <v>8828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5">
      <c r="A8810" t="s">
        <v>8829</v>
      </c>
      <c r="B8810" t="s">
        <v>19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5">
      <c r="A8811" t="s">
        <v>8830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5">
      <c r="A8812" t="s">
        <v>8831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5">
      <c r="A8813" t="s">
        <v>8832</v>
      </c>
      <c r="B8813" t="s">
        <v>37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5">
      <c r="A8814" t="s">
        <v>8833</v>
      </c>
      <c r="B8814" t="s">
        <v>37</v>
      </c>
      <c r="C8814">
        <v>4</v>
      </c>
      <c r="D8814">
        <v>3</v>
      </c>
      <c r="E8814">
        <v>12</v>
      </c>
      <c r="H8814" s="1">
        <v>45002</v>
      </c>
    </row>
    <row r="8815" spans="1:8" x14ac:dyDescent="0.35">
      <c r="A8815" t="s">
        <v>8834</v>
      </c>
      <c r="B8815" t="s">
        <v>26</v>
      </c>
      <c r="C8815">
        <v>3</v>
      </c>
      <c r="E8815">
        <v>12</v>
      </c>
      <c r="F8815" t="s">
        <v>10</v>
      </c>
      <c r="H8815" s="1">
        <v>45126</v>
      </c>
    </row>
    <row r="8816" spans="1:8" x14ac:dyDescent="0.35">
      <c r="A8816" t="s">
        <v>8835</v>
      </c>
      <c r="B8816" t="s">
        <v>19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5">
      <c r="A8817" t="s">
        <v>8836</v>
      </c>
      <c r="B8817" t="s">
        <v>19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5">
      <c r="A8818" t="s">
        <v>8837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5">
      <c r="A8819" t="s">
        <v>8838</v>
      </c>
      <c r="C8819">
        <v>4</v>
      </c>
      <c r="E8819">
        <v>16</v>
      </c>
      <c r="G8819" t="s">
        <v>11</v>
      </c>
      <c r="H8819" s="1">
        <v>44995</v>
      </c>
    </row>
    <row r="8820" spans="1:8" x14ac:dyDescent="0.35">
      <c r="A8820" t="s">
        <v>8839</v>
      </c>
      <c r="B8820" t="s">
        <v>26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5">
      <c r="A8821" t="s">
        <v>8840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5">
      <c r="A8822" t="s">
        <v>8841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5">
      <c r="A8823" t="s">
        <v>8842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5">
      <c r="A8824" t="s">
        <v>8843</v>
      </c>
      <c r="B8824" t="s">
        <v>17</v>
      </c>
      <c r="C8824">
        <v>2</v>
      </c>
      <c r="D8824">
        <v>1</v>
      </c>
      <c r="E8824">
        <v>2</v>
      </c>
      <c r="F8824" t="s">
        <v>21</v>
      </c>
      <c r="G8824" t="s">
        <v>15</v>
      </c>
      <c r="H8824" s="1">
        <v>45163</v>
      </c>
    </row>
    <row r="8825" spans="1:8" x14ac:dyDescent="0.35">
      <c r="A8825" t="s">
        <v>8844</v>
      </c>
      <c r="B8825" t="s">
        <v>63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5">
      <c r="A8826" t="s">
        <v>8845</v>
      </c>
      <c r="B8826" t="s">
        <v>63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5">
      <c r="A8827" t="s">
        <v>8846</v>
      </c>
      <c r="B8827" t="s">
        <v>26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5">
      <c r="A8828" t="s">
        <v>8847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5">
      <c r="A8829" t="s">
        <v>8848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5">
      <c r="A8830" t="s">
        <v>8849</v>
      </c>
      <c r="D8830">
        <v>1</v>
      </c>
      <c r="E8830">
        <v>4</v>
      </c>
      <c r="F8830" t="s">
        <v>21</v>
      </c>
      <c r="H8830" s="1">
        <v>45188</v>
      </c>
    </row>
    <row r="8831" spans="1:8" x14ac:dyDescent="0.35">
      <c r="A8831" t="s">
        <v>8850</v>
      </c>
      <c r="B8831" t="s">
        <v>26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5">
      <c r="A8832" t="s">
        <v>8851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5">
      <c r="A8833" t="s">
        <v>8852</v>
      </c>
      <c r="B8833" t="s">
        <v>19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5">
      <c r="A8834" t="s">
        <v>8853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5">
      <c r="A8835" t="s">
        <v>8854</v>
      </c>
      <c r="B8835" t="s">
        <v>19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5">
      <c r="A8836" t="s">
        <v>8855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5">
      <c r="A8837" t="s">
        <v>8856</v>
      </c>
      <c r="B8837" t="s">
        <v>63</v>
      </c>
      <c r="C8837">
        <v>3</v>
      </c>
      <c r="D8837">
        <v>1.5</v>
      </c>
      <c r="F8837" t="s">
        <v>10</v>
      </c>
      <c r="H8837" s="1">
        <v>45133</v>
      </c>
    </row>
    <row r="8838" spans="1:8" x14ac:dyDescent="0.35">
      <c r="A8838" t="s">
        <v>8857</v>
      </c>
      <c r="B8838" t="s">
        <v>9</v>
      </c>
      <c r="C8838">
        <v>1</v>
      </c>
      <c r="D8838">
        <v>2</v>
      </c>
      <c r="E8838" s="2">
        <f>Table1[[#This Row],[Quantity]]*Table1[[#This Row],[Price Per Unit]]</f>
        <v>2</v>
      </c>
      <c r="F8838" t="s">
        <v>21</v>
      </c>
      <c r="H8838" s="1">
        <v>44986</v>
      </c>
    </row>
    <row r="8839" spans="1:8" x14ac:dyDescent="0.35">
      <c r="A8839" t="s">
        <v>8858</v>
      </c>
      <c r="B8839" t="s">
        <v>37</v>
      </c>
      <c r="C8839">
        <v>4</v>
      </c>
      <c r="D8839">
        <v>3</v>
      </c>
      <c r="E8839">
        <v>12</v>
      </c>
      <c r="F8839" t="s">
        <v>21</v>
      </c>
      <c r="H8839" s="1">
        <v>45237</v>
      </c>
    </row>
    <row r="8840" spans="1:8" x14ac:dyDescent="0.35">
      <c r="A8840" t="s">
        <v>8859</v>
      </c>
      <c r="B8840" t="s">
        <v>63</v>
      </c>
      <c r="C8840">
        <v>5</v>
      </c>
      <c r="E8840">
        <v>7.5</v>
      </c>
      <c r="F8840" t="s">
        <v>21</v>
      </c>
      <c r="G8840" t="s">
        <v>15</v>
      </c>
      <c r="H8840" s="1">
        <v>45011</v>
      </c>
    </row>
    <row r="8841" spans="1:8" x14ac:dyDescent="0.35">
      <c r="A8841" t="s">
        <v>8860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5">
      <c r="A8842" t="s">
        <v>8861</v>
      </c>
      <c r="B8842" t="s">
        <v>19</v>
      </c>
      <c r="C8842">
        <v>3</v>
      </c>
      <c r="D8842">
        <v>5</v>
      </c>
      <c r="E8842">
        <v>15</v>
      </c>
      <c r="F8842" t="s">
        <v>21</v>
      </c>
      <c r="G8842" t="s">
        <v>15</v>
      </c>
      <c r="H8842" s="1">
        <v>45264</v>
      </c>
    </row>
    <row r="8843" spans="1:8" x14ac:dyDescent="0.35">
      <c r="A8843" t="s">
        <v>8862</v>
      </c>
      <c r="B8843" t="s">
        <v>17</v>
      </c>
      <c r="C8843">
        <v>1</v>
      </c>
      <c r="D8843">
        <v>1</v>
      </c>
      <c r="E8843">
        <v>1</v>
      </c>
      <c r="F8843" t="s">
        <v>21</v>
      </c>
      <c r="G8843" t="s">
        <v>15</v>
      </c>
      <c r="H8843" s="1">
        <v>45252</v>
      </c>
    </row>
    <row r="8844" spans="1:8" x14ac:dyDescent="0.35">
      <c r="A8844" t="s">
        <v>8863</v>
      </c>
      <c r="B8844" t="s">
        <v>63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5">
      <c r="A8845" t="s">
        <v>8864</v>
      </c>
      <c r="B8845" t="s">
        <v>63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5">
      <c r="A8846" t="s">
        <v>8865</v>
      </c>
      <c r="B8846" t="s">
        <v>19</v>
      </c>
      <c r="C8846">
        <v>1</v>
      </c>
      <c r="D8846">
        <v>5</v>
      </c>
      <c r="E8846">
        <v>5</v>
      </c>
      <c r="F8846" t="s">
        <v>21</v>
      </c>
      <c r="G8846" t="s">
        <v>15</v>
      </c>
      <c r="H8846" s="1">
        <v>45235</v>
      </c>
    </row>
    <row r="8847" spans="1:8" x14ac:dyDescent="0.35">
      <c r="A8847" t="s">
        <v>8866</v>
      </c>
      <c r="B8847" t="s">
        <v>19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5">
      <c r="A8848" t="s">
        <v>8867</v>
      </c>
      <c r="B8848" t="s">
        <v>9</v>
      </c>
      <c r="C8848">
        <v>4</v>
      </c>
      <c r="D8848">
        <v>2</v>
      </c>
      <c r="E8848">
        <v>8</v>
      </c>
      <c r="F8848" t="s">
        <v>21</v>
      </c>
      <c r="G8848" t="s">
        <v>15</v>
      </c>
      <c r="H8848" s="1">
        <v>45290</v>
      </c>
    </row>
    <row r="8849" spans="1:8" x14ac:dyDescent="0.35">
      <c r="A8849" t="s">
        <v>8868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5">
      <c r="A8850" t="s">
        <v>8869</v>
      </c>
      <c r="B8850" t="s">
        <v>23</v>
      </c>
      <c r="D8850">
        <v>4</v>
      </c>
      <c r="E8850">
        <v>16</v>
      </c>
      <c r="F8850" t="s">
        <v>10</v>
      </c>
      <c r="H8850" s="1">
        <v>45169</v>
      </c>
    </row>
    <row r="8851" spans="1:8" x14ac:dyDescent="0.35">
      <c r="A8851" t="s">
        <v>8870</v>
      </c>
      <c r="B8851" t="s">
        <v>17</v>
      </c>
      <c r="C8851">
        <v>1</v>
      </c>
      <c r="D8851">
        <v>1</v>
      </c>
      <c r="E8851">
        <v>1</v>
      </c>
      <c r="F8851" t="s">
        <v>21</v>
      </c>
      <c r="G8851" t="s">
        <v>11</v>
      </c>
      <c r="H8851" s="1">
        <v>44993</v>
      </c>
    </row>
    <row r="8852" spans="1:8" x14ac:dyDescent="0.35">
      <c r="A8852" t="s">
        <v>8871</v>
      </c>
      <c r="B8852" t="s">
        <v>63</v>
      </c>
      <c r="C8852">
        <v>5</v>
      </c>
      <c r="D8852">
        <v>1.5</v>
      </c>
      <c r="E8852">
        <v>7.5</v>
      </c>
      <c r="H8852" s="1">
        <v>44928</v>
      </c>
    </row>
    <row r="8853" spans="1:8" x14ac:dyDescent="0.35">
      <c r="A8853" t="s">
        <v>8872</v>
      </c>
      <c r="B8853" t="s">
        <v>26</v>
      </c>
      <c r="C8853">
        <v>1</v>
      </c>
      <c r="D8853">
        <v>4</v>
      </c>
      <c r="E8853">
        <v>4</v>
      </c>
      <c r="H8853" s="1">
        <v>45020</v>
      </c>
    </row>
    <row r="8854" spans="1:8" x14ac:dyDescent="0.35">
      <c r="A8854" t="s">
        <v>8873</v>
      </c>
      <c r="B8854" t="s">
        <v>26</v>
      </c>
      <c r="C8854">
        <v>5</v>
      </c>
      <c r="D8854">
        <v>4</v>
      </c>
      <c r="E8854">
        <v>20</v>
      </c>
      <c r="F8854" t="s">
        <v>21</v>
      </c>
      <c r="G8854" t="s">
        <v>15</v>
      </c>
      <c r="H8854" s="1">
        <v>45191</v>
      </c>
    </row>
    <row r="8855" spans="1:8" x14ac:dyDescent="0.35">
      <c r="A8855" t="s">
        <v>8874</v>
      </c>
      <c r="B8855" t="s">
        <v>37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5">
      <c r="A8856" t="s">
        <v>8875</v>
      </c>
      <c r="B8856" t="s">
        <v>63</v>
      </c>
      <c r="C8856">
        <v>4</v>
      </c>
      <c r="D8856">
        <v>1.5</v>
      </c>
      <c r="E8856">
        <v>6</v>
      </c>
      <c r="F8856" t="s">
        <v>21</v>
      </c>
      <c r="H8856" s="1">
        <v>45175</v>
      </c>
    </row>
    <row r="8857" spans="1:8" x14ac:dyDescent="0.35">
      <c r="A8857" t="s">
        <v>8876</v>
      </c>
      <c r="B8857" t="s">
        <v>19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5">
      <c r="A8858" t="s">
        <v>8877</v>
      </c>
      <c r="B8858" t="s">
        <v>13</v>
      </c>
      <c r="C8858">
        <v>5</v>
      </c>
      <c r="D8858">
        <v>3</v>
      </c>
      <c r="E8858">
        <v>15</v>
      </c>
      <c r="F8858" t="s">
        <v>21</v>
      </c>
      <c r="G8858" t="s">
        <v>15</v>
      </c>
      <c r="H8858" s="1">
        <v>45073</v>
      </c>
    </row>
    <row r="8859" spans="1:8" x14ac:dyDescent="0.35">
      <c r="A8859" t="s">
        <v>8878</v>
      </c>
      <c r="B8859" t="s">
        <v>19</v>
      </c>
      <c r="C8859">
        <v>4</v>
      </c>
      <c r="D8859">
        <v>5</v>
      </c>
      <c r="E8859">
        <v>20</v>
      </c>
      <c r="F8859" t="s">
        <v>21</v>
      </c>
      <c r="G8859" t="s">
        <v>11</v>
      </c>
      <c r="H8859" s="1">
        <v>45150</v>
      </c>
    </row>
    <row r="8860" spans="1:8" x14ac:dyDescent="0.35">
      <c r="A8860" t="s">
        <v>8879</v>
      </c>
      <c r="B8860" t="s">
        <v>37</v>
      </c>
      <c r="C8860">
        <v>4</v>
      </c>
      <c r="D8860">
        <v>3</v>
      </c>
      <c r="E8860">
        <v>12</v>
      </c>
      <c r="F8860" t="s">
        <v>21</v>
      </c>
      <c r="G8860" t="s">
        <v>11</v>
      </c>
      <c r="H8860" s="1">
        <v>45205</v>
      </c>
    </row>
    <row r="8861" spans="1:8" x14ac:dyDescent="0.35">
      <c r="A8861" t="s">
        <v>8880</v>
      </c>
      <c r="B8861" t="s">
        <v>63</v>
      </c>
      <c r="C8861">
        <v>4</v>
      </c>
      <c r="D8861">
        <v>1.5</v>
      </c>
      <c r="E8861">
        <v>6</v>
      </c>
      <c r="F8861" t="s">
        <v>21</v>
      </c>
      <c r="G8861" t="s">
        <v>15</v>
      </c>
      <c r="H8861" s="1">
        <v>45188</v>
      </c>
    </row>
    <row r="8862" spans="1:8" x14ac:dyDescent="0.35">
      <c r="A8862" t="s">
        <v>8881</v>
      </c>
      <c r="B8862" t="s">
        <v>37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5">
      <c r="A8863" t="s">
        <v>8882</v>
      </c>
      <c r="B8863" t="s">
        <v>26</v>
      </c>
      <c r="C8863">
        <v>3</v>
      </c>
      <c r="D8863">
        <v>4</v>
      </c>
      <c r="E8863">
        <v>12</v>
      </c>
      <c r="G8863" t="s">
        <v>15</v>
      </c>
    </row>
    <row r="8864" spans="1:8" x14ac:dyDescent="0.35">
      <c r="A8864" t="s">
        <v>8883</v>
      </c>
      <c r="B8864" t="s">
        <v>37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5">
      <c r="A8865" t="s">
        <v>8884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5">
      <c r="A8866" t="s">
        <v>8885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5">
      <c r="A8867" t="s">
        <v>8886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5">
      <c r="A8868" t="s">
        <v>8887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5">
      <c r="A8869" t="s">
        <v>8888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5">
      <c r="A8870" t="s">
        <v>8889</v>
      </c>
      <c r="B8870" t="s">
        <v>63</v>
      </c>
      <c r="C8870">
        <v>4</v>
      </c>
      <c r="D8870">
        <v>1.5</v>
      </c>
      <c r="E8870">
        <v>6</v>
      </c>
      <c r="F8870" t="s">
        <v>21</v>
      </c>
      <c r="G8870" t="s">
        <v>15</v>
      </c>
    </row>
    <row r="8871" spans="1:8" x14ac:dyDescent="0.35">
      <c r="A8871" t="s">
        <v>8890</v>
      </c>
      <c r="B8871" t="s">
        <v>26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5">
      <c r="A8872" t="s">
        <v>8891</v>
      </c>
      <c r="C8872">
        <v>5</v>
      </c>
      <c r="D8872">
        <v>2</v>
      </c>
      <c r="E8872">
        <v>10</v>
      </c>
      <c r="F8872" t="s">
        <v>21</v>
      </c>
      <c r="G8872" t="s">
        <v>15</v>
      </c>
      <c r="H8872" s="1">
        <v>45135</v>
      </c>
    </row>
    <row r="8873" spans="1:8" x14ac:dyDescent="0.35">
      <c r="A8873" t="s">
        <v>8892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5">
      <c r="A8874" t="s">
        <v>8893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5">
      <c r="A8875" t="s">
        <v>8894</v>
      </c>
      <c r="B8875" t="s">
        <v>19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5">
      <c r="A8876" t="s">
        <v>8895</v>
      </c>
      <c r="B8876" t="s">
        <v>23</v>
      </c>
      <c r="D8876">
        <v>4</v>
      </c>
      <c r="E8876">
        <v>4</v>
      </c>
      <c r="G8876" t="s">
        <v>15</v>
      </c>
      <c r="H8876" s="1">
        <v>45023</v>
      </c>
    </row>
    <row r="8877" spans="1:8" x14ac:dyDescent="0.35">
      <c r="A8877" t="s">
        <v>8896</v>
      </c>
      <c r="B8877" t="s">
        <v>9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5">
      <c r="A8878" t="s">
        <v>8897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5">
      <c r="A8879" t="s">
        <v>8898</v>
      </c>
      <c r="B8879" t="s">
        <v>13</v>
      </c>
      <c r="C8879">
        <v>5</v>
      </c>
      <c r="D8879">
        <v>3</v>
      </c>
      <c r="E8879">
        <v>15</v>
      </c>
      <c r="F8879" t="s">
        <v>21</v>
      </c>
      <c r="H8879" s="1">
        <v>45001</v>
      </c>
    </row>
    <row r="8880" spans="1:8" x14ac:dyDescent="0.35">
      <c r="A8880" t="s">
        <v>8899</v>
      </c>
      <c r="B8880" t="s">
        <v>63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5">
      <c r="A8881" t="s">
        <v>8900</v>
      </c>
      <c r="B8881" t="s">
        <v>63</v>
      </c>
      <c r="C8881">
        <v>5</v>
      </c>
      <c r="E8881">
        <v>7.5</v>
      </c>
      <c r="G8881" t="s">
        <v>11</v>
      </c>
      <c r="H8881" s="1">
        <v>45046</v>
      </c>
    </row>
    <row r="8882" spans="1:8" x14ac:dyDescent="0.35">
      <c r="A8882" t="s">
        <v>8901</v>
      </c>
      <c r="B8882" t="s">
        <v>19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5">
      <c r="A8883" t="s">
        <v>8902</v>
      </c>
      <c r="B8883" t="s">
        <v>9</v>
      </c>
      <c r="C8883">
        <v>4</v>
      </c>
      <c r="D8883">
        <v>2</v>
      </c>
      <c r="E8883">
        <v>8</v>
      </c>
      <c r="F8883" t="s">
        <v>21</v>
      </c>
      <c r="H8883" s="1">
        <v>45225</v>
      </c>
    </row>
    <row r="8884" spans="1:8" x14ac:dyDescent="0.35">
      <c r="A8884" t="s">
        <v>8903</v>
      </c>
      <c r="B8884" t="s">
        <v>19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5">
      <c r="A8885" t="s">
        <v>8904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5">
      <c r="A8886" t="s">
        <v>8905</v>
      </c>
      <c r="B8886" t="s">
        <v>23</v>
      </c>
      <c r="C8886">
        <v>2</v>
      </c>
      <c r="D8886">
        <v>4</v>
      </c>
    </row>
    <row r="8887" spans="1:8" x14ac:dyDescent="0.35">
      <c r="A8887" t="s">
        <v>8906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5">
      <c r="A8888" t="s">
        <v>8907</v>
      </c>
      <c r="B8888" t="s">
        <v>37</v>
      </c>
      <c r="C8888">
        <v>4</v>
      </c>
      <c r="D8888">
        <v>3</v>
      </c>
      <c r="E8888">
        <v>12</v>
      </c>
      <c r="G8888" t="s">
        <v>15</v>
      </c>
      <c r="H8888" s="1">
        <v>44943</v>
      </c>
    </row>
    <row r="8889" spans="1:8" x14ac:dyDescent="0.35">
      <c r="A8889" t="s">
        <v>8908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5">
      <c r="A8890" t="s">
        <v>8909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5">
      <c r="A8891" t="s">
        <v>8910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5">
      <c r="A8892" t="s">
        <v>8911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5">
      <c r="A8893" t="s">
        <v>8912</v>
      </c>
      <c r="B8893" t="s">
        <v>26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5">
      <c r="A8894" t="s">
        <v>8913</v>
      </c>
      <c r="B8894" t="s">
        <v>9</v>
      </c>
      <c r="C8894">
        <v>2</v>
      </c>
      <c r="D8894">
        <v>2</v>
      </c>
      <c r="E8894">
        <v>4</v>
      </c>
      <c r="F8894" t="s">
        <v>21</v>
      </c>
      <c r="G8894" t="s">
        <v>15</v>
      </c>
      <c r="H8894" s="1">
        <v>45064</v>
      </c>
    </row>
    <row r="8895" spans="1:8" x14ac:dyDescent="0.35">
      <c r="A8895" t="s">
        <v>8914</v>
      </c>
      <c r="C8895">
        <v>3</v>
      </c>
      <c r="D8895">
        <v>1.5</v>
      </c>
      <c r="E8895">
        <v>4.5</v>
      </c>
      <c r="F8895" t="s">
        <v>21</v>
      </c>
      <c r="G8895" t="s">
        <v>11</v>
      </c>
      <c r="H8895" s="1">
        <v>45163</v>
      </c>
    </row>
    <row r="8896" spans="1:8" x14ac:dyDescent="0.35">
      <c r="A8896" t="s">
        <v>8915</v>
      </c>
      <c r="B8896" t="s">
        <v>37</v>
      </c>
      <c r="C8896">
        <v>4</v>
      </c>
      <c r="D8896">
        <v>3</v>
      </c>
      <c r="E8896">
        <v>12</v>
      </c>
      <c r="F8896" t="s">
        <v>21</v>
      </c>
      <c r="H8896" s="1">
        <v>45046</v>
      </c>
    </row>
    <row r="8897" spans="1:8" x14ac:dyDescent="0.35">
      <c r="A8897" t="s">
        <v>8916</v>
      </c>
      <c r="B8897" t="s">
        <v>26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5">
      <c r="A8898" t="s">
        <v>8917</v>
      </c>
      <c r="B8898" t="s">
        <v>37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5">
      <c r="A8899" t="s">
        <v>8918</v>
      </c>
      <c r="B8899" t="s">
        <v>23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5">
      <c r="A8900" t="s">
        <v>8919</v>
      </c>
      <c r="B8900" t="s">
        <v>19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5">
      <c r="A8901" t="s">
        <v>8920</v>
      </c>
      <c r="B8901" t="s">
        <v>26</v>
      </c>
      <c r="D8901">
        <v>4</v>
      </c>
      <c r="E8901">
        <v>20</v>
      </c>
      <c r="H8901" s="1">
        <v>45200</v>
      </c>
    </row>
    <row r="8902" spans="1:8" x14ac:dyDescent="0.35">
      <c r="A8902" t="s">
        <v>8921</v>
      </c>
      <c r="B8902" t="s">
        <v>23</v>
      </c>
      <c r="C8902">
        <v>3</v>
      </c>
      <c r="D8902">
        <v>4</v>
      </c>
      <c r="E8902">
        <v>12</v>
      </c>
      <c r="F8902" t="s">
        <v>21</v>
      </c>
      <c r="H8902" s="1">
        <v>45282</v>
      </c>
    </row>
    <row r="8903" spans="1:8" x14ac:dyDescent="0.35">
      <c r="A8903" t="s">
        <v>8922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5">
      <c r="A8904" t="s">
        <v>8923</v>
      </c>
      <c r="B8904" t="s">
        <v>26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5">
      <c r="A8905" t="s">
        <v>8924</v>
      </c>
      <c r="B8905" t="s">
        <v>17</v>
      </c>
      <c r="C8905">
        <v>4</v>
      </c>
      <c r="D8905">
        <v>1</v>
      </c>
      <c r="E8905">
        <v>4</v>
      </c>
      <c r="H8905" s="1">
        <v>45162</v>
      </c>
    </row>
    <row r="8906" spans="1:8" x14ac:dyDescent="0.35">
      <c r="A8906" t="s">
        <v>8925</v>
      </c>
      <c r="B8906" t="s">
        <v>19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5">
      <c r="A8907" t="s">
        <v>8926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5">
      <c r="A8908" t="s">
        <v>8927</v>
      </c>
      <c r="B8908" t="s">
        <v>19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5">
      <c r="A8909" t="s">
        <v>8928</v>
      </c>
      <c r="B8909" t="s">
        <v>23</v>
      </c>
      <c r="C8909">
        <v>1</v>
      </c>
      <c r="D8909">
        <v>4</v>
      </c>
      <c r="E8909">
        <v>4</v>
      </c>
      <c r="H8909" s="1">
        <v>45010</v>
      </c>
    </row>
    <row r="8910" spans="1:8" x14ac:dyDescent="0.35">
      <c r="A8910" t="s">
        <v>8929</v>
      </c>
      <c r="C8910">
        <v>5</v>
      </c>
      <c r="D8910">
        <v>4</v>
      </c>
      <c r="E8910">
        <v>20</v>
      </c>
      <c r="H8910" s="1">
        <v>45264</v>
      </c>
    </row>
    <row r="8911" spans="1:8" x14ac:dyDescent="0.35">
      <c r="A8911" t="s">
        <v>8930</v>
      </c>
      <c r="B8911" t="s">
        <v>63</v>
      </c>
      <c r="C8911">
        <v>4</v>
      </c>
      <c r="D8911">
        <v>1.5</v>
      </c>
      <c r="E8911">
        <v>6</v>
      </c>
      <c r="G8911" t="s">
        <v>15</v>
      </c>
    </row>
    <row r="8912" spans="1:8" x14ac:dyDescent="0.35">
      <c r="A8912" t="s">
        <v>8931</v>
      </c>
      <c r="B8912" t="s">
        <v>19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5">
      <c r="A8913" t="s">
        <v>8932</v>
      </c>
      <c r="B8913" t="s">
        <v>19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5">
      <c r="A8914" t="s">
        <v>8933</v>
      </c>
      <c r="B8914" t="s">
        <v>63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5">
      <c r="A8915" t="s">
        <v>8934</v>
      </c>
      <c r="B8915" t="s">
        <v>19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5">
      <c r="A8916" t="s">
        <v>8935</v>
      </c>
      <c r="B8916" t="s">
        <v>26</v>
      </c>
      <c r="C8916">
        <v>4</v>
      </c>
      <c r="D8916">
        <v>4</v>
      </c>
      <c r="E8916">
        <v>16</v>
      </c>
      <c r="F8916" t="s">
        <v>21</v>
      </c>
      <c r="G8916" t="s">
        <v>15</v>
      </c>
      <c r="H8916" s="1">
        <v>45145</v>
      </c>
    </row>
    <row r="8917" spans="1:8" x14ac:dyDescent="0.35">
      <c r="A8917" t="s">
        <v>8936</v>
      </c>
      <c r="B8917" t="s">
        <v>9</v>
      </c>
      <c r="C8917">
        <v>1</v>
      </c>
      <c r="D8917">
        <v>2</v>
      </c>
      <c r="E8917">
        <v>2</v>
      </c>
      <c r="F8917" t="s">
        <v>21</v>
      </c>
      <c r="G8917" t="s">
        <v>15</v>
      </c>
      <c r="H8917" s="1">
        <v>45212</v>
      </c>
    </row>
    <row r="8918" spans="1:8" x14ac:dyDescent="0.35">
      <c r="A8918" t="s">
        <v>8937</v>
      </c>
      <c r="B8918" t="s">
        <v>26</v>
      </c>
      <c r="C8918">
        <v>1</v>
      </c>
      <c r="D8918">
        <v>4</v>
      </c>
      <c r="E8918">
        <v>4</v>
      </c>
      <c r="G8918" t="s">
        <v>15</v>
      </c>
      <c r="H8918" s="1">
        <v>45118</v>
      </c>
    </row>
    <row r="8919" spans="1:8" x14ac:dyDescent="0.35">
      <c r="A8919" t="s">
        <v>8938</v>
      </c>
      <c r="B8919" t="s">
        <v>63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5">
      <c r="A8920" t="s">
        <v>8939</v>
      </c>
      <c r="B8920" t="s">
        <v>63</v>
      </c>
      <c r="C8920">
        <v>5</v>
      </c>
      <c r="D8920">
        <v>1.5</v>
      </c>
      <c r="E8920">
        <v>7.5</v>
      </c>
      <c r="F8920" t="s">
        <v>21</v>
      </c>
      <c r="H8920" s="1">
        <v>45127</v>
      </c>
    </row>
    <row r="8921" spans="1:8" x14ac:dyDescent="0.35">
      <c r="A8921" t="s">
        <v>8940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5">
      <c r="A8922" t="s">
        <v>8941</v>
      </c>
      <c r="B8922" t="s">
        <v>26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5">
      <c r="A8923" t="s">
        <v>8942</v>
      </c>
      <c r="B8923" t="s">
        <v>63</v>
      </c>
      <c r="C8923">
        <v>2</v>
      </c>
      <c r="D8923">
        <v>1.5</v>
      </c>
      <c r="E8923">
        <v>3</v>
      </c>
      <c r="H8923" s="1">
        <v>45206</v>
      </c>
    </row>
    <row r="8924" spans="1:8" x14ac:dyDescent="0.35">
      <c r="A8924" t="s">
        <v>8943</v>
      </c>
      <c r="B8924" t="s">
        <v>23</v>
      </c>
      <c r="C8924">
        <v>1</v>
      </c>
      <c r="D8924">
        <v>4</v>
      </c>
      <c r="E8924">
        <v>4</v>
      </c>
      <c r="F8924" t="s">
        <v>10</v>
      </c>
      <c r="H8924" s="1">
        <v>45124</v>
      </c>
    </row>
    <row r="8925" spans="1:8" x14ac:dyDescent="0.35">
      <c r="A8925" t="s">
        <v>8944</v>
      </c>
      <c r="B8925" t="s">
        <v>9</v>
      </c>
      <c r="C8925">
        <v>3</v>
      </c>
      <c r="D8925">
        <v>2</v>
      </c>
      <c r="E8925">
        <v>6</v>
      </c>
      <c r="F8925" t="s">
        <v>21</v>
      </c>
      <c r="H8925" s="1">
        <v>45013</v>
      </c>
    </row>
    <row r="8926" spans="1:8" x14ac:dyDescent="0.35">
      <c r="A8926" t="s">
        <v>8945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5">
      <c r="A8927" t="s">
        <v>8946</v>
      </c>
      <c r="B8927" t="s">
        <v>19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5">
      <c r="A8928" t="s">
        <v>8947</v>
      </c>
      <c r="B8928" t="s">
        <v>37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5">
      <c r="A8929" t="s">
        <v>8948</v>
      </c>
      <c r="B8929" t="s">
        <v>23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5">
      <c r="A8930" t="s">
        <v>8949</v>
      </c>
      <c r="B8930" t="s">
        <v>9</v>
      </c>
      <c r="C8930">
        <v>3</v>
      </c>
      <c r="D8930">
        <v>2</v>
      </c>
      <c r="E8930">
        <v>6</v>
      </c>
      <c r="F8930" t="s">
        <v>21</v>
      </c>
      <c r="H8930" s="1">
        <v>44971</v>
      </c>
    </row>
    <row r="8931" spans="1:8" x14ac:dyDescent="0.35">
      <c r="A8931" t="s">
        <v>8950</v>
      </c>
      <c r="B8931" t="s">
        <v>13</v>
      </c>
      <c r="C8931">
        <v>1</v>
      </c>
      <c r="E8931">
        <v>3</v>
      </c>
      <c r="F8931" t="s">
        <v>10</v>
      </c>
    </row>
    <row r="8932" spans="1:8" x14ac:dyDescent="0.35">
      <c r="A8932" t="s">
        <v>8951</v>
      </c>
      <c r="B8932" t="s">
        <v>63</v>
      </c>
      <c r="C8932">
        <v>2</v>
      </c>
      <c r="D8932">
        <v>1.5</v>
      </c>
      <c r="E8932">
        <v>3</v>
      </c>
      <c r="F8932" t="s">
        <v>14</v>
      </c>
      <c r="H8932" s="1">
        <v>45167</v>
      </c>
    </row>
    <row r="8933" spans="1:8" x14ac:dyDescent="0.35">
      <c r="A8933" t="s">
        <v>8952</v>
      </c>
      <c r="B8933" t="s">
        <v>13</v>
      </c>
      <c r="C8933">
        <v>5</v>
      </c>
      <c r="E8933">
        <v>15</v>
      </c>
      <c r="F8933" t="s">
        <v>21</v>
      </c>
      <c r="G8933" t="s">
        <v>15</v>
      </c>
    </row>
    <row r="8934" spans="1:8" x14ac:dyDescent="0.35">
      <c r="A8934" t="s">
        <v>8953</v>
      </c>
      <c r="B8934" t="s">
        <v>17</v>
      </c>
      <c r="C8934">
        <v>1</v>
      </c>
      <c r="D8934">
        <v>1</v>
      </c>
      <c r="E8934">
        <v>1</v>
      </c>
      <c r="F8934" t="s">
        <v>21</v>
      </c>
      <c r="G8934" t="s">
        <v>15</v>
      </c>
      <c r="H8934" s="1">
        <v>45145</v>
      </c>
    </row>
    <row r="8935" spans="1:8" x14ac:dyDescent="0.35">
      <c r="A8935" t="s">
        <v>8954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5">
      <c r="A8936" t="s">
        <v>8955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5">
      <c r="A8937" t="s">
        <v>8956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5">
      <c r="A8938" t="s">
        <v>8957</v>
      </c>
      <c r="B8938" t="s">
        <v>26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5">
      <c r="A8939" t="s">
        <v>8958</v>
      </c>
      <c r="B8939" t="s">
        <v>63</v>
      </c>
      <c r="C8939">
        <v>4</v>
      </c>
      <c r="D8939">
        <v>1.5</v>
      </c>
      <c r="E8939">
        <v>6</v>
      </c>
      <c r="F8939" t="s">
        <v>21</v>
      </c>
      <c r="H8939" s="1">
        <v>45145</v>
      </c>
    </row>
    <row r="8940" spans="1:8" x14ac:dyDescent="0.35">
      <c r="A8940" t="s">
        <v>8959</v>
      </c>
      <c r="B8940" t="s">
        <v>19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5">
      <c r="A8941" t="s">
        <v>8960</v>
      </c>
      <c r="B8941" t="s">
        <v>37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5">
      <c r="A8942" t="s">
        <v>8961</v>
      </c>
      <c r="B8942" t="s">
        <v>19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5">
      <c r="A8943" t="s">
        <v>8962</v>
      </c>
      <c r="B8943" t="s">
        <v>26</v>
      </c>
      <c r="C8943">
        <v>2</v>
      </c>
      <c r="D8943">
        <v>4</v>
      </c>
      <c r="F8943" t="s">
        <v>14</v>
      </c>
      <c r="G8943" t="s">
        <v>15</v>
      </c>
      <c r="H8943" s="1">
        <v>45201</v>
      </c>
    </row>
    <row r="8944" spans="1:8" x14ac:dyDescent="0.35">
      <c r="A8944" t="s">
        <v>8963</v>
      </c>
      <c r="B8944" t="s">
        <v>63</v>
      </c>
      <c r="C8944">
        <v>2</v>
      </c>
      <c r="D8944">
        <v>1.5</v>
      </c>
      <c r="E8944" s="2">
        <f>Table1[[#This Row],[Quantity]]*Table1[[#This Row],[Price Per Unit]]</f>
        <v>3</v>
      </c>
      <c r="F8944" t="s">
        <v>10</v>
      </c>
      <c r="G8944" t="s">
        <v>11</v>
      </c>
      <c r="H8944" s="1">
        <v>45102</v>
      </c>
    </row>
    <row r="8945" spans="1:8" x14ac:dyDescent="0.35">
      <c r="A8945" t="s">
        <v>8964</v>
      </c>
      <c r="B8945" t="s">
        <v>9</v>
      </c>
      <c r="C8945">
        <v>5</v>
      </c>
      <c r="D8945">
        <v>2</v>
      </c>
      <c r="E8945">
        <v>10</v>
      </c>
      <c r="H8945" s="1">
        <v>45040</v>
      </c>
    </row>
    <row r="8946" spans="1:8" x14ac:dyDescent="0.35">
      <c r="A8946" t="s">
        <v>8965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5">
      <c r="A8947" t="s">
        <v>8966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5">
      <c r="A8948" t="s">
        <v>8967</v>
      </c>
      <c r="B8948" t="s">
        <v>26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5">
      <c r="A8949" t="s">
        <v>8968</v>
      </c>
      <c r="C8949">
        <v>2</v>
      </c>
      <c r="D8949">
        <v>2</v>
      </c>
      <c r="E8949">
        <v>4</v>
      </c>
      <c r="F8949" t="s">
        <v>10</v>
      </c>
      <c r="H8949" s="1">
        <v>45247</v>
      </c>
    </row>
    <row r="8950" spans="1:8" x14ac:dyDescent="0.35">
      <c r="A8950" t="s">
        <v>8969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5">
      <c r="A8951" t="s">
        <v>8970</v>
      </c>
      <c r="B8951" t="s">
        <v>63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5">
      <c r="A8952" t="s">
        <v>8971</v>
      </c>
      <c r="B8952" t="s">
        <v>19</v>
      </c>
      <c r="C8952">
        <v>2</v>
      </c>
      <c r="D8952">
        <v>5</v>
      </c>
      <c r="E8952">
        <v>10</v>
      </c>
      <c r="F8952" t="s">
        <v>10</v>
      </c>
      <c r="H8952" s="1">
        <v>45015</v>
      </c>
    </row>
    <row r="8953" spans="1:8" x14ac:dyDescent="0.35">
      <c r="A8953" t="s">
        <v>8972</v>
      </c>
      <c r="B8953" t="s">
        <v>23</v>
      </c>
      <c r="C8953">
        <v>1</v>
      </c>
      <c r="E8953">
        <v>4</v>
      </c>
      <c r="H8953" s="1">
        <v>45170</v>
      </c>
    </row>
    <row r="8954" spans="1:8" x14ac:dyDescent="0.35">
      <c r="A8954" t="s">
        <v>8973</v>
      </c>
      <c r="B8954" t="s">
        <v>19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5">
      <c r="A8955" t="s">
        <v>8974</v>
      </c>
      <c r="B8955" t="s">
        <v>26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5">
      <c r="A8956" t="s">
        <v>8975</v>
      </c>
      <c r="B8956" t="s">
        <v>23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5">
      <c r="A8957" t="s">
        <v>8976</v>
      </c>
      <c r="B8957" t="s">
        <v>26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5">
      <c r="A8958" t="s">
        <v>8977</v>
      </c>
      <c r="B8958" t="s">
        <v>19</v>
      </c>
      <c r="C8958">
        <v>1</v>
      </c>
      <c r="D8958">
        <v>5</v>
      </c>
      <c r="E8958" s="2">
        <f>Table1[[#This Row],[Quantity]]*Table1[[#This Row],[Price Per Unit]]</f>
        <v>5</v>
      </c>
      <c r="F8958" t="s">
        <v>10</v>
      </c>
      <c r="G8958" t="s">
        <v>15</v>
      </c>
      <c r="H8958" s="1">
        <v>45026</v>
      </c>
    </row>
    <row r="8959" spans="1:8" x14ac:dyDescent="0.35">
      <c r="A8959" t="s">
        <v>8978</v>
      </c>
      <c r="B8959" t="s">
        <v>37</v>
      </c>
      <c r="C8959">
        <v>4</v>
      </c>
      <c r="D8959">
        <v>3</v>
      </c>
      <c r="E8959">
        <v>12</v>
      </c>
      <c r="H8959" s="1">
        <v>45155</v>
      </c>
    </row>
    <row r="8960" spans="1:8" x14ac:dyDescent="0.35">
      <c r="A8960" t="s">
        <v>8979</v>
      </c>
      <c r="B8960" t="s">
        <v>37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5">
      <c r="A8961" t="s">
        <v>8980</v>
      </c>
      <c r="C8961">
        <v>4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5">
      <c r="A8962" t="s">
        <v>8981</v>
      </c>
      <c r="B8962" t="s">
        <v>9</v>
      </c>
      <c r="C8962">
        <v>1</v>
      </c>
      <c r="D8962">
        <v>2</v>
      </c>
      <c r="E8962">
        <v>2</v>
      </c>
      <c r="F8962" t="s">
        <v>21</v>
      </c>
      <c r="G8962" t="s">
        <v>11</v>
      </c>
      <c r="H8962" s="1">
        <v>45215</v>
      </c>
    </row>
    <row r="8963" spans="1:8" x14ac:dyDescent="0.35">
      <c r="A8963" t="s">
        <v>8982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5">
      <c r="A8964" t="s">
        <v>8983</v>
      </c>
      <c r="B8964" t="s">
        <v>26</v>
      </c>
      <c r="C8964">
        <v>3</v>
      </c>
      <c r="D8964">
        <v>4</v>
      </c>
      <c r="E8964">
        <v>12</v>
      </c>
      <c r="F8964" t="s">
        <v>21</v>
      </c>
      <c r="G8964" t="s">
        <v>11</v>
      </c>
      <c r="H8964" s="1">
        <v>45258</v>
      </c>
    </row>
    <row r="8965" spans="1:8" x14ac:dyDescent="0.35">
      <c r="A8965" t="s">
        <v>8984</v>
      </c>
      <c r="B8965" t="s">
        <v>17</v>
      </c>
      <c r="C8965">
        <v>5</v>
      </c>
      <c r="E8965">
        <v>5</v>
      </c>
      <c r="H8965" s="1">
        <v>45140</v>
      </c>
    </row>
    <row r="8966" spans="1:8" x14ac:dyDescent="0.35">
      <c r="A8966" t="s">
        <v>8985</v>
      </c>
      <c r="B8966" t="s">
        <v>17</v>
      </c>
      <c r="C8966">
        <v>4</v>
      </c>
      <c r="D8966">
        <v>1</v>
      </c>
      <c r="E8966">
        <v>4</v>
      </c>
      <c r="F8966" t="s">
        <v>21</v>
      </c>
      <c r="G8966" t="s">
        <v>15</v>
      </c>
      <c r="H8966" s="1">
        <v>44969</v>
      </c>
    </row>
    <row r="8967" spans="1:8" x14ac:dyDescent="0.35">
      <c r="A8967" t="s">
        <v>8986</v>
      </c>
      <c r="B8967" t="s">
        <v>19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5">
      <c r="A8968" t="s">
        <v>8987</v>
      </c>
      <c r="B8968" t="s">
        <v>37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5">
      <c r="A8969" t="s">
        <v>8988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5">
      <c r="A8970" t="s">
        <v>8989</v>
      </c>
      <c r="B8970" t="s">
        <v>63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5">
      <c r="A8971" t="s">
        <v>8990</v>
      </c>
      <c r="B8971" t="s">
        <v>19</v>
      </c>
      <c r="C8971">
        <v>1</v>
      </c>
      <c r="D8971">
        <v>5</v>
      </c>
      <c r="F8971" t="s">
        <v>21</v>
      </c>
      <c r="G8971" t="s">
        <v>11</v>
      </c>
      <c r="H8971" s="1">
        <v>45066</v>
      </c>
    </row>
    <row r="8972" spans="1:8" x14ac:dyDescent="0.35">
      <c r="A8972" t="s">
        <v>8991</v>
      </c>
      <c r="B8972" t="s">
        <v>63</v>
      </c>
      <c r="C8972">
        <v>3</v>
      </c>
      <c r="E8972">
        <v>4.5</v>
      </c>
      <c r="H8972" s="1">
        <v>44949</v>
      </c>
    </row>
    <row r="8973" spans="1:8" x14ac:dyDescent="0.35">
      <c r="A8973" t="s">
        <v>8992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5">
      <c r="A8974" t="s">
        <v>8993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5">
      <c r="A8975" t="s">
        <v>8994</v>
      </c>
      <c r="B8975" t="s">
        <v>13</v>
      </c>
      <c r="D8975">
        <v>3</v>
      </c>
      <c r="E8975">
        <v>9</v>
      </c>
      <c r="F8975" t="s">
        <v>21</v>
      </c>
      <c r="H8975" s="1">
        <v>45105</v>
      </c>
    </row>
    <row r="8976" spans="1:8" x14ac:dyDescent="0.35">
      <c r="A8976" t="s">
        <v>8995</v>
      </c>
      <c r="B8976" t="s">
        <v>63</v>
      </c>
      <c r="C8976">
        <v>2</v>
      </c>
      <c r="D8976">
        <v>1.5</v>
      </c>
      <c r="E8976">
        <v>3</v>
      </c>
      <c r="H8976" s="1">
        <v>45131</v>
      </c>
    </row>
    <row r="8977" spans="1:8" x14ac:dyDescent="0.35">
      <c r="A8977" t="s">
        <v>8996</v>
      </c>
      <c r="B8977" t="s">
        <v>63</v>
      </c>
      <c r="E8977">
        <v>7.5</v>
      </c>
      <c r="F8977" t="s">
        <v>10</v>
      </c>
      <c r="H8977" s="1">
        <v>44984</v>
      </c>
    </row>
    <row r="8978" spans="1:8" x14ac:dyDescent="0.35">
      <c r="A8978" t="s">
        <v>8997</v>
      </c>
      <c r="B8978" t="s">
        <v>9</v>
      </c>
      <c r="C8978">
        <v>5</v>
      </c>
      <c r="D8978">
        <v>2</v>
      </c>
      <c r="E8978">
        <v>10</v>
      </c>
      <c r="F8978" t="s">
        <v>21</v>
      </c>
      <c r="G8978" t="s">
        <v>15</v>
      </c>
      <c r="H8978" s="1">
        <v>45101</v>
      </c>
    </row>
    <row r="8979" spans="1:8" x14ac:dyDescent="0.35">
      <c r="A8979" t="s">
        <v>8998</v>
      </c>
      <c r="B8979" t="s">
        <v>19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5">
      <c r="A8980" t="s">
        <v>8999</v>
      </c>
      <c r="B8980" t="s">
        <v>37</v>
      </c>
      <c r="C8980">
        <v>4</v>
      </c>
      <c r="D8980">
        <v>3</v>
      </c>
      <c r="E8980">
        <v>12</v>
      </c>
      <c r="F8980" t="s">
        <v>21</v>
      </c>
      <c r="G8980" t="s">
        <v>11</v>
      </c>
      <c r="H8980" s="1">
        <v>44984</v>
      </c>
    </row>
    <row r="8981" spans="1:8" x14ac:dyDescent="0.35">
      <c r="A8981" t="s">
        <v>9000</v>
      </c>
      <c r="B8981" t="s">
        <v>63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5">
      <c r="A8982" t="s">
        <v>9001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5">
      <c r="A8983" t="s">
        <v>9002</v>
      </c>
      <c r="B8983" t="s">
        <v>13</v>
      </c>
      <c r="C8983">
        <v>2</v>
      </c>
      <c r="D8983">
        <v>3</v>
      </c>
      <c r="E8983">
        <v>6</v>
      </c>
      <c r="F8983" t="s">
        <v>21</v>
      </c>
      <c r="G8983" t="s">
        <v>11</v>
      </c>
      <c r="H8983" s="1">
        <v>44976</v>
      </c>
    </row>
    <row r="8984" spans="1:8" x14ac:dyDescent="0.35">
      <c r="A8984" t="s">
        <v>9003</v>
      </c>
      <c r="B8984" t="s">
        <v>19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5">
      <c r="A8985" t="s">
        <v>9004</v>
      </c>
      <c r="B8985" t="s">
        <v>37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5">
      <c r="A8986" t="s">
        <v>9005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5">
      <c r="A8987" t="s">
        <v>9006</v>
      </c>
      <c r="B8987" t="s">
        <v>9</v>
      </c>
      <c r="C8987">
        <v>5</v>
      </c>
      <c r="E8987">
        <v>10</v>
      </c>
      <c r="F8987" t="s">
        <v>10</v>
      </c>
      <c r="G8987" t="s">
        <v>15</v>
      </c>
    </row>
    <row r="8988" spans="1:8" x14ac:dyDescent="0.35">
      <c r="A8988" t="s">
        <v>9007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5">
      <c r="A8989" t="s">
        <v>9008</v>
      </c>
      <c r="B8989" t="s">
        <v>37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5">
      <c r="A8990" t="s">
        <v>9009</v>
      </c>
      <c r="B8990" t="s">
        <v>26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5">
      <c r="A8991" t="s">
        <v>9010</v>
      </c>
      <c r="B8991" t="s">
        <v>26</v>
      </c>
      <c r="C8991">
        <v>2</v>
      </c>
      <c r="D8991">
        <v>4</v>
      </c>
      <c r="E8991" s="2">
        <f>Table1[[#This Row],[Quantity]]*Table1[[#This Row],[Price Per Unit]]</f>
        <v>8</v>
      </c>
      <c r="G8991" t="s">
        <v>15</v>
      </c>
    </row>
    <row r="8992" spans="1:8" x14ac:dyDescent="0.35">
      <c r="A8992" t="s">
        <v>9011</v>
      </c>
      <c r="B8992" t="s">
        <v>23</v>
      </c>
      <c r="C8992">
        <v>3</v>
      </c>
      <c r="D8992">
        <v>4</v>
      </c>
      <c r="E8992">
        <v>12</v>
      </c>
      <c r="F8992" t="s">
        <v>21</v>
      </c>
      <c r="G8992" t="s">
        <v>11</v>
      </c>
      <c r="H8992" s="1">
        <v>45190</v>
      </c>
    </row>
    <row r="8993" spans="1:8" x14ac:dyDescent="0.35">
      <c r="A8993" t="s">
        <v>9012</v>
      </c>
      <c r="B8993" t="s">
        <v>19</v>
      </c>
      <c r="C8993">
        <v>1</v>
      </c>
      <c r="D8993">
        <v>5</v>
      </c>
      <c r="E8993">
        <v>5</v>
      </c>
      <c r="F8993" t="s">
        <v>21</v>
      </c>
      <c r="G8993" t="s">
        <v>15</v>
      </c>
      <c r="H8993" s="1">
        <v>45032</v>
      </c>
    </row>
    <row r="8994" spans="1:8" x14ac:dyDescent="0.35">
      <c r="A8994" t="s">
        <v>9013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5">
      <c r="A8995" t="s">
        <v>9014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5">
      <c r="A8996" t="s">
        <v>9015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5">
      <c r="A8997" t="s">
        <v>9016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5">
      <c r="A8998" t="s">
        <v>9017</v>
      </c>
      <c r="B8998" t="s">
        <v>26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5">
      <c r="A8999" t="s">
        <v>9018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5">
      <c r="A9000" t="s">
        <v>9019</v>
      </c>
      <c r="B9000" t="s">
        <v>17</v>
      </c>
      <c r="C9000">
        <v>2</v>
      </c>
      <c r="D9000">
        <v>1</v>
      </c>
      <c r="E9000">
        <v>2</v>
      </c>
      <c r="F9000" t="s">
        <v>21</v>
      </c>
      <c r="G9000" t="s">
        <v>15</v>
      </c>
      <c r="H9000" s="1">
        <v>45038</v>
      </c>
    </row>
    <row r="9001" spans="1:8" x14ac:dyDescent="0.35">
      <c r="A9001" t="s">
        <v>9020</v>
      </c>
      <c r="B9001" t="s">
        <v>13</v>
      </c>
      <c r="C9001">
        <v>2</v>
      </c>
      <c r="D9001">
        <v>3</v>
      </c>
      <c r="E9001">
        <v>6</v>
      </c>
      <c r="F9001" t="s">
        <v>21</v>
      </c>
      <c r="H9001" s="1">
        <v>44957</v>
      </c>
    </row>
    <row r="9002" spans="1:8" x14ac:dyDescent="0.35">
      <c r="A9002" t="s">
        <v>9021</v>
      </c>
      <c r="B9002" t="s">
        <v>23</v>
      </c>
      <c r="C9002">
        <v>1</v>
      </c>
      <c r="D9002">
        <v>4</v>
      </c>
      <c r="E9002">
        <v>4</v>
      </c>
      <c r="F9002" t="s">
        <v>21</v>
      </c>
      <c r="H9002" s="1">
        <v>45132</v>
      </c>
    </row>
    <row r="9003" spans="1:8" x14ac:dyDescent="0.35">
      <c r="A9003" t="s">
        <v>9022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5">
      <c r="A9004" t="s">
        <v>9023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5">
      <c r="A9005" t="s">
        <v>9024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5">
      <c r="A9006" t="s">
        <v>9025</v>
      </c>
      <c r="B9006" t="s">
        <v>17</v>
      </c>
      <c r="C9006">
        <v>4</v>
      </c>
      <c r="E9006">
        <v>4</v>
      </c>
      <c r="G9006" t="s">
        <v>11</v>
      </c>
      <c r="H9006" s="1">
        <v>45252</v>
      </c>
    </row>
    <row r="9007" spans="1:8" x14ac:dyDescent="0.35">
      <c r="A9007" t="s">
        <v>9026</v>
      </c>
      <c r="C9007">
        <v>5</v>
      </c>
      <c r="D9007">
        <v>4</v>
      </c>
      <c r="E9007">
        <v>20</v>
      </c>
      <c r="F9007" t="s">
        <v>21</v>
      </c>
      <c r="G9007" t="s">
        <v>11</v>
      </c>
      <c r="H9007" s="1">
        <v>45147</v>
      </c>
    </row>
    <row r="9008" spans="1:8" x14ac:dyDescent="0.35">
      <c r="A9008" t="s">
        <v>9027</v>
      </c>
      <c r="B9008" t="s">
        <v>26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5">
      <c r="A9009" t="s">
        <v>9028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5">
      <c r="A9010" t="s">
        <v>9029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5">
      <c r="A9011" t="s">
        <v>9030</v>
      </c>
      <c r="B9011" t="s">
        <v>19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5">
      <c r="A9012" t="s">
        <v>9031</v>
      </c>
      <c r="B9012" t="s">
        <v>23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5">
      <c r="A9013" t="s">
        <v>9032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5">
      <c r="A9014" t="s">
        <v>9033</v>
      </c>
      <c r="B9014" t="s">
        <v>17</v>
      </c>
      <c r="C9014">
        <v>1</v>
      </c>
      <c r="D9014">
        <v>1</v>
      </c>
      <c r="F9014" t="s">
        <v>21</v>
      </c>
      <c r="G9014" t="s">
        <v>11</v>
      </c>
      <c r="H9014" s="1">
        <v>45133</v>
      </c>
    </row>
    <row r="9015" spans="1:8" x14ac:dyDescent="0.35">
      <c r="A9015" t="s">
        <v>9034</v>
      </c>
      <c r="B9015" t="s">
        <v>23</v>
      </c>
      <c r="C9015">
        <v>1</v>
      </c>
      <c r="D9015">
        <v>4</v>
      </c>
      <c r="E9015">
        <v>4</v>
      </c>
      <c r="F9015" t="s">
        <v>21</v>
      </c>
      <c r="G9015" t="s">
        <v>11</v>
      </c>
      <c r="H9015" s="1">
        <v>45063</v>
      </c>
    </row>
    <row r="9016" spans="1:8" x14ac:dyDescent="0.35">
      <c r="A9016" t="s">
        <v>9035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5">
      <c r="A9017" t="s">
        <v>9036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5">
      <c r="A9018" t="s">
        <v>9037</v>
      </c>
      <c r="B9018" t="s">
        <v>19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5">
      <c r="A9019" t="s">
        <v>9038</v>
      </c>
      <c r="B9019" t="s">
        <v>63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5">
      <c r="A9020" t="s">
        <v>9039</v>
      </c>
      <c r="B9020" t="s">
        <v>23</v>
      </c>
      <c r="C9020">
        <v>5</v>
      </c>
      <c r="E9020">
        <v>20</v>
      </c>
      <c r="H9020" s="1">
        <v>45248</v>
      </c>
    </row>
    <row r="9021" spans="1:8" x14ac:dyDescent="0.35">
      <c r="A9021" t="s">
        <v>9040</v>
      </c>
      <c r="B9021" t="s">
        <v>26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5">
      <c r="A9022" t="s">
        <v>9041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H9022" s="1">
        <v>45265</v>
      </c>
    </row>
    <row r="9023" spans="1:8" x14ac:dyDescent="0.35">
      <c r="A9023" t="s">
        <v>9042</v>
      </c>
      <c r="B9023" t="s">
        <v>19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5">
      <c r="A9024" t="s">
        <v>9043</v>
      </c>
      <c r="B9024" t="s">
        <v>37</v>
      </c>
      <c r="C9024">
        <v>1</v>
      </c>
      <c r="D9024">
        <v>3</v>
      </c>
      <c r="E9024">
        <v>3</v>
      </c>
      <c r="F9024" t="s">
        <v>21</v>
      </c>
      <c r="G9024" t="s">
        <v>11</v>
      </c>
      <c r="H9024" s="1">
        <v>45216</v>
      </c>
    </row>
    <row r="9025" spans="1:8" x14ac:dyDescent="0.35">
      <c r="A9025" t="s">
        <v>9044</v>
      </c>
      <c r="B9025" t="s">
        <v>13</v>
      </c>
      <c r="C9025">
        <v>3</v>
      </c>
      <c r="D9025">
        <v>3</v>
      </c>
      <c r="E9025">
        <v>9</v>
      </c>
      <c r="F9025" t="s">
        <v>21</v>
      </c>
      <c r="H9025" s="1">
        <v>45021</v>
      </c>
    </row>
    <row r="9026" spans="1:8" x14ac:dyDescent="0.35">
      <c r="A9026" t="s">
        <v>9045</v>
      </c>
      <c r="C9026">
        <v>3</v>
      </c>
      <c r="D9026">
        <v>1.5</v>
      </c>
      <c r="E9026">
        <v>4.5</v>
      </c>
      <c r="G9026" t="s">
        <v>11</v>
      </c>
      <c r="H9026" s="1">
        <v>45224</v>
      </c>
    </row>
    <row r="9027" spans="1:8" x14ac:dyDescent="0.35">
      <c r="A9027" t="s">
        <v>9046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5">
      <c r="A9028" t="s">
        <v>9047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H9028" s="1">
        <v>45147</v>
      </c>
    </row>
    <row r="9029" spans="1:8" x14ac:dyDescent="0.35">
      <c r="A9029" t="s">
        <v>9048</v>
      </c>
      <c r="B9029" t="s">
        <v>63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5">
      <c r="A9030" t="s">
        <v>9049</v>
      </c>
      <c r="B9030" t="s">
        <v>63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5">
      <c r="A9031" t="s">
        <v>9050</v>
      </c>
      <c r="B9031" t="s">
        <v>26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5">
      <c r="A9032" t="s">
        <v>9051</v>
      </c>
      <c r="B9032" t="s">
        <v>23</v>
      </c>
      <c r="C9032">
        <v>2</v>
      </c>
      <c r="E9032">
        <v>8</v>
      </c>
      <c r="F9032" t="s">
        <v>21</v>
      </c>
      <c r="G9032" t="s">
        <v>15</v>
      </c>
      <c r="H9032" s="1">
        <v>45206</v>
      </c>
    </row>
    <row r="9033" spans="1:8" x14ac:dyDescent="0.35">
      <c r="A9033" t="s">
        <v>9052</v>
      </c>
      <c r="B9033" t="s">
        <v>23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5">
      <c r="A9034" t="s">
        <v>9053</v>
      </c>
      <c r="B9034" t="s">
        <v>37</v>
      </c>
      <c r="C9034">
        <v>2</v>
      </c>
      <c r="D9034">
        <v>3</v>
      </c>
      <c r="E9034">
        <v>6</v>
      </c>
      <c r="H9034" s="1">
        <v>45052</v>
      </c>
    </row>
    <row r="9035" spans="1:8" x14ac:dyDescent="0.35">
      <c r="A9035" t="s">
        <v>9054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5">
      <c r="A9036" t="s">
        <v>9055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5">
      <c r="A9037" t="s">
        <v>9056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5">
      <c r="A9038" t="s">
        <v>9057</v>
      </c>
      <c r="B9038" t="s">
        <v>63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5">
      <c r="A9039" t="s">
        <v>9058</v>
      </c>
      <c r="B9039" t="s">
        <v>13</v>
      </c>
      <c r="C9039">
        <v>5</v>
      </c>
      <c r="D9039">
        <v>3</v>
      </c>
      <c r="F9039" t="s">
        <v>10</v>
      </c>
      <c r="G9039" t="s">
        <v>11</v>
      </c>
      <c r="H9039" s="1">
        <v>44929</v>
      </c>
    </row>
    <row r="9040" spans="1:8" x14ac:dyDescent="0.35">
      <c r="A9040" t="s">
        <v>9059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5">
      <c r="A9041" t="s">
        <v>9060</v>
      </c>
      <c r="B9041" t="s">
        <v>63</v>
      </c>
      <c r="C9041">
        <v>4</v>
      </c>
      <c r="D9041">
        <v>1.5</v>
      </c>
      <c r="E9041">
        <v>6</v>
      </c>
      <c r="F9041" t="s">
        <v>21</v>
      </c>
      <c r="G9041" t="s">
        <v>11</v>
      </c>
      <c r="H9041" s="1">
        <v>45199</v>
      </c>
    </row>
    <row r="9042" spans="1:8" x14ac:dyDescent="0.35">
      <c r="A9042" t="s">
        <v>9061</v>
      </c>
      <c r="B9042" t="s">
        <v>37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5">
      <c r="A9043" t="s">
        <v>9062</v>
      </c>
      <c r="B9043" t="s">
        <v>23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5">
      <c r="A9044" t="s">
        <v>9063</v>
      </c>
      <c r="B9044" t="s">
        <v>23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5">
      <c r="A9045" t="s">
        <v>9064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5">
      <c r="A9046" t="s">
        <v>9065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5">
      <c r="A9047" t="s">
        <v>9066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5">
      <c r="A9048" t="s">
        <v>9067</v>
      </c>
      <c r="B9048" t="s">
        <v>19</v>
      </c>
      <c r="C9048">
        <v>2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5">
      <c r="A9049" t="s">
        <v>9068</v>
      </c>
      <c r="B9049" t="s">
        <v>37</v>
      </c>
      <c r="C9049">
        <v>2</v>
      </c>
      <c r="D9049">
        <v>3</v>
      </c>
      <c r="E9049">
        <v>6</v>
      </c>
      <c r="F9049" t="s">
        <v>21</v>
      </c>
      <c r="H9049" s="1">
        <v>45060</v>
      </c>
    </row>
    <row r="9050" spans="1:8" x14ac:dyDescent="0.35">
      <c r="A9050" t="s">
        <v>9069</v>
      </c>
      <c r="B9050" t="s">
        <v>26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5">
      <c r="A9051" t="s">
        <v>9070</v>
      </c>
      <c r="B9051" t="s">
        <v>63</v>
      </c>
      <c r="C9051">
        <v>4</v>
      </c>
      <c r="D9051">
        <v>1.5</v>
      </c>
      <c r="E9051">
        <v>6</v>
      </c>
      <c r="G9051" t="s">
        <v>15</v>
      </c>
      <c r="H9051" s="1">
        <v>45146</v>
      </c>
    </row>
    <row r="9052" spans="1:8" x14ac:dyDescent="0.35">
      <c r="A9052" t="s">
        <v>9071</v>
      </c>
      <c r="B9052" t="s">
        <v>19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5">
      <c r="A9053" t="s">
        <v>9072</v>
      </c>
      <c r="B9053" t="s">
        <v>23</v>
      </c>
      <c r="D9053">
        <v>4</v>
      </c>
      <c r="E9053">
        <v>4</v>
      </c>
      <c r="F9053" t="s">
        <v>21</v>
      </c>
      <c r="G9053" t="s">
        <v>15</v>
      </c>
      <c r="H9053" s="1">
        <v>45061</v>
      </c>
    </row>
    <row r="9054" spans="1:8" x14ac:dyDescent="0.35">
      <c r="A9054" t="s">
        <v>9073</v>
      </c>
      <c r="B9054" t="s">
        <v>37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5">
      <c r="A9055" t="s">
        <v>9074</v>
      </c>
      <c r="B9055" t="s">
        <v>37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5">
      <c r="A9056" t="s">
        <v>9075</v>
      </c>
      <c r="B9056" t="s">
        <v>13</v>
      </c>
      <c r="C9056">
        <v>2</v>
      </c>
      <c r="D9056">
        <v>3</v>
      </c>
      <c r="E9056">
        <v>6</v>
      </c>
      <c r="H9056" s="1">
        <v>45061</v>
      </c>
    </row>
    <row r="9057" spans="1:8" x14ac:dyDescent="0.35">
      <c r="A9057" t="s">
        <v>9076</v>
      </c>
      <c r="B9057" t="s">
        <v>63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5">
      <c r="A9058" t="s">
        <v>9077</v>
      </c>
      <c r="B9058" t="s">
        <v>9</v>
      </c>
      <c r="C9058">
        <v>5</v>
      </c>
      <c r="D9058">
        <v>2</v>
      </c>
      <c r="F9058" t="s">
        <v>10</v>
      </c>
      <c r="H9058" s="1">
        <v>44957</v>
      </c>
    </row>
    <row r="9059" spans="1:8" x14ac:dyDescent="0.35">
      <c r="A9059" t="s">
        <v>9078</v>
      </c>
      <c r="B9059" t="s">
        <v>26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5">
      <c r="A9060" t="s">
        <v>9079</v>
      </c>
      <c r="B9060" t="s">
        <v>37</v>
      </c>
      <c r="C9060">
        <v>2</v>
      </c>
      <c r="D9060">
        <v>3</v>
      </c>
      <c r="E9060" s="2">
        <f>Table1[[#This Row],[Quantity]]*Table1[[#This Row],[Price Per Unit]]</f>
        <v>6</v>
      </c>
      <c r="F9060" t="s">
        <v>14</v>
      </c>
      <c r="G9060" t="s">
        <v>11</v>
      </c>
      <c r="H9060" s="1">
        <v>45025</v>
      </c>
    </row>
    <row r="9061" spans="1:8" x14ac:dyDescent="0.35">
      <c r="A9061" t="s">
        <v>9080</v>
      </c>
      <c r="B9061" t="s">
        <v>23</v>
      </c>
      <c r="C9061">
        <v>3</v>
      </c>
      <c r="D9061">
        <v>4</v>
      </c>
      <c r="E9061">
        <v>12</v>
      </c>
      <c r="H9061" s="1">
        <v>45176</v>
      </c>
    </row>
    <row r="9062" spans="1:8" x14ac:dyDescent="0.35">
      <c r="A9062" t="s">
        <v>9081</v>
      </c>
      <c r="B9062" t="s">
        <v>63</v>
      </c>
      <c r="C9062">
        <v>3</v>
      </c>
      <c r="D9062">
        <v>1.5</v>
      </c>
      <c r="E9062">
        <v>4.5</v>
      </c>
      <c r="F9062" t="s">
        <v>21</v>
      </c>
      <c r="G9062" t="s">
        <v>11</v>
      </c>
      <c r="H9062" s="1">
        <v>45021</v>
      </c>
    </row>
    <row r="9063" spans="1:8" x14ac:dyDescent="0.35">
      <c r="A9063" t="s">
        <v>9082</v>
      </c>
      <c r="B9063" t="s">
        <v>9</v>
      </c>
      <c r="C9063">
        <v>5</v>
      </c>
      <c r="D9063">
        <v>2</v>
      </c>
      <c r="E9063">
        <v>10</v>
      </c>
      <c r="F9063" t="s">
        <v>21</v>
      </c>
      <c r="G9063" t="s">
        <v>15</v>
      </c>
      <c r="H9063" s="1">
        <v>44966</v>
      </c>
    </row>
    <row r="9064" spans="1:8" x14ac:dyDescent="0.35">
      <c r="A9064" t="s">
        <v>9083</v>
      </c>
      <c r="B9064" t="s">
        <v>19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5">
      <c r="A9065" t="s">
        <v>9084</v>
      </c>
      <c r="B9065" t="s">
        <v>23</v>
      </c>
      <c r="C9065">
        <v>2</v>
      </c>
      <c r="D9065">
        <v>4</v>
      </c>
      <c r="E9065">
        <v>8</v>
      </c>
      <c r="F9065" t="s">
        <v>21</v>
      </c>
      <c r="G9065" t="s">
        <v>15</v>
      </c>
      <c r="H9065" s="1">
        <v>44927</v>
      </c>
    </row>
    <row r="9066" spans="1:8" x14ac:dyDescent="0.35">
      <c r="A9066" t="s">
        <v>9085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5">
      <c r="A9067" t="s">
        <v>9086</v>
      </c>
      <c r="B9067" t="s">
        <v>63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5">
      <c r="A9068" t="s">
        <v>9087</v>
      </c>
      <c r="C9068">
        <v>2</v>
      </c>
      <c r="D9068">
        <v>5</v>
      </c>
      <c r="E9068">
        <v>10</v>
      </c>
      <c r="F9068" t="s">
        <v>21</v>
      </c>
      <c r="G9068" t="s">
        <v>15</v>
      </c>
      <c r="H9068" s="1">
        <v>45068</v>
      </c>
    </row>
    <row r="9069" spans="1:8" x14ac:dyDescent="0.35">
      <c r="A9069" t="s">
        <v>9088</v>
      </c>
      <c r="B9069" t="s">
        <v>37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5">
      <c r="A9070" t="s">
        <v>9089</v>
      </c>
      <c r="B9070" t="s">
        <v>23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5">
      <c r="A9071" t="s">
        <v>9090</v>
      </c>
      <c r="C9071">
        <v>2</v>
      </c>
      <c r="D9071">
        <v>1</v>
      </c>
      <c r="E9071">
        <v>2</v>
      </c>
      <c r="F9071" t="s">
        <v>21</v>
      </c>
      <c r="H9071" s="1">
        <v>45026</v>
      </c>
    </row>
    <row r="9072" spans="1:8" x14ac:dyDescent="0.35">
      <c r="A9072" t="s">
        <v>9091</v>
      </c>
      <c r="B9072" t="s">
        <v>63</v>
      </c>
      <c r="C9072">
        <v>4</v>
      </c>
      <c r="D9072">
        <v>1.5</v>
      </c>
      <c r="E9072">
        <v>6</v>
      </c>
      <c r="F9072" t="s">
        <v>21</v>
      </c>
      <c r="G9072" t="s">
        <v>11</v>
      </c>
      <c r="H9072" s="1">
        <v>45212</v>
      </c>
    </row>
    <row r="9073" spans="1:8" x14ac:dyDescent="0.35">
      <c r="A9073" t="s">
        <v>9092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5">
      <c r="A9074" t="s">
        <v>9093</v>
      </c>
      <c r="B9074" t="s">
        <v>23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5">
      <c r="A9075" t="s">
        <v>9094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5">
      <c r="A9076" t="s">
        <v>9095</v>
      </c>
      <c r="B9076" t="s">
        <v>19</v>
      </c>
      <c r="C9076">
        <v>5</v>
      </c>
      <c r="D9076">
        <v>5</v>
      </c>
      <c r="E9076">
        <v>25</v>
      </c>
      <c r="F9076" t="s">
        <v>21</v>
      </c>
      <c r="G9076" t="s">
        <v>15</v>
      </c>
      <c r="H9076" s="1">
        <v>45037</v>
      </c>
    </row>
    <row r="9077" spans="1:8" x14ac:dyDescent="0.35">
      <c r="A9077" t="s">
        <v>9096</v>
      </c>
      <c r="B9077" t="s">
        <v>19</v>
      </c>
      <c r="C9077">
        <v>2</v>
      </c>
      <c r="D9077">
        <v>5</v>
      </c>
      <c r="E9077">
        <v>10</v>
      </c>
      <c r="G9077" t="s">
        <v>15</v>
      </c>
      <c r="H9077" s="1">
        <v>44931</v>
      </c>
    </row>
    <row r="9078" spans="1:8" x14ac:dyDescent="0.35">
      <c r="A9078" t="s">
        <v>9097</v>
      </c>
      <c r="B9078" t="s">
        <v>37</v>
      </c>
      <c r="C9078">
        <v>3</v>
      </c>
      <c r="D9078">
        <v>3</v>
      </c>
      <c r="E9078">
        <v>9</v>
      </c>
      <c r="G9078" t="s">
        <v>11</v>
      </c>
    </row>
    <row r="9079" spans="1:8" x14ac:dyDescent="0.35">
      <c r="A9079" t="s">
        <v>9098</v>
      </c>
      <c r="B9079" t="s">
        <v>26</v>
      </c>
      <c r="C9079">
        <v>4</v>
      </c>
      <c r="D9079">
        <v>4</v>
      </c>
      <c r="E9079" s="2">
        <f>Table1[[#This Row],[Quantity]]*Table1[[#This Row],[Price Per Unit]]</f>
        <v>16</v>
      </c>
      <c r="F9079" t="s">
        <v>14</v>
      </c>
      <c r="H9079" s="1">
        <v>45001</v>
      </c>
    </row>
    <row r="9080" spans="1:8" x14ac:dyDescent="0.35">
      <c r="A9080" t="s">
        <v>9099</v>
      </c>
      <c r="B9080" t="s">
        <v>19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5">
      <c r="A9081" t="s">
        <v>9100</v>
      </c>
      <c r="B9081" t="s">
        <v>63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5">
      <c r="A9082" t="s">
        <v>9101</v>
      </c>
      <c r="B9082" t="s">
        <v>13</v>
      </c>
      <c r="C9082">
        <v>2</v>
      </c>
      <c r="D9082">
        <v>3</v>
      </c>
      <c r="F9082" t="s">
        <v>14</v>
      </c>
      <c r="H9082" s="1">
        <v>45128</v>
      </c>
    </row>
    <row r="9083" spans="1:8" x14ac:dyDescent="0.35">
      <c r="A9083" t="s">
        <v>9102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5">
      <c r="A9084" t="s">
        <v>9103</v>
      </c>
      <c r="B9084" t="s">
        <v>63</v>
      </c>
      <c r="C9084">
        <v>1</v>
      </c>
      <c r="D9084">
        <v>1.5</v>
      </c>
      <c r="E9084">
        <v>1.5</v>
      </c>
      <c r="F9084" t="s">
        <v>21</v>
      </c>
      <c r="G9084" t="s">
        <v>15</v>
      </c>
      <c r="H9084" s="1">
        <v>45074</v>
      </c>
    </row>
    <row r="9085" spans="1:8" x14ac:dyDescent="0.35">
      <c r="A9085" t="s">
        <v>9104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5">
      <c r="A9086" t="s">
        <v>9105</v>
      </c>
      <c r="B9086" t="s">
        <v>63</v>
      </c>
      <c r="C9086">
        <v>4</v>
      </c>
      <c r="D9086">
        <v>1.5</v>
      </c>
      <c r="E9086">
        <v>6</v>
      </c>
      <c r="F9086" t="s">
        <v>21</v>
      </c>
      <c r="H9086" s="1">
        <v>45230</v>
      </c>
    </row>
    <row r="9087" spans="1:8" x14ac:dyDescent="0.35">
      <c r="A9087" t="s">
        <v>9106</v>
      </c>
      <c r="B9087" t="s">
        <v>63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5">
      <c r="A9088" t="s">
        <v>9107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5">
      <c r="A9089" t="s">
        <v>9108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5">
      <c r="A9090" t="s">
        <v>9109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5">
      <c r="A9091" t="s">
        <v>9110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5">
      <c r="A9092" t="s">
        <v>9111</v>
      </c>
      <c r="B9092" t="s">
        <v>63</v>
      </c>
      <c r="C9092">
        <v>3</v>
      </c>
      <c r="D9092">
        <v>1.5</v>
      </c>
      <c r="E9092">
        <v>4.5</v>
      </c>
      <c r="F9092" t="s">
        <v>21</v>
      </c>
      <c r="G9092" t="s">
        <v>15</v>
      </c>
      <c r="H9092" s="1">
        <v>45242</v>
      </c>
    </row>
    <row r="9093" spans="1:8" x14ac:dyDescent="0.35">
      <c r="A9093" t="s">
        <v>9112</v>
      </c>
      <c r="B9093" t="s">
        <v>26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5">
      <c r="A9094" t="s">
        <v>9113</v>
      </c>
      <c r="B9094" t="s">
        <v>23</v>
      </c>
      <c r="C9094">
        <v>5</v>
      </c>
      <c r="D9094">
        <v>4</v>
      </c>
      <c r="E9094">
        <v>20</v>
      </c>
      <c r="F9094" t="s">
        <v>21</v>
      </c>
      <c r="H9094" s="1">
        <v>45241</v>
      </c>
    </row>
    <row r="9095" spans="1:8" x14ac:dyDescent="0.35">
      <c r="A9095" t="s">
        <v>9114</v>
      </c>
      <c r="B9095" t="s">
        <v>23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5">
      <c r="A9096" t="s">
        <v>9115</v>
      </c>
      <c r="B9096" t="s">
        <v>17</v>
      </c>
      <c r="C9096">
        <v>2</v>
      </c>
      <c r="D9096">
        <v>1</v>
      </c>
      <c r="E9096">
        <v>2</v>
      </c>
      <c r="F9096" t="s">
        <v>21</v>
      </c>
      <c r="G9096" t="s">
        <v>15</v>
      </c>
      <c r="H9096" s="1">
        <v>45203</v>
      </c>
    </row>
    <row r="9097" spans="1:8" x14ac:dyDescent="0.35">
      <c r="A9097" t="s">
        <v>9116</v>
      </c>
      <c r="B9097" t="s">
        <v>23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5">
      <c r="A9098" t="s">
        <v>9117</v>
      </c>
      <c r="B9098" t="s">
        <v>26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5">
      <c r="A9099" t="s">
        <v>9118</v>
      </c>
      <c r="B9099" t="s">
        <v>26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5">
      <c r="A9100" t="s">
        <v>9119</v>
      </c>
      <c r="B9100" t="s">
        <v>63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5">
      <c r="A9101" t="s">
        <v>9120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5">
      <c r="A9102" t="s">
        <v>9121</v>
      </c>
      <c r="B9102" t="s">
        <v>37</v>
      </c>
      <c r="C9102">
        <v>3</v>
      </c>
      <c r="D9102">
        <v>3</v>
      </c>
      <c r="E9102">
        <v>9</v>
      </c>
      <c r="F9102" t="s">
        <v>21</v>
      </c>
      <c r="G9102" t="s">
        <v>15</v>
      </c>
      <c r="H9102" s="1">
        <v>45213</v>
      </c>
    </row>
    <row r="9103" spans="1:8" x14ac:dyDescent="0.35">
      <c r="A9103" t="s">
        <v>9122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5">
      <c r="A9104" t="s">
        <v>9123</v>
      </c>
      <c r="B9104" t="s">
        <v>37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5">
      <c r="A9105" t="s">
        <v>9124</v>
      </c>
      <c r="B9105" t="s">
        <v>9</v>
      </c>
      <c r="C9105">
        <v>3</v>
      </c>
      <c r="D9105">
        <v>2</v>
      </c>
      <c r="E9105">
        <v>6</v>
      </c>
      <c r="F9105" t="s">
        <v>21</v>
      </c>
      <c r="H9105" s="1">
        <v>45259</v>
      </c>
    </row>
    <row r="9106" spans="1:8" x14ac:dyDescent="0.35">
      <c r="A9106" t="s">
        <v>9125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5">
      <c r="A9107" t="s">
        <v>9126</v>
      </c>
      <c r="B9107" t="s">
        <v>17</v>
      </c>
      <c r="C9107">
        <v>2</v>
      </c>
      <c r="D9107">
        <v>1</v>
      </c>
      <c r="E9107">
        <v>2</v>
      </c>
      <c r="F9107" t="s">
        <v>21</v>
      </c>
      <c r="G9107" t="s">
        <v>11</v>
      </c>
    </row>
    <row r="9108" spans="1:8" x14ac:dyDescent="0.35">
      <c r="A9108" t="s">
        <v>9127</v>
      </c>
      <c r="B9108" t="s">
        <v>19</v>
      </c>
      <c r="C9108">
        <v>1</v>
      </c>
      <c r="D9108">
        <v>5</v>
      </c>
      <c r="E9108">
        <v>5</v>
      </c>
      <c r="H9108" s="1">
        <v>45105</v>
      </c>
    </row>
    <row r="9109" spans="1:8" x14ac:dyDescent="0.35">
      <c r="A9109" t="s">
        <v>9128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5">
      <c r="A9110" t="s">
        <v>9129</v>
      </c>
      <c r="B9110" t="s">
        <v>19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5">
      <c r="A9111" t="s">
        <v>9130</v>
      </c>
      <c r="B9111" t="s">
        <v>63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5">
      <c r="A9112" t="s">
        <v>9131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5">
      <c r="A9113" t="s">
        <v>9132</v>
      </c>
      <c r="B9113" t="s">
        <v>37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5">
      <c r="A9114" t="s">
        <v>9133</v>
      </c>
      <c r="B9114" t="s">
        <v>19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5">
      <c r="A9115" t="s">
        <v>9134</v>
      </c>
      <c r="B9115" t="s">
        <v>23</v>
      </c>
      <c r="C9115">
        <v>5</v>
      </c>
      <c r="D9115">
        <v>4</v>
      </c>
      <c r="E9115">
        <v>20</v>
      </c>
      <c r="F9115" t="s">
        <v>21</v>
      </c>
      <c r="G9115" t="s">
        <v>11</v>
      </c>
    </row>
    <row r="9116" spans="1:8" x14ac:dyDescent="0.35">
      <c r="A9116" t="s">
        <v>9135</v>
      </c>
      <c r="B9116" t="s">
        <v>13</v>
      </c>
      <c r="C9116">
        <v>4</v>
      </c>
      <c r="D9116">
        <v>3</v>
      </c>
      <c r="E9116" s="2">
        <f>Table1[[#This Row],[Quantity]]*Table1[[#This Row],[Price Per Unit]]</f>
        <v>12</v>
      </c>
      <c r="H9116" s="1">
        <v>44978</v>
      </c>
    </row>
    <row r="9117" spans="1:8" x14ac:dyDescent="0.35">
      <c r="A9117" t="s">
        <v>9136</v>
      </c>
      <c r="B9117" t="s">
        <v>37</v>
      </c>
      <c r="C9117">
        <v>1</v>
      </c>
      <c r="D9117">
        <v>3</v>
      </c>
      <c r="E9117">
        <v>3</v>
      </c>
      <c r="F9117" t="s">
        <v>21</v>
      </c>
      <c r="H9117" s="1">
        <v>45244</v>
      </c>
    </row>
    <row r="9118" spans="1:8" x14ac:dyDescent="0.35">
      <c r="A9118" t="s">
        <v>9137</v>
      </c>
      <c r="B9118" t="s">
        <v>26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5">
      <c r="A9119" t="s">
        <v>9138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5">
      <c r="A9120" t="s">
        <v>9139</v>
      </c>
      <c r="B9120" t="s">
        <v>23</v>
      </c>
      <c r="C9120">
        <v>5</v>
      </c>
      <c r="D9120">
        <v>4</v>
      </c>
      <c r="E9120">
        <v>20</v>
      </c>
      <c r="F9120" t="s">
        <v>21</v>
      </c>
      <c r="G9120" t="s">
        <v>11</v>
      </c>
      <c r="H9120" s="1">
        <v>45205</v>
      </c>
    </row>
    <row r="9121" spans="1:8" x14ac:dyDescent="0.35">
      <c r="A9121" t="s">
        <v>9140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5">
      <c r="A9122" t="s">
        <v>9141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5">
      <c r="A9123" t="s">
        <v>9142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5">
      <c r="A9124" t="s">
        <v>9143</v>
      </c>
      <c r="B9124" t="s">
        <v>26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5">
      <c r="A9125" t="s">
        <v>9144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5">
      <c r="A9126" t="s">
        <v>9145</v>
      </c>
      <c r="B9126" t="s">
        <v>19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5">
      <c r="A9127" t="s">
        <v>9146</v>
      </c>
      <c r="B9127" t="s">
        <v>23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5">
      <c r="A9128" t="s">
        <v>9147</v>
      </c>
      <c r="B9128" t="s">
        <v>17</v>
      </c>
      <c r="C9128">
        <v>2</v>
      </c>
      <c r="D9128">
        <v>1</v>
      </c>
      <c r="E9128">
        <v>2</v>
      </c>
      <c r="F9128" t="s">
        <v>21</v>
      </c>
      <c r="H9128" s="1">
        <v>45132</v>
      </c>
    </row>
    <row r="9129" spans="1:8" x14ac:dyDescent="0.35">
      <c r="A9129" t="s">
        <v>9148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5">
      <c r="A9130" t="s">
        <v>9149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5">
      <c r="A9131" t="s">
        <v>9150</v>
      </c>
      <c r="B9131" t="s">
        <v>23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5">
      <c r="A9132" t="s">
        <v>9151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5">
      <c r="A9133" t="s">
        <v>9152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5">
      <c r="A9134" t="s">
        <v>9153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5">
      <c r="A9135" t="s">
        <v>9154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5">
      <c r="A9136" t="s">
        <v>9155</v>
      </c>
      <c r="B9136" t="s">
        <v>19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5">
      <c r="A9137" t="s">
        <v>9156</v>
      </c>
      <c r="B9137" t="s">
        <v>63</v>
      </c>
      <c r="C9137">
        <v>4</v>
      </c>
      <c r="D9137">
        <v>1.5</v>
      </c>
      <c r="E9137">
        <v>6</v>
      </c>
      <c r="F9137" t="s">
        <v>21</v>
      </c>
      <c r="H9137" s="1">
        <v>45208</v>
      </c>
    </row>
    <row r="9138" spans="1:8" x14ac:dyDescent="0.35">
      <c r="A9138" t="s">
        <v>9157</v>
      </c>
      <c r="B9138" t="s">
        <v>19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5">
      <c r="A9139" t="s">
        <v>9158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5">
      <c r="A9140" t="s">
        <v>9159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5">
      <c r="A9141" t="s">
        <v>9160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5">
      <c r="A9142" t="s">
        <v>9161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5">
      <c r="A9143" t="s">
        <v>9162</v>
      </c>
      <c r="B9143" t="s">
        <v>23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5">
      <c r="A9144" t="s">
        <v>9163</v>
      </c>
      <c r="B9144" t="s">
        <v>13</v>
      </c>
      <c r="C9144">
        <v>4</v>
      </c>
      <c r="D9144">
        <v>3</v>
      </c>
      <c r="E9144">
        <v>12</v>
      </c>
      <c r="F9144" t="s">
        <v>21</v>
      </c>
      <c r="H9144" s="1">
        <v>45097</v>
      </c>
    </row>
    <row r="9145" spans="1:8" x14ac:dyDescent="0.35">
      <c r="A9145" t="s">
        <v>9164</v>
      </c>
      <c r="B9145" t="s">
        <v>26</v>
      </c>
      <c r="C9145">
        <v>1</v>
      </c>
      <c r="D9145">
        <v>4</v>
      </c>
      <c r="E9145">
        <v>4</v>
      </c>
      <c r="G9145" t="s">
        <v>11</v>
      </c>
      <c r="H9145" s="1">
        <v>45221</v>
      </c>
    </row>
    <row r="9146" spans="1:8" x14ac:dyDescent="0.35">
      <c r="A9146" t="s">
        <v>9165</v>
      </c>
      <c r="B9146" t="s">
        <v>37</v>
      </c>
      <c r="D9146">
        <v>3</v>
      </c>
      <c r="E9146">
        <v>15</v>
      </c>
      <c r="H9146" s="1">
        <v>45010</v>
      </c>
    </row>
    <row r="9147" spans="1:8" x14ac:dyDescent="0.35">
      <c r="A9147" t="s">
        <v>9166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H9147" s="1">
        <v>45152</v>
      </c>
    </row>
    <row r="9148" spans="1:8" x14ac:dyDescent="0.35">
      <c r="A9148" t="s">
        <v>9167</v>
      </c>
      <c r="B9148" t="s">
        <v>37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5">
      <c r="A9149" t="s">
        <v>9168</v>
      </c>
      <c r="B9149" t="s">
        <v>26</v>
      </c>
      <c r="C9149">
        <v>1</v>
      </c>
      <c r="D9149">
        <v>4</v>
      </c>
      <c r="E9149">
        <v>4</v>
      </c>
      <c r="G9149" t="s">
        <v>15</v>
      </c>
      <c r="H9149" s="1">
        <v>45252</v>
      </c>
    </row>
    <row r="9150" spans="1:8" x14ac:dyDescent="0.35">
      <c r="A9150" t="s">
        <v>9169</v>
      </c>
      <c r="B9150" t="s">
        <v>19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5">
      <c r="A9151" t="s">
        <v>9170</v>
      </c>
      <c r="B9151" t="s">
        <v>37</v>
      </c>
      <c r="C9151">
        <v>4</v>
      </c>
      <c r="D9151">
        <v>3</v>
      </c>
      <c r="F9151" t="s">
        <v>14</v>
      </c>
      <c r="H9151" s="1">
        <v>45024</v>
      </c>
    </row>
    <row r="9152" spans="1:8" x14ac:dyDescent="0.35">
      <c r="A9152" t="s">
        <v>9171</v>
      </c>
      <c r="C9152">
        <v>4</v>
      </c>
      <c r="D9152">
        <v>5</v>
      </c>
      <c r="F9152" t="s">
        <v>21</v>
      </c>
      <c r="H9152" s="1">
        <v>44964</v>
      </c>
    </row>
    <row r="9153" spans="1:8" x14ac:dyDescent="0.35">
      <c r="A9153" t="s">
        <v>9172</v>
      </c>
      <c r="B9153" t="s">
        <v>19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5">
      <c r="A9154" t="s">
        <v>9173</v>
      </c>
      <c r="B9154" t="s">
        <v>13</v>
      </c>
      <c r="C9154">
        <v>3</v>
      </c>
      <c r="D9154">
        <v>3</v>
      </c>
      <c r="E9154">
        <v>9</v>
      </c>
      <c r="F9154" t="s">
        <v>21</v>
      </c>
      <c r="H9154" s="1">
        <v>44939</v>
      </c>
    </row>
    <row r="9155" spans="1:8" x14ac:dyDescent="0.35">
      <c r="A9155" t="s">
        <v>9174</v>
      </c>
      <c r="C9155">
        <v>5</v>
      </c>
      <c r="D9155">
        <v>1</v>
      </c>
      <c r="E9155">
        <v>5</v>
      </c>
      <c r="H9155" s="1">
        <v>45153</v>
      </c>
    </row>
    <row r="9156" spans="1:8" x14ac:dyDescent="0.35">
      <c r="A9156" t="s">
        <v>9175</v>
      </c>
      <c r="B9156" t="s">
        <v>37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5">
      <c r="A9157" t="s">
        <v>9176</v>
      </c>
      <c r="B9157" t="s">
        <v>17</v>
      </c>
      <c r="C9157">
        <v>2</v>
      </c>
      <c r="D9157">
        <v>1</v>
      </c>
      <c r="E9157" s="2">
        <f>Table1[[#This Row],[Quantity]]*Table1[[#This Row],[Price Per Unit]]</f>
        <v>2</v>
      </c>
      <c r="F9157" t="s">
        <v>14</v>
      </c>
    </row>
    <row r="9158" spans="1:8" x14ac:dyDescent="0.35">
      <c r="A9158" t="s">
        <v>9177</v>
      </c>
      <c r="B9158" t="s">
        <v>37</v>
      </c>
      <c r="C9158">
        <v>1</v>
      </c>
      <c r="D9158">
        <v>3</v>
      </c>
      <c r="E9158">
        <v>3</v>
      </c>
      <c r="F9158" t="s">
        <v>21</v>
      </c>
      <c r="H9158" s="1">
        <v>45215</v>
      </c>
    </row>
    <row r="9159" spans="1:8" x14ac:dyDescent="0.35">
      <c r="A9159" t="s">
        <v>9178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5">
      <c r="A9160" t="s">
        <v>9179</v>
      </c>
      <c r="B9160" t="s">
        <v>26</v>
      </c>
      <c r="C9160">
        <v>1</v>
      </c>
      <c r="D9160">
        <v>4</v>
      </c>
      <c r="E9160">
        <v>4</v>
      </c>
      <c r="F9160" t="s">
        <v>21</v>
      </c>
      <c r="H9160" s="1">
        <v>45258</v>
      </c>
    </row>
    <row r="9161" spans="1:8" x14ac:dyDescent="0.35">
      <c r="A9161" t="s">
        <v>9180</v>
      </c>
      <c r="B9161" t="s">
        <v>23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5">
      <c r="A9162" t="s">
        <v>9181</v>
      </c>
      <c r="B9162" t="s">
        <v>19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5">
      <c r="A9163" t="s">
        <v>9182</v>
      </c>
      <c r="B9163" t="s">
        <v>9</v>
      </c>
      <c r="C9163">
        <v>1</v>
      </c>
      <c r="D9163">
        <v>2</v>
      </c>
      <c r="E9163">
        <v>2</v>
      </c>
      <c r="H9163" s="1">
        <v>45064</v>
      </c>
    </row>
    <row r="9164" spans="1:8" x14ac:dyDescent="0.35">
      <c r="A9164" t="s">
        <v>9183</v>
      </c>
      <c r="B9164" t="s">
        <v>19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5">
      <c r="A9165" t="s">
        <v>9184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5">
      <c r="A9166" t="s">
        <v>9185</v>
      </c>
      <c r="B9166" t="s">
        <v>19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5">
      <c r="A9167" t="s">
        <v>9186</v>
      </c>
      <c r="B9167" t="s">
        <v>23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5">
      <c r="A9168" t="s">
        <v>9187</v>
      </c>
      <c r="B9168" t="s">
        <v>19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5">
      <c r="A9169" t="s">
        <v>9188</v>
      </c>
      <c r="B9169" t="s">
        <v>17</v>
      </c>
      <c r="C9169">
        <v>2</v>
      </c>
      <c r="D9169">
        <v>1</v>
      </c>
      <c r="E9169">
        <v>2</v>
      </c>
      <c r="G9169" t="s">
        <v>11</v>
      </c>
    </row>
    <row r="9170" spans="1:8" x14ac:dyDescent="0.35">
      <c r="A9170" t="s">
        <v>9189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</row>
    <row r="9171" spans="1:8" x14ac:dyDescent="0.35">
      <c r="A9171" t="s">
        <v>9190</v>
      </c>
      <c r="B9171" t="s">
        <v>26</v>
      </c>
      <c r="C9171">
        <v>2</v>
      </c>
      <c r="D9171">
        <v>4</v>
      </c>
      <c r="E9171">
        <v>8</v>
      </c>
      <c r="F9171" t="s">
        <v>21</v>
      </c>
      <c r="G9171" t="s">
        <v>15</v>
      </c>
      <c r="H9171" s="1">
        <v>44961</v>
      </c>
    </row>
    <row r="9172" spans="1:8" x14ac:dyDescent="0.35">
      <c r="A9172" t="s">
        <v>9191</v>
      </c>
      <c r="B9172" t="s">
        <v>23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5">
      <c r="A9173" t="s">
        <v>9192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5">
      <c r="A9174" t="s">
        <v>9193</v>
      </c>
      <c r="B9174" t="s">
        <v>19</v>
      </c>
      <c r="C9174">
        <v>5</v>
      </c>
      <c r="D9174">
        <v>5</v>
      </c>
      <c r="E9174">
        <v>25</v>
      </c>
      <c r="H9174" s="1">
        <v>45114</v>
      </c>
    </row>
    <row r="9175" spans="1:8" x14ac:dyDescent="0.35">
      <c r="A9175" t="s">
        <v>9194</v>
      </c>
      <c r="B9175" t="s">
        <v>13</v>
      </c>
      <c r="C9175">
        <v>2</v>
      </c>
      <c r="E9175">
        <v>6</v>
      </c>
      <c r="G9175" t="s">
        <v>15</v>
      </c>
      <c r="H9175" s="1">
        <v>45192</v>
      </c>
    </row>
    <row r="9176" spans="1:8" x14ac:dyDescent="0.35">
      <c r="A9176" t="s">
        <v>9195</v>
      </c>
      <c r="C9176">
        <v>2</v>
      </c>
      <c r="E9176">
        <v>8</v>
      </c>
      <c r="F9176" t="s">
        <v>10</v>
      </c>
      <c r="H9176" s="1">
        <v>45047</v>
      </c>
    </row>
    <row r="9177" spans="1:8" x14ac:dyDescent="0.35">
      <c r="A9177" t="s">
        <v>9196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5">
      <c r="A9178" t="s">
        <v>9197</v>
      </c>
      <c r="B9178" t="s">
        <v>19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5">
      <c r="A9179" t="s">
        <v>9198</v>
      </c>
      <c r="B9179" t="s">
        <v>63</v>
      </c>
      <c r="C9179">
        <v>2</v>
      </c>
      <c r="D9179">
        <v>1.5</v>
      </c>
      <c r="E9179">
        <v>3</v>
      </c>
      <c r="F9179" t="s">
        <v>21</v>
      </c>
      <c r="G9179" t="s">
        <v>11</v>
      </c>
      <c r="H9179" s="1">
        <v>45077</v>
      </c>
    </row>
    <row r="9180" spans="1:8" x14ac:dyDescent="0.35">
      <c r="A9180" t="s">
        <v>9199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5">
      <c r="A9181" t="s">
        <v>9200</v>
      </c>
      <c r="B9181" t="s">
        <v>13</v>
      </c>
      <c r="C9181">
        <v>3</v>
      </c>
      <c r="D9181">
        <v>3</v>
      </c>
      <c r="F9181" t="s">
        <v>21</v>
      </c>
      <c r="G9181" t="s">
        <v>11</v>
      </c>
      <c r="H9181" s="1">
        <v>45216</v>
      </c>
    </row>
    <row r="9182" spans="1:8" x14ac:dyDescent="0.35">
      <c r="A9182" t="s">
        <v>9201</v>
      </c>
      <c r="B9182" t="s">
        <v>37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5">
      <c r="A9183" t="s">
        <v>9202</v>
      </c>
      <c r="B9183" t="s">
        <v>26</v>
      </c>
      <c r="C9183">
        <v>4</v>
      </c>
      <c r="D9183">
        <v>4</v>
      </c>
      <c r="E9183">
        <v>16</v>
      </c>
      <c r="F9183" t="s">
        <v>21</v>
      </c>
      <c r="H9183" s="1">
        <v>44953</v>
      </c>
    </row>
    <row r="9184" spans="1:8" x14ac:dyDescent="0.35">
      <c r="A9184" t="s">
        <v>9203</v>
      </c>
      <c r="B9184" t="s">
        <v>9</v>
      </c>
      <c r="C9184">
        <v>1</v>
      </c>
      <c r="D9184">
        <v>2</v>
      </c>
      <c r="E9184">
        <v>2</v>
      </c>
      <c r="F9184" t="s">
        <v>21</v>
      </c>
      <c r="H9184" s="1">
        <v>44930</v>
      </c>
    </row>
    <row r="9185" spans="1:8" x14ac:dyDescent="0.35">
      <c r="A9185" t="s">
        <v>9204</v>
      </c>
      <c r="B9185" t="s">
        <v>23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5">
      <c r="A9186" t="s">
        <v>9205</v>
      </c>
      <c r="B9186" t="s">
        <v>37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5">
      <c r="A9187" t="s">
        <v>9206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5">
      <c r="A9188" t="s">
        <v>9207</v>
      </c>
      <c r="B9188" t="s">
        <v>13</v>
      </c>
      <c r="C9188">
        <v>4</v>
      </c>
      <c r="D9188">
        <v>3</v>
      </c>
      <c r="E9188">
        <v>12</v>
      </c>
      <c r="H9188" s="1">
        <v>44968</v>
      </c>
    </row>
    <row r="9189" spans="1:8" x14ac:dyDescent="0.35">
      <c r="A9189" t="s">
        <v>9208</v>
      </c>
      <c r="B9189" t="s">
        <v>63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5">
      <c r="A9190" t="s">
        <v>9209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5">
      <c r="A9191" t="s">
        <v>9210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5">
      <c r="A9192" t="s">
        <v>9211</v>
      </c>
      <c r="C9192">
        <v>2</v>
      </c>
      <c r="D9192">
        <v>2</v>
      </c>
      <c r="F9192" t="s">
        <v>14</v>
      </c>
      <c r="G9192" t="s">
        <v>15</v>
      </c>
      <c r="H9192" s="1">
        <v>45090</v>
      </c>
    </row>
    <row r="9193" spans="1:8" x14ac:dyDescent="0.35">
      <c r="A9193" t="s">
        <v>9212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5">
      <c r="A9194" t="s">
        <v>9213</v>
      </c>
      <c r="B9194" t="s">
        <v>23</v>
      </c>
      <c r="C9194">
        <v>3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5">
      <c r="A9195" t="s">
        <v>9214</v>
      </c>
      <c r="B9195" t="s">
        <v>63</v>
      </c>
      <c r="C9195">
        <v>3</v>
      </c>
      <c r="D9195">
        <v>1.5</v>
      </c>
      <c r="E9195">
        <v>4.5</v>
      </c>
      <c r="F9195" t="s">
        <v>21</v>
      </c>
      <c r="H9195" s="1">
        <v>44957</v>
      </c>
    </row>
    <row r="9196" spans="1:8" x14ac:dyDescent="0.35">
      <c r="A9196" t="s">
        <v>9215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5">
      <c r="A9197" t="s">
        <v>9216</v>
      </c>
      <c r="B9197" t="s">
        <v>37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5">
      <c r="A9198" t="s">
        <v>9217</v>
      </c>
      <c r="B9198" t="s">
        <v>23</v>
      </c>
      <c r="C9198">
        <v>1</v>
      </c>
      <c r="D9198">
        <v>4</v>
      </c>
      <c r="E9198">
        <v>4</v>
      </c>
      <c r="H9198" s="1">
        <v>45232</v>
      </c>
    </row>
    <row r="9199" spans="1:8" x14ac:dyDescent="0.35">
      <c r="A9199" t="s">
        <v>9218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5">
      <c r="A9200" t="s">
        <v>9219</v>
      </c>
      <c r="B9200" t="s">
        <v>37</v>
      </c>
      <c r="C9200">
        <v>1</v>
      </c>
      <c r="D9200">
        <v>3</v>
      </c>
      <c r="E9200">
        <v>3</v>
      </c>
      <c r="F9200" t="s">
        <v>10</v>
      </c>
    </row>
    <row r="9201" spans="1:8" x14ac:dyDescent="0.35">
      <c r="A9201" t="s">
        <v>9220</v>
      </c>
      <c r="B9201" t="s">
        <v>37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5">
      <c r="A9202" t="s">
        <v>9221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5">
      <c r="A9203" t="s">
        <v>9222</v>
      </c>
      <c r="B9203" t="s">
        <v>63</v>
      </c>
      <c r="C9203">
        <v>2</v>
      </c>
      <c r="D9203">
        <v>1.5</v>
      </c>
      <c r="E9203">
        <v>3</v>
      </c>
      <c r="H9203" s="1">
        <v>44997</v>
      </c>
    </row>
    <row r="9204" spans="1:8" x14ac:dyDescent="0.35">
      <c r="A9204" t="s">
        <v>9223</v>
      </c>
      <c r="B9204" t="s">
        <v>26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5">
      <c r="A9205" t="s">
        <v>9224</v>
      </c>
      <c r="B9205" t="s">
        <v>63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5">
      <c r="A9206" t="s">
        <v>9225</v>
      </c>
      <c r="B9206" t="s">
        <v>23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5">
      <c r="A9207" t="s">
        <v>9226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5">
      <c r="A9208" t="s">
        <v>9227</v>
      </c>
      <c r="B9208" t="s">
        <v>26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5">
      <c r="A9209" t="s">
        <v>9228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5">
      <c r="A9210" t="s">
        <v>9229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5">
      <c r="A9211" t="s">
        <v>9230</v>
      </c>
      <c r="B9211" t="s">
        <v>17</v>
      </c>
      <c r="C9211">
        <v>3</v>
      </c>
      <c r="D9211">
        <v>1</v>
      </c>
      <c r="E9211" s="2">
        <f>Table1[[#This Row],[Quantity]]*Table1[[#This Row],[Price Per Unit]]</f>
        <v>3</v>
      </c>
      <c r="F9211" t="s">
        <v>21</v>
      </c>
      <c r="G9211" t="s">
        <v>15</v>
      </c>
      <c r="H9211" s="1">
        <v>44945</v>
      </c>
    </row>
    <row r="9212" spans="1:8" x14ac:dyDescent="0.35">
      <c r="A9212" t="s">
        <v>9231</v>
      </c>
      <c r="B9212" t="s">
        <v>63</v>
      </c>
      <c r="C9212">
        <v>1</v>
      </c>
      <c r="D9212">
        <v>1.5</v>
      </c>
      <c r="E9212">
        <v>1.5</v>
      </c>
      <c r="F9212" t="s">
        <v>21</v>
      </c>
      <c r="H9212" s="1">
        <v>45115</v>
      </c>
    </row>
    <row r="9213" spans="1:8" x14ac:dyDescent="0.35">
      <c r="A9213" t="s">
        <v>9232</v>
      </c>
      <c r="B9213" t="s">
        <v>23</v>
      </c>
      <c r="C9213">
        <v>5</v>
      </c>
      <c r="D9213">
        <v>4</v>
      </c>
      <c r="E9213">
        <v>20</v>
      </c>
      <c r="H9213" s="1">
        <v>45248</v>
      </c>
    </row>
    <row r="9214" spans="1:8" x14ac:dyDescent="0.35">
      <c r="A9214" t="s">
        <v>9233</v>
      </c>
      <c r="B9214" t="s">
        <v>63</v>
      </c>
      <c r="C9214">
        <v>1</v>
      </c>
      <c r="H9214" s="1">
        <v>45001</v>
      </c>
    </row>
    <row r="9215" spans="1:8" x14ac:dyDescent="0.35">
      <c r="A9215" t="s">
        <v>9234</v>
      </c>
      <c r="B9215" t="s">
        <v>19</v>
      </c>
      <c r="C9215">
        <v>1</v>
      </c>
      <c r="D9215">
        <v>5</v>
      </c>
      <c r="E9215">
        <v>5</v>
      </c>
      <c r="H9215" s="1">
        <v>44972</v>
      </c>
    </row>
    <row r="9216" spans="1:8" x14ac:dyDescent="0.35">
      <c r="A9216" t="s">
        <v>9235</v>
      </c>
      <c r="B9216" t="s">
        <v>37</v>
      </c>
      <c r="D9216">
        <v>3</v>
      </c>
      <c r="E9216">
        <v>9</v>
      </c>
      <c r="F9216" t="s">
        <v>21</v>
      </c>
      <c r="G9216" t="s">
        <v>11</v>
      </c>
      <c r="H9216" s="1">
        <v>45212</v>
      </c>
    </row>
    <row r="9217" spans="1:8" x14ac:dyDescent="0.35">
      <c r="A9217" t="s">
        <v>9236</v>
      </c>
      <c r="B9217" t="s">
        <v>17</v>
      </c>
      <c r="C9217">
        <v>3</v>
      </c>
      <c r="D9217">
        <v>1</v>
      </c>
      <c r="E9217">
        <v>3</v>
      </c>
      <c r="F9217" t="s">
        <v>21</v>
      </c>
      <c r="G9217" t="s">
        <v>15</v>
      </c>
      <c r="H9217" s="1">
        <v>45284</v>
      </c>
    </row>
    <row r="9218" spans="1:8" x14ac:dyDescent="0.35">
      <c r="A9218" t="s">
        <v>9237</v>
      </c>
      <c r="B9218" t="s">
        <v>63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5">
      <c r="A9219" t="s">
        <v>9238</v>
      </c>
      <c r="C9219">
        <v>3</v>
      </c>
      <c r="D9219">
        <v>4</v>
      </c>
      <c r="E9219">
        <v>12</v>
      </c>
      <c r="F9219" t="s">
        <v>21</v>
      </c>
      <c r="G9219" t="s">
        <v>15</v>
      </c>
    </row>
    <row r="9220" spans="1:8" x14ac:dyDescent="0.35">
      <c r="A9220" t="s">
        <v>9239</v>
      </c>
      <c r="C9220">
        <v>2</v>
      </c>
      <c r="D9220">
        <v>4</v>
      </c>
      <c r="E9220">
        <v>8</v>
      </c>
      <c r="F9220" t="s">
        <v>21</v>
      </c>
      <c r="G9220" t="s">
        <v>11</v>
      </c>
      <c r="H9220" s="1">
        <v>45262</v>
      </c>
    </row>
    <row r="9221" spans="1:8" x14ac:dyDescent="0.35">
      <c r="A9221" t="s">
        <v>9240</v>
      </c>
      <c r="B9221" t="s">
        <v>37</v>
      </c>
      <c r="C9221">
        <v>5</v>
      </c>
      <c r="D9221">
        <v>3</v>
      </c>
      <c r="E9221">
        <v>15</v>
      </c>
      <c r="F9221" t="s">
        <v>21</v>
      </c>
      <c r="G9221" t="s">
        <v>15</v>
      </c>
      <c r="H9221" s="1">
        <v>45227</v>
      </c>
    </row>
    <row r="9222" spans="1:8" x14ac:dyDescent="0.35">
      <c r="A9222" t="s">
        <v>9241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H9222" s="1">
        <v>45171</v>
      </c>
    </row>
    <row r="9223" spans="1:8" x14ac:dyDescent="0.35">
      <c r="A9223" t="s">
        <v>9242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5">
      <c r="A9224" t="s">
        <v>9243</v>
      </c>
      <c r="B9224" t="s">
        <v>37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5">
      <c r="A9225" t="s">
        <v>9244</v>
      </c>
      <c r="B9225" t="s">
        <v>23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5">
      <c r="A9226" t="s">
        <v>9245</v>
      </c>
      <c r="B9226" t="s">
        <v>17</v>
      </c>
      <c r="D9226">
        <v>1</v>
      </c>
      <c r="E9226">
        <v>5</v>
      </c>
      <c r="F9226" t="s">
        <v>14</v>
      </c>
    </row>
    <row r="9227" spans="1:8" x14ac:dyDescent="0.35">
      <c r="A9227" t="s">
        <v>9246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5">
      <c r="A9228" t="s">
        <v>9247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5">
      <c r="A9229" t="s">
        <v>9248</v>
      </c>
      <c r="B9229" t="s">
        <v>23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5">
      <c r="A9230" t="s">
        <v>9249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5">
      <c r="A9231" t="s">
        <v>9250</v>
      </c>
      <c r="B9231" t="s">
        <v>23</v>
      </c>
      <c r="C9231">
        <v>5</v>
      </c>
      <c r="D9231">
        <v>4</v>
      </c>
      <c r="E9231">
        <v>20</v>
      </c>
      <c r="F9231" t="s">
        <v>21</v>
      </c>
      <c r="G9231" t="s">
        <v>11</v>
      </c>
      <c r="H9231" s="1">
        <v>44933</v>
      </c>
    </row>
    <row r="9232" spans="1:8" x14ac:dyDescent="0.35">
      <c r="A9232" t="s">
        <v>9251</v>
      </c>
      <c r="B9232" t="s">
        <v>26</v>
      </c>
      <c r="C9232">
        <v>2</v>
      </c>
      <c r="D9232">
        <v>4</v>
      </c>
      <c r="E9232">
        <v>8</v>
      </c>
      <c r="F9232" t="s">
        <v>21</v>
      </c>
      <c r="G9232" t="s">
        <v>15</v>
      </c>
    </row>
    <row r="9233" spans="1:8" x14ac:dyDescent="0.35">
      <c r="A9233" t="s">
        <v>9252</v>
      </c>
      <c r="B9233" t="s">
        <v>19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5">
      <c r="A9234" t="s">
        <v>9253</v>
      </c>
      <c r="B9234" t="s">
        <v>23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5">
      <c r="A9235" t="s">
        <v>9254</v>
      </c>
      <c r="B9235" t="s">
        <v>37</v>
      </c>
      <c r="C9235">
        <v>3</v>
      </c>
      <c r="D9235">
        <v>3</v>
      </c>
      <c r="E9235">
        <v>9</v>
      </c>
      <c r="G9235" t="s">
        <v>11</v>
      </c>
      <c r="H9235" s="1">
        <v>45109</v>
      </c>
    </row>
    <row r="9236" spans="1:8" x14ac:dyDescent="0.35">
      <c r="A9236" t="s">
        <v>9255</v>
      </c>
      <c r="C9236">
        <v>3</v>
      </c>
      <c r="E9236">
        <v>12</v>
      </c>
      <c r="F9236" t="s">
        <v>21</v>
      </c>
      <c r="H9236" s="1">
        <v>45176</v>
      </c>
    </row>
    <row r="9237" spans="1:8" x14ac:dyDescent="0.35">
      <c r="A9237" t="s">
        <v>9256</v>
      </c>
      <c r="B9237" t="s">
        <v>26</v>
      </c>
      <c r="C9237">
        <v>1</v>
      </c>
      <c r="D9237">
        <v>4</v>
      </c>
      <c r="E9237">
        <v>4</v>
      </c>
      <c r="G9237" t="s">
        <v>15</v>
      </c>
    </row>
    <row r="9238" spans="1:8" x14ac:dyDescent="0.35">
      <c r="A9238" t="s">
        <v>9257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5">
      <c r="A9239" t="s">
        <v>9258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5">
      <c r="A9240" t="s">
        <v>9259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5">
      <c r="A9241" t="s">
        <v>9260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5">
      <c r="A9242" t="s">
        <v>9261</v>
      </c>
      <c r="B9242" t="s">
        <v>63</v>
      </c>
      <c r="C9242">
        <v>5</v>
      </c>
      <c r="D9242">
        <v>1.5</v>
      </c>
      <c r="E9242">
        <v>7.5</v>
      </c>
      <c r="F9242" t="s">
        <v>21</v>
      </c>
      <c r="H9242" s="1">
        <v>45227</v>
      </c>
    </row>
    <row r="9243" spans="1:8" x14ac:dyDescent="0.35">
      <c r="A9243" t="s">
        <v>9262</v>
      </c>
      <c r="C9243">
        <v>4</v>
      </c>
      <c r="D9243">
        <v>2</v>
      </c>
      <c r="E9243">
        <v>8</v>
      </c>
      <c r="H9243" s="1">
        <v>45038</v>
      </c>
    </row>
    <row r="9244" spans="1:8" x14ac:dyDescent="0.35">
      <c r="A9244" t="s">
        <v>9263</v>
      </c>
      <c r="B9244" t="s">
        <v>63</v>
      </c>
      <c r="C9244">
        <v>5</v>
      </c>
      <c r="D9244">
        <v>1.5</v>
      </c>
      <c r="E9244">
        <v>7.5</v>
      </c>
      <c r="F9244" t="s">
        <v>21</v>
      </c>
      <c r="H9244" s="1">
        <v>45144</v>
      </c>
    </row>
    <row r="9245" spans="1:8" x14ac:dyDescent="0.35">
      <c r="A9245" t="s">
        <v>9264</v>
      </c>
      <c r="B9245" t="s">
        <v>23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5">
      <c r="A9246" t="s">
        <v>9265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5">
      <c r="A9247" t="s">
        <v>9266</v>
      </c>
      <c r="B9247" t="s">
        <v>23</v>
      </c>
      <c r="C9247">
        <v>5</v>
      </c>
      <c r="D9247">
        <v>4</v>
      </c>
      <c r="E9247">
        <v>20</v>
      </c>
      <c r="G9247" t="s">
        <v>15</v>
      </c>
    </row>
    <row r="9248" spans="1:8" x14ac:dyDescent="0.35">
      <c r="A9248" t="s">
        <v>9267</v>
      </c>
      <c r="B9248" t="s">
        <v>17</v>
      </c>
      <c r="C9248">
        <v>4</v>
      </c>
      <c r="D9248">
        <v>1</v>
      </c>
      <c r="E9248" s="2">
        <f>Table1[[#This Row],[Quantity]]*Table1[[#This Row],[Price Per Unit]]</f>
        <v>4</v>
      </c>
      <c r="F9248" t="s">
        <v>21</v>
      </c>
      <c r="G9248" t="s">
        <v>11</v>
      </c>
      <c r="H9248" s="1">
        <v>45241</v>
      </c>
    </row>
    <row r="9249" spans="1:8" x14ac:dyDescent="0.35">
      <c r="A9249" t="s">
        <v>9268</v>
      </c>
      <c r="B9249" t="s">
        <v>26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5">
      <c r="A9250" t="s">
        <v>9269</v>
      </c>
      <c r="B9250" t="s">
        <v>9</v>
      </c>
      <c r="C9250">
        <v>2</v>
      </c>
      <c r="D9250">
        <v>2</v>
      </c>
      <c r="E9250">
        <v>4</v>
      </c>
      <c r="H9250" s="1">
        <v>45181</v>
      </c>
    </row>
    <row r="9251" spans="1:8" x14ac:dyDescent="0.35">
      <c r="A9251" t="s">
        <v>9270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5">
      <c r="A9252" t="s">
        <v>9271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5">
      <c r="A9253" t="s">
        <v>9272</v>
      </c>
      <c r="B9253" t="s">
        <v>26</v>
      </c>
      <c r="C9253">
        <v>1</v>
      </c>
      <c r="D9253">
        <v>4</v>
      </c>
      <c r="E9253">
        <v>4</v>
      </c>
      <c r="H9253" s="1">
        <v>45129</v>
      </c>
    </row>
    <row r="9254" spans="1:8" x14ac:dyDescent="0.35">
      <c r="A9254" t="s">
        <v>9273</v>
      </c>
      <c r="B9254" t="s">
        <v>17</v>
      </c>
      <c r="C9254">
        <v>1</v>
      </c>
      <c r="D9254">
        <v>1</v>
      </c>
      <c r="F9254" t="s">
        <v>10</v>
      </c>
      <c r="H9254" s="1">
        <v>44975</v>
      </c>
    </row>
    <row r="9255" spans="1:8" x14ac:dyDescent="0.35">
      <c r="A9255" t="s">
        <v>9274</v>
      </c>
      <c r="B9255" t="s">
        <v>37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5">
      <c r="A9256" t="s">
        <v>9275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5">
      <c r="A9257" t="s">
        <v>9276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5">
      <c r="A9258" t="s">
        <v>9277</v>
      </c>
      <c r="B9258" t="s">
        <v>23</v>
      </c>
      <c r="C9258">
        <v>2</v>
      </c>
      <c r="D9258">
        <v>4</v>
      </c>
      <c r="E9258">
        <v>8</v>
      </c>
      <c r="F9258" t="s">
        <v>21</v>
      </c>
      <c r="H9258" s="1">
        <v>44963</v>
      </c>
    </row>
    <row r="9259" spans="1:8" x14ac:dyDescent="0.35">
      <c r="A9259" t="s">
        <v>9278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5">
      <c r="A9260" t="s">
        <v>9279</v>
      </c>
      <c r="B9260" t="s">
        <v>23</v>
      </c>
      <c r="C9260">
        <v>2</v>
      </c>
      <c r="D9260">
        <v>4</v>
      </c>
      <c r="E9260">
        <v>8</v>
      </c>
      <c r="H9260" s="1">
        <v>45094</v>
      </c>
    </row>
    <row r="9261" spans="1:8" x14ac:dyDescent="0.35">
      <c r="A9261" t="s">
        <v>9280</v>
      </c>
      <c r="B9261" t="s">
        <v>19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5">
      <c r="A9262" t="s">
        <v>9281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5">
      <c r="A9263" t="s">
        <v>9282</v>
      </c>
      <c r="B9263" t="s">
        <v>63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5">
      <c r="A9264" t="s">
        <v>9283</v>
      </c>
      <c r="B9264" t="s">
        <v>23</v>
      </c>
      <c r="C9264">
        <v>2</v>
      </c>
      <c r="D9264">
        <v>4</v>
      </c>
      <c r="E9264">
        <v>8</v>
      </c>
      <c r="F9264" t="s">
        <v>21</v>
      </c>
      <c r="G9264" t="s">
        <v>15</v>
      </c>
    </row>
    <row r="9265" spans="1:8" x14ac:dyDescent="0.35">
      <c r="A9265" t="s">
        <v>9284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5">
      <c r="A9266" t="s">
        <v>9285</v>
      </c>
      <c r="B9266" t="s">
        <v>26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5">
      <c r="A9267" t="s">
        <v>9286</v>
      </c>
      <c r="B9267" t="s">
        <v>19</v>
      </c>
      <c r="C9267">
        <v>1</v>
      </c>
      <c r="D9267">
        <v>5</v>
      </c>
      <c r="E9267" s="2">
        <f>Table1[[#This Row],[Quantity]]*Table1[[#This Row],[Price Per Unit]]</f>
        <v>5</v>
      </c>
      <c r="F9267" t="s">
        <v>10</v>
      </c>
      <c r="G9267" t="s">
        <v>11</v>
      </c>
      <c r="H9267" s="1">
        <v>45077</v>
      </c>
    </row>
    <row r="9268" spans="1:8" x14ac:dyDescent="0.35">
      <c r="A9268" t="s">
        <v>9287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5">
      <c r="A9269" t="s">
        <v>9288</v>
      </c>
      <c r="B9269" t="s">
        <v>19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5">
      <c r="A9270" t="s">
        <v>9289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H9270" s="1">
        <v>45218</v>
      </c>
    </row>
    <row r="9271" spans="1:8" x14ac:dyDescent="0.35">
      <c r="A9271" t="s">
        <v>9290</v>
      </c>
      <c r="B9271" t="s">
        <v>9</v>
      </c>
      <c r="C9271">
        <v>4</v>
      </c>
      <c r="D9271">
        <v>2</v>
      </c>
      <c r="E9271">
        <v>8</v>
      </c>
      <c r="F9271" t="s">
        <v>21</v>
      </c>
      <c r="G9271" t="s">
        <v>11</v>
      </c>
      <c r="H9271" s="1">
        <v>45051</v>
      </c>
    </row>
    <row r="9272" spans="1:8" x14ac:dyDescent="0.35">
      <c r="A9272" t="s">
        <v>9291</v>
      </c>
      <c r="B9272" t="s">
        <v>9</v>
      </c>
      <c r="C9272">
        <v>4</v>
      </c>
      <c r="D9272">
        <v>2</v>
      </c>
      <c r="E9272">
        <v>8</v>
      </c>
      <c r="F9272" t="s">
        <v>21</v>
      </c>
      <c r="H9272" s="1">
        <v>45145</v>
      </c>
    </row>
    <row r="9273" spans="1:8" x14ac:dyDescent="0.35">
      <c r="A9273" t="s">
        <v>9292</v>
      </c>
      <c r="B9273" t="s">
        <v>26</v>
      </c>
      <c r="C9273">
        <v>3</v>
      </c>
      <c r="D9273">
        <v>4</v>
      </c>
      <c r="G9273" t="s">
        <v>11</v>
      </c>
      <c r="H9273" s="1">
        <v>45101</v>
      </c>
    </row>
    <row r="9274" spans="1:8" x14ac:dyDescent="0.35">
      <c r="A9274" t="s">
        <v>9293</v>
      </c>
      <c r="B9274" t="s">
        <v>37</v>
      </c>
      <c r="C9274">
        <v>3</v>
      </c>
      <c r="D9274">
        <v>3</v>
      </c>
      <c r="E9274">
        <v>9</v>
      </c>
      <c r="H9274" s="1">
        <v>45020</v>
      </c>
    </row>
    <row r="9275" spans="1:8" x14ac:dyDescent="0.35">
      <c r="A9275" t="s">
        <v>9294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5">
      <c r="A9276" t="s">
        <v>9295</v>
      </c>
      <c r="B9276" t="s">
        <v>19</v>
      </c>
      <c r="C9276">
        <v>4</v>
      </c>
      <c r="D9276">
        <v>5</v>
      </c>
      <c r="E9276">
        <v>20</v>
      </c>
      <c r="G9276" t="s">
        <v>15</v>
      </c>
      <c r="H9276" s="1">
        <v>44996</v>
      </c>
    </row>
    <row r="9277" spans="1:8" x14ac:dyDescent="0.35">
      <c r="A9277" t="s">
        <v>9296</v>
      </c>
      <c r="B9277" t="s">
        <v>13</v>
      </c>
      <c r="C9277">
        <v>5</v>
      </c>
      <c r="D9277">
        <v>3</v>
      </c>
      <c r="E9277">
        <v>15</v>
      </c>
      <c r="F9277" t="s">
        <v>21</v>
      </c>
      <c r="H9277" s="1">
        <v>45203</v>
      </c>
    </row>
    <row r="9278" spans="1:8" x14ac:dyDescent="0.35">
      <c r="A9278" t="s">
        <v>9297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5">
      <c r="A9279" t="s">
        <v>9298</v>
      </c>
      <c r="B9279" t="s">
        <v>26</v>
      </c>
      <c r="C9279">
        <v>3</v>
      </c>
      <c r="D9279">
        <v>4</v>
      </c>
      <c r="E9279">
        <v>12</v>
      </c>
      <c r="H9279" s="1">
        <v>45072</v>
      </c>
    </row>
    <row r="9280" spans="1:8" x14ac:dyDescent="0.35">
      <c r="A9280" t="s">
        <v>9299</v>
      </c>
      <c r="D9280">
        <v>3</v>
      </c>
      <c r="E9280">
        <v>15</v>
      </c>
      <c r="F9280" t="s">
        <v>14</v>
      </c>
    </row>
    <row r="9281" spans="1:8" x14ac:dyDescent="0.35">
      <c r="A9281" t="s">
        <v>9300</v>
      </c>
      <c r="B9281" t="s">
        <v>63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5">
      <c r="A9282" t="s">
        <v>9301</v>
      </c>
      <c r="B9282" t="s">
        <v>26</v>
      </c>
      <c r="C9282">
        <v>4</v>
      </c>
      <c r="D9282">
        <v>4</v>
      </c>
      <c r="E9282">
        <v>16</v>
      </c>
      <c r="F9282" t="s">
        <v>21</v>
      </c>
      <c r="G9282" t="s">
        <v>15</v>
      </c>
      <c r="H9282" s="1">
        <v>44940</v>
      </c>
    </row>
    <row r="9283" spans="1:8" x14ac:dyDescent="0.35">
      <c r="A9283" t="s">
        <v>9302</v>
      </c>
      <c r="C9283">
        <v>3</v>
      </c>
      <c r="D9283">
        <v>2</v>
      </c>
      <c r="E9283">
        <v>6</v>
      </c>
      <c r="F9283" t="s">
        <v>21</v>
      </c>
      <c r="G9283" t="s">
        <v>15</v>
      </c>
      <c r="H9283" s="1">
        <v>45120</v>
      </c>
    </row>
    <row r="9284" spans="1:8" x14ac:dyDescent="0.35">
      <c r="A9284" t="s">
        <v>9303</v>
      </c>
      <c r="B9284" t="s">
        <v>19</v>
      </c>
      <c r="C9284">
        <v>5</v>
      </c>
      <c r="D9284">
        <v>5</v>
      </c>
      <c r="E9284">
        <v>25</v>
      </c>
      <c r="G9284" t="s">
        <v>15</v>
      </c>
      <c r="H9284" s="1">
        <v>45108</v>
      </c>
    </row>
    <row r="9285" spans="1:8" x14ac:dyDescent="0.35">
      <c r="A9285" t="s">
        <v>9304</v>
      </c>
      <c r="B9285" t="s">
        <v>37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5">
      <c r="A9286" t="s">
        <v>9305</v>
      </c>
      <c r="C9286">
        <v>1</v>
      </c>
      <c r="D9286">
        <v>4</v>
      </c>
      <c r="E9286">
        <v>4</v>
      </c>
      <c r="G9286" t="s">
        <v>15</v>
      </c>
      <c r="H9286" s="1">
        <v>44993</v>
      </c>
    </row>
    <row r="9287" spans="1:8" x14ac:dyDescent="0.35">
      <c r="A9287" t="s">
        <v>9306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5">
      <c r="A9288" t="s">
        <v>9307</v>
      </c>
      <c r="B9288" t="s">
        <v>63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5">
      <c r="A9289" t="s">
        <v>9308</v>
      </c>
      <c r="B9289" t="s">
        <v>17</v>
      </c>
      <c r="C9289">
        <v>1</v>
      </c>
      <c r="D9289">
        <v>1</v>
      </c>
      <c r="E9289">
        <v>1</v>
      </c>
      <c r="F9289" t="s">
        <v>21</v>
      </c>
      <c r="G9289" t="s">
        <v>11</v>
      </c>
      <c r="H9289" s="1">
        <v>44955</v>
      </c>
    </row>
    <row r="9290" spans="1:8" x14ac:dyDescent="0.35">
      <c r="A9290" t="s">
        <v>9309</v>
      </c>
      <c r="B9290" t="s">
        <v>13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5">
      <c r="A9291" t="s">
        <v>9310</v>
      </c>
      <c r="B9291" t="s">
        <v>17</v>
      </c>
      <c r="C9291">
        <v>4</v>
      </c>
      <c r="D9291">
        <v>1</v>
      </c>
      <c r="E9291">
        <v>4</v>
      </c>
      <c r="F9291" t="s">
        <v>21</v>
      </c>
      <c r="G9291" t="s">
        <v>11</v>
      </c>
      <c r="H9291" s="1">
        <v>45226</v>
      </c>
    </row>
    <row r="9292" spans="1:8" x14ac:dyDescent="0.35">
      <c r="A9292" t="s">
        <v>9311</v>
      </c>
      <c r="B9292" t="s">
        <v>63</v>
      </c>
      <c r="C9292">
        <v>4</v>
      </c>
      <c r="D9292">
        <v>1.5</v>
      </c>
      <c r="E9292">
        <v>6</v>
      </c>
      <c r="H9292" s="1">
        <v>45112</v>
      </c>
    </row>
    <row r="9293" spans="1:8" x14ac:dyDescent="0.35">
      <c r="A9293" t="s">
        <v>9312</v>
      </c>
      <c r="B9293" t="s">
        <v>19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5">
      <c r="A9294" t="s">
        <v>9313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5">
      <c r="A9295" t="s">
        <v>9314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H9295" s="1">
        <v>45154</v>
      </c>
    </row>
    <row r="9296" spans="1:8" x14ac:dyDescent="0.35">
      <c r="A9296" t="s">
        <v>9315</v>
      </c>
      <c r="B9296" t="s">
        <v>19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5">
      <c r="A9297" t="s">
        <v>9316</v>
      </c>
      <c r="B9297" t="s">
        <v>63</v>
      </c>
      <c r="C9297">
        <v>3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5">
      <c r="A9298" t="s">
        <v>9317</v>
      </c>
      <c r="B9298" t="s">
        <v>63</v>
      </c>
      <c r="C9298">
        <v>4</v>
      </c>
      <c r="D9298">
        <v>1.5</v>
      </c>
      <c r="E9298">
        <v>6</v>
      </c>
      <c r="F9298" t="s">
        <v>21</v>
      </c>
      <c r="H9298" s="1">
        <v>45173</v>
      </c>
    </row>
    <row r="9299" spans="1:8" x14ac:dyDescent="0.35">
      <c r="A9299" t="s">
        <v>9318</v>
      </c>
      <c r="B9299" t="s">
        <v>37</v>
      </c>
      <c r="C9299">
        <v>1</v>
      </c>
      <c r="D9299">
        <v>3</v>
      </c>
      <c r="E9299">
        <v>3</v>
      </c>
      <c r="G9299" t="s">
        <v>11</v>
      </c>
      <c r="H9299" s="1">
        <v>45028</v>
      </c>
    </row>
    <row r="9300" spans="1:8" x14ac:dyDescent="0.35">
      <c r="A9300" t="s">
        <v>9319</v>
      </c>
      <c r="B9300" t="s">
        <v>19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5">
      <c r="A9301" t="s">
        <v>9320</v>
      </c>
      <c r="B9301" t="s">
        <v>13</v>
      </c>
      <c r="C9301">
        <v>4</v>
      </c>
      <c r="E9301">
        <v>12</v>
      </c>
      <c r="F9301" t="s">
        <v>21</v>
      </c>
      <c r="H9301" s="1">
        <v>45216</v>
      </c>
    </row>
    <row r="9302" spans="1:8" x14ac:dyDescent="0.35">
      <c r="A9302" t="s">
        <v>9321</v>
      </c>
      <c r="B9302" t="s">
        <v>26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5">
      <c r="A9303" t="s">
        <v>9322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5">
      <c r="A9304" t="s">
        <v>9323</v>
      </c>
      <c r="B9304" t="s">
        <v>19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5">
      <c r="A9305" t="s">
        <v>9324</v>
      </c>
      <c r="B9305" t="s">
        <v>19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5">
      <c r="A9306" t="s">
        <v>9325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5">
      <c r="A9307" t="s">
        <v>9326</v>
      </c>
      <c r="B9307" t="s">
        <v>19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5">
      <c r="A9308" t="s">
        <v>9327</v>
      </c>
      <c r="B9308" t="s">
        <v>23</v>
      </c>
      <c r="C9308">
        <v>4</v>
      </c>
      <c r="D9308">
        <v>4</v>
      </c>
      <c r="E9308">
        <v>16</v>
      </c>
      <c r="F9308" t="s">
        <v>21</v>
      </c>
      <c r="G9308" t="s">
        <v>15</v>
      </c>
      <c r="H9308" s="1">
        <v>45142</v>
      </c>
    </row>
    <row r="9309" spans="1:8" x14ac:dyDescent="0.35">
      <c r="A9309" t="s">
        <v>9328</v>
      </c>
      <c r="B9309" t="s">
        <v>26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5">
      <c r="A9310" t="s">
        <v>9329</v>
      </c>
      <c r="B9310" t="s">
        <v>9</v>
      </c>
      <c r="D9310">
        <v>2</v>
      </c>
      <c r="E9310">
        <v>6</v>
      </c>
      <c r="F9310" t="s">
        <v>21</v>
      </c>
      <c r="H9310" s="1">
        <v>45104</v>
      </c>
    </row>
    <row r="9311" spans="1:8" x14ac:dyDescent="0.35">
      <c r="A9311" t="s">
        <v>9330</v>
      </c>
      <c r="B9311" t="s">
        <v>26</v>
      </c>
      <c r="C9311">
        <v>1</v>
      </c>
      <c r="D9311">
        <v>4</v>
      </c>
      <c r="E9311">
        <v>4</v>
      </c>
      <c r="F9311" t="s">
        <v>21</v>
      </c>
      <c r="G9311" t="s">
        <v>15</v>
      </c>
      <c r="H9311" s="1">
        <v>45031</v>
      </c>
    </row>
    <row r="9312" spans="1:8" x14ac:dyDescent="0.35">
      <c r="A9312" t="s">
        <v>9331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5">
      <c r="A9313" t="s">
        <v>9332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5">
      <c r="A9314" t="s">
        <v>9333</v>
      </c>
      <c r="B9314" t="s">
        <v>17</v>
      </c>
      <c r="C9314">
        <v>4</v>
      </c>
      <c r="D9314">
        <v>1</v>
      </c>
      <c r="E9314">
        <v>4</v>
      </c>
      <c r="H9314" s="1">
        <v>45125</v>
      </c>
    </row>
    <row r="9315" spans="1:8" x14ac:dyDescent="0.35">
      <c r="A9315" t="s">
        <v>9334</v>
      </c>
      <c r="C9315">
        <v>3</v>
      </c>
      <c r="D9315">
        <v>3</v>
      </c>
      <c r="E9315">
        <v>9</v>
      </c>
      <c r="F9315" t="s">
        <v>21</v>
      </c>
      <c r="H9315" s="1">
        <v>45187</v>
      </c>
    </row>
    <row r="9316" spans="1:8" x14ac:dyDescent="0.35">
      <c r="A9316" t="s">
        <v>9335</v>
      </c>
      <c r="B9316" t="s">
        <v>26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5">
      <c r="A9317" t="s">
        <v>9336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5">
      <c r="A9318" t="s">
        <v>9337</v>
      </c>
      <c r="B9318" t="s">
        <v>17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5">
      <c r="A9319" t="s">
        <v>9338</v>
      </c>
      <c r="B9319" t="s">
        <v>9</v>
      </c>
      <c r="C9319">
        <v>5</v>
      </c>
      <c r="D9319">
        <v>2</v>
      </c>
      <c r="E9319">
        <v>10</v>
      </c>
      <c r="G9319" t="s">
        <v>15</v>
      </c>
    </row>
    <row r="9320" spans="1:8" x14ac:dyDescent="0.35">
      <c r="A9320" t="s">
        <v>9339</v>
      </c>
      <c r="B9320" t="s">
        <v>37</v>
      </c>
      <c r="C9320">
        <v>5</v>
      </c>
      <c r="D9320">
        <v>3</v>
      </c>
      <c r="E9320">
        <v>15</v>
      </c>
      <c r="F9320" t="s">
        <v>21</v>
      </c>
      <c r="G9320" t="s">
        <v>11</v>
      </c>
      <c r="H9320" s="1">
        <v>45100</v>
      </c>
    </row>
    <row r="9321" spans="1:8" x14ac:dyDescent="0.35">
      <c r="A9321" t="s">
        <v>9340</v>
      </c>
      <c r="B9321" t="s">
        <v>26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5">
      <c r="A9322" t="s">
        <v>9341</v>
      </c>
      <c r="B9322" t="s">
        <v>19</v>
      </c>
      <c r="C9322">
        <v>4</v>
      </c>
      <c r="D9322">
        <v>5</v>
      </c>
      <c r="E9322">
        <v>20</v>
      </c>
      <c r="F9322" t="s">
        <v>10</v>
      </c>
    </row>
    <row r="9323" spans="1:8" x14ac:dyDescent="0.35">
      <c r="A9323" t="s">
        <v>9342</v>
      </c>
      <c r="B9323" t="s">
        <v>26</v>
      </c>
      <c r="D9323">
        <v>4</v>
      </c>
      <c r="E9323">
        <v>8</v>
      </c>
      <c r="F9323" t="s">
        <v>10</v>
      </c>
    </row>
    <row r="9324" spans="1:8" x14ac:dyDescent="0.35">
      <c r="A9324" t="s">
        <v>9343</v>
      </c>
      <c r="B9324" t="s">
        <v>19</v>
      </c>
      <c r="C9324">
        <v>3</v>
      </c>
      <c r="D9324">
        <v>5</v>
      </c>
      <c r="E9324">
        <v>15</v>
      </c>
      <c r="F9324" t="s">
        <v>21</v>
      </c>
      <c r="G9324" t="s">
        <v>11</v>
      </c>
      <c r="H9324" s="1">
        <v>45280</v>
      </c>
    </row>
    <row r="9325" spans="1:8" x14ac:dyDescent="0.35">
      <c r="A9325" t="s">
        <v>9344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5">
      <c r="A9326" t="s">
        <v>9345</v>
      </c>
      <c r="B9326" t="s">
        <v>9</v>
      </c>
      <c r="D9326">
        <v>2</v>
      </c>
      <c r="E9326">
        <v>8</v>
      </c>
      <c r="G9326" t="s">
        <v>15</v>
      </c>
      <c r="H9326" s="1">
        <v>45216</v>
      </c>
    </row>
    <row r="9327" spans="1:8" x14ac:dyDescent="0.35">
      <c r="A9327" t="s">
        <v>9346</v>
      </c>
      <c r="B9327" t="s">
        <v>37</v>
      </c>
      <c r="C9327">
        <v>5</v>
      </c>
      <c r="D9327">
        <v>3</v>
      </c>
      <c r="E9327">
        <v>15</v>
      </c>
      <c r="G9327" t="s">
        <v>11</v>
      </c>
    </row>
    <row r="9328" spans="1:8" x14ac:dyDescent="0.35">
      <c r="A9328" t="s">
        <v>9347</v>
      </c>
      <c r="B9328" t="s">
        <v>37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5">
      <c r="A9329" t="s">
        <v>9348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5">
      <c r="A9330" t="s">
        <v>9349</v>
      </c>
      <c r="C9330">
        <v>5</v>
      </c>
      <c r="D9330">
        <v>2</v>
      </c>
      <c r="E9330">
        <v>10</v>
      </c>
      <c r="F9330" t="s">
        <v>21</v>
      </c>
      <c r="H9330" s="1">
        <v>45014</v>
      </c>
    </row>
    <row r="9331" spans="1:8" x14ac:dyDescent="0.35">
      <c r="A9331" t="s">
        <v>9350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5">
      <c r="A9332" t="s">
        <v>9351</v>
      </c>
      <c r="B9332" t="s">
        <v>19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5">
      <c r="A9333" t="s">
        <v>9352</v>
      </c>
      <c r="B9333" t="s">
        <v>26</v>
      </c>
      <c r="C9333">
        <v>3</v>
      </c>
      <c r="D9333">
        <v>4</v>
      </c>
      <c r="E9333">
        <v>12</v>
      </c>
      <c r="F9333" t="s">
        <v>21</v>
      </c>
      <c r="G9333" t="s">
        <v>15</v>
      </c>
      <c r="H9333" s="1">
        <v>45018</v>
      </c>
    </row>
    <row r="9334" spans="1:8" x14ac:dyDescent="0.35">
      <c r="A9334" t="s">
        <v>9353</v>
      </c>
      <c r="B9334" t="s">
        <v>9</v>
      </c>
      <c r="C9334">
        <v>4</v>
      </c>
      <c r="D9334">
        <v>2</v>
      </c>
      <c r="E9334">
        <v>8</v>
      </c>
      <c r="F9334" t="s">
        <v>21</v>
      </c>
      <c r="H9334" s="1">
        <v>44939</v>
      </c>
    </row>
    <row r="9335" spans="1:8" x14ac:dyDescent="0.35">
      <c r="A9335" t="s">
        <v>9354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5">
      <c r="A9336" t="s">
        <v>9355</v>
      </c>
      <c r="C9336">
        <v>3</v>
      </c>
      <c r="D9336">
        <v>1.5</v>
      </c>
      <c r="E9336" s="2">
        <f>Table1[[#This Row],[Quantity]]*Table1[[#This Row],[Price Per Unit]]</f>
        <v>4.5</v>
      </c>
      <c r="H9336" s="1">
        <v>45001</v>
      </c>
    </row>
    <row r="9337" spans="1:8" x14ac:dyDescent="0.35">
      <c r="A9337" t="s">
        <v>9356</v>
      </c>
      <c r="B9337" t="s">
        <v>26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5">
      <c r="A9338" t="s">
        <v>9357</v>
      </c>
      <c r="B9338" t="s">
        <v>63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5">
      <c r="A9339" t="s">
        <v>9358</v>
      </c>
      <c r="B9339" t="s">
        <v>17</v>
      </c>
      <c r="C9339">
        <v>5</v>
      </c>
      <c r="D9339">
        <v>1</v>
      </c>
      <c r="E9339">
        <v>5</v>
      </c>
      <c r="F9339" t="s">
        <v>21</v>
      </c>
      <c r="H9339" s="1">
        <v>45018</v>
      </c>
    </row>
    <row r="9340" spans="1:8" x14ac:dyDescent="0.35">
      <c r="A9340" t="s">
        <v>9359</v>
      </c>
      <c r="B9340" t="s">
        <v>26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5">
      <c r="A9341" t="s">
        <v>9360</v>
      </c>
      <c r="B9341" t="s">
        <v>26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5">
      <c r="A9342" t="s">
        <v>9361</v>
      </c>
      <c r="B9342" t="s">
        <v>19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5">
      <c r="A9343" t="s">
        <v>9362</v>
      </c>
      <c r="B9343" t="s">
        <v>19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5">
      <c r="A9344" t="s">
        <v>9363</v>
      </c>
      <c r="B9344" t="s">
        <v>9</v>
      </c>
      <c r="C9344">
        <v>1</v>
      </c>
      <c r="D9344">
        <v>2</v>
      </c>
      <c r="F9344" t="s">
        <v>10</v>
      </c>
      <c r="G9344" t="s">
        <v>15</v>
      </c>
      <c r="H9344" s="1">
        <v>45131</v>
      </c>
    </row>
    <row r="9345" spans="1:8" x14ac:dyDescent="0.35">
      <c r="A9345" t="s">
        <v>9364</v>
      </c>
      <c r="B9345" t="s">
        <v>13</v>
      </c>
      <c r="C9345">
        <v>5</v>
      </c>
      <c r="D9345">
        <v>3</v>
      </c>
      <c r="G9345" t="s">
        <v>11</v>
      </c>
      <c r="H9345" s="1">
        <v>45285</v>
      </c>
    </row>
    <row r="9346" spans="1:8" x14ac:dyDescent="0.35">
      <c r="A9346" t="s">
        <v>9365</v>
      </c>
      <c r="B9346" t="s">
        <v>17</v>
      </c>
      <c r="C9346">
        <v>2</v>
      </c>
      <c r="D9346">
        <v>1</v>
      </c>
      <c r="E9346">
        <v>2</v>
      </c>
      <c r="F9346" t="s">
        <v>21</v>
      </c>
      <c r="G9346" t="s">
        <v>15</v>
      </c>
      <c r="H9346" s="1">
        <v>44931</v>
      </c>
    </row>
    <row r="9347" spans="1:8" x14ac:dyDescent="0.35">
      <c r="A9347" t="s">
        <v>9366</v>
      </c>
      <c r="B9347" t="s">
        <v>19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5">
      <c r="A9348" t="s">
        <v>9367</v>
      </c>
      <c r="B9348" t="s">
        <v>23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5">
      <c r="A9349" t="s">
        <v>9368</v>
      </c>
      <c r="B9349" t="s">
        <v>9</v>
      </c>
      <c r="D9349">
        <v>2</v>
      </c>
      <c r="E9349">
        <v>2</v>
      </c>
      <c r="H9349" s="1">
        <v>45131</v>
      </c>
    </row>
    <row r="9350" spans="1:8" x14ac:dyDescent="0.35">
      <c r="A9350" t="s">
        <v>9369</v>
      </c>
      <c r="B9350" t="s">
        <v>37</v>
      </c>
      <c r="C9350">
        <v>5</v>
      </c>
      <c r="D9350">
        <v>3</v>
      </c>
      <c r="E9350" s="2">
        <f>Table1[[#This Row],[Quantity]]*Table1[[#This Row],[Price Per Unit]]</f>
        <v>15</v>
      </c>
      <c r="H9350" s="1">
        <v>45008</v>
      </c>
    </row>
    <row r="9351" spans="1:8" x14ac:dyDescent="0.35">
      <c r="A9351" t="s">
        <v>9370</v>
      </c>
      <c r="B9351" t="s">
        <v>23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5">
      <c r="A9352" t="s">
        <v>9371</v>
      </c>
      <c r="B9352" t="s">
        <v>23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5">
      <c r="A9353" t="s">
        <v>9372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5">
      <c r="A9354" t="s">
        <v>9373</v>
      </c>
      <c r="B9354" t="s">
        <v>19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5">
      <c r="A9355" t="s">
        <v>9374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5">
      <c r="A9356" t="s">
        <v>9375</v>
      </c>
      <c r="B9356" t="s">
        <v>37</v>
      </c>
      <c r="C9356">
        <v>1</v>
      </c>
      <c r="D9356">
        <v>3</v>
      </c>
      <c r="E9356">
        <v>3</v>
      </c>
      <c r="F9356" t="s">
        <v>21</v>
      </c>
      <c r="H9356" s="1">
        <v>45075</v>
      </c>
    </row>
    <row r="9357" spans="1:8" x14ac:dyDescent="0.35">
      <c r="A9357" t="s">
        <v>9376</v>
      </c>
      <c r="B9357" t="s">
        <v>37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5">
      <c r="A9358" t="s">
        <v>9377</v>
      </c>
      <c r="B9358" t="s">
        <v>13</v>
      </c>
      <c r="C9358">
        <v>3</v>
      </c>
      <c r="D9358">
        <v>3</v>
      </c>
      <c r="E9358">
        <v>9</v>
      </c>
      <c r="F9358" t="s">
        <v>21</v>
      </c>
      <c r="G9358" t="s">
        <v>11</v>
      </c>
      <c r="H9358" s="1">
        <v>44927</v>
      </c>
    </row>
    <row r="9359" spans="1:8" x14ac:dyDescent="0.35">
      <c r="A9359" t="s">
        <v>9378</v>
      </c>
      <c r="B9359" t="s">
        <v>37</v>
      </c>
      <c r="C9359">
        <v>4</v>
      </c>
      <c r="D9359">
        <v>3</v>
      </c>
      <c r="E9359">
        <v>12</v>
      </c>
      <c r="F9359" t="s">
        <v>21</v>
      </c>
      <c r="G9359" t="s">
        <v>15</v>
      </c>
      <c r="H9359" s="1">
        <v>44973</v>
      </c>
    </row>
    <row r="9360" spans="1:8" x14ac:dyDescent="0.35">
      <c r="A9360" t="s">
        <v>9379</v>
      </c>
      <c r="B9360" t="s">
        <v>19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5">
      <c r="A9361" t="s">
        <v>9380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5">
      <c r="A9362" t="s">
        <v>9381</v>
      </c>
      <c r="C9362">
        <v>1</v>
      </c>
      <c r="D9362">
        <v>3</v>
      </c>
      <c r="E9362">
        <v>3</v>
      </c>
      <c r="F9362" t="s">
        <v>21</v>
      </c>
      <c r="H9362" s="1">
        <v>45206</v>
      </c>
    </row>
    <row r="9363" spans="1:8" x14ac:dyDescent="0.35">
      <c r="A9363" t="s">
        <v>9382</v>
      </c>
      <c r="C9363">
        <v>4</v>
      </c>
      <c r="D9363">
        <v>1.5</v>
      </c>
      <c r="E9363">
        <v>6</v>
      </c>
      <c r="F9363" t="s">
        <v>21</v>
      </c>
      <c r="G9363" t="s">
        <v>11</v>
      </c>
      <c r="H9363" s="1">
        <v>45210</v>
      </c>
    </row>
    <row r="9364" spans="1:8" x14ac:dyDescent="0.35">
      <c r="A9364" t="s">
        <v>9383</v>
      </c>
      <c r="B9364" t="s">
        <v>9</v>
      </c>
      <c r="C9364">
        <v>2</v>
      </c>
      <c r="D9364">
        <v>2</v>
      </c>
      <c r="E9364">
        <v>4</v>
      </c>
      <c r="H9364" s="1">
        <v>45232</v>
      </c>
    </row>
    <row r="9365" spans="1:8" x14ac:dyDescent="0.35">
      <c r="A9365" t="s">
        <v>9384</v>
      </c>
      <c r="B9365" t="s">
        <v>26</v>
      </c>
      <c r="C9365">
        <v>5</v>
      </c>
      <c r="E9365">
        <v>20</v>
      </c>
      <c r="F9365" t="s">
        <v>21</v>
      </c>
      <c r="G9365" t="s">
        <v>11</v>
      </c>
      <c r="H9365" s="1">
        <v>45250</v>
      </c>
    </row>
    <row r="9366" spans="1:8" x14ac:dyDescent="0.35">
      <c r="A9366" t="s">
        <v>9385</v>
      </c>
      <c r="B9366" t="s">
        <v>63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5">
      <c r="A9367" t="s">
        <v>9386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5">
      <c r="A9368" t="s">
        <v>9387</v>
      </c>
      <c r="C9368">
        <v>5</v>
      </c>
      <c r="D9368">
        <v>4</v>
      </c>
      <c r="E9368">
        <v>20</v>
      </c>
      <c r="F9368" t="s">
        <v>10</v>
      </c>
      <c r="H9368" s="1">
        <v>45042</v>
      </c>
    </row>
    <row r="9369" spans="1:8" x14ac:dyDescent="0.35">
      <c r="A9369" t="s">
        <v>9388</v>
      </c>
      <c r="B9369" t="s">
        <v>37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5">
      <c r="A9370" t="s">
        <v>9389</v>
      </c>
      <c r="B9370" t="s">
        <v>17</v>
      </c>
      <c r="D9370">
        <v>1</v>
      </c>
      <c r="E9370">
        <v>3</v>
      </c>
      <c r="F9370" t="s">
        <v>21</v>
      </c>
      <c r="H9370" s="1">
        <v>45075</v>
      </c>
    </row>
    <row r="9371" spans="1:8" x14ac:dyDescent="0.35">
      <c r="A9371" t="s">
        <v>9390</v>
      </c>
      <c r="B9371" t="s">
        <v>63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5">
      <c r="A9372" t="s">
        <v>9391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5">
      <c r="A9373" t="s">
        <v>9392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5">
      <c r="A9374" t="s">
        <v>9393</v>
      </c>
      <c r="B9374" t="s">
        <v>17</v>
      </c>
      <c r="C9374">
        <v>1</v>
      </c>
      <c r="D9374">
        <v>1</v>
      </c>
      <c r="E9374">
        <v>1</v>
      </c>
      <c r="F9374" t="s">
        <v>10</v>
      </c>
    </row>
    <row r="9375" spans="1:8" x14ac:dyDescent="0.35">
      <c r="A9375" t="s">
        <v>9394</v>
      </c>
      <c r="B9375" t="s">
        <v>37</v>
      </c>
      <c r="C9375">
        <v>5</v>
      </c>
      <c r="E9375">
        <v>15</v>
      </c>
      <c r="F9375" t="s">
        <v>14</v>
      </c>
      <c r="H9375" s="1">
        <v>45016</v>
      </c>
    </row>
    <row r="9376" spans="1:8" x14ac:dyDescent="0.35">
      <c r="A9376" t="s">
        <v>9395</v>
      </c>
      <c r="B9376" t="s">
        <v>23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5">
      <c r="A9377" t="s">
        <v>9396</v>
      </c>
      <c r="B9377" t="s">
        <v>26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5">
      <c r="A9378" t="s">
        <v>9397</v>
      </c>
      <c r="B9378" t="s">
        <v>63</v>
      </c>
      <c r="C9378">
        <v>3</v>
      </c>
      <c r="D9378">
        <v>1.5</v>
      </c>
      <c r="E9378">
        <v>4.5</v>
      </c>
      <c r="F9378" t="s">
        <v>21</v>
      </c>
      <c r="H9378" s="1">
        <v>45192</v>
      </c>
    </row>
    <row r="9379" spans="1:8" x14ac:dyDescent="0.35">
      <c r="A9379" t="s">
        <v>9398</v>
      </c>
      <c r="B9379" t="s">
        <v>19</v>
      </c>
      <c r="C9379">
        <v>2</v>
      </c>
      <c r="D9379">
        <v>5</v>
      </c>
      <c r="E9379">
        <v>10</v>
      </c>
      <c r="F9379" t="s">
        <v>21</v>
      </c>
      <c r="G9379" t="s">
        <v>11</v>
      </c>
      <c r="H9379" s="1">
        <v>45119</v>
      </c>
    </row>
    <row r="9380" spans="1:8" x14ac:dyDescent="0.35">
      <c r="A9380" t="s">
        <v>9399</v>
      </c>
      <c r="B9380" t="s">
        <v>23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5">
      <c r="A9381" t="s">
        <v>9400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5">
      <c r="A9382" t="s">
        <v>9401</v>
      </c>
      <c r="B9382" t="s">
        <v>26</v>
      </c>
      <c r="C9382">
        <v>5</v>
      </c>
      <c r="D9382">
        <v>4</v>
      </c>
      <c r="E9382">
        <v>20</v>
      </c>
      <c r="F9382" t="s">
        <v>21</v>
      </c>
      <c r="G9382" t="s">
        <v>15</v>
      </c>
    </row>
    <row r="9383" spans="1:8" x14ac:dyDescent="0.35">
      <c r="A9383" t="s">
        <v>9402</v>
      </c>
      <c r="B9383" t="s">
        <v>17</v>
      </c>
      <c r="C9383">
        <v>4</v>
      </c>
      <c r="E9383">
        <v>4</v>
      </c>
      <c r="F9383" t="s">
        <v>21</v>
      </c>
      <c r="G9383" t="s">
        <v>11</v>
      </c>
      <c r="H9383" s="1">
        <v>45079</v>
      </c>
    </row>
    <row r="9384" spans="1:8" x14ac:dyDescent="0.35">
      <c r="A9384" t="s">
        <v>9403</v>
      </c>
      <c r="C9384">
        <v>1</v>
      </c>
      <c r="E9384">
        <v>3</v>
      </c>
      <c r="F9384" t="s">
        <v>14</v>
      </c>
    </row>
    <row r="9385" spans="1:8" x14ac:dyDescent="0.35">
      <c r="A9385" t="s">
        <v>9404</v>
      </c>
      <c r="B9385" t="s">
        <v>26</v>
      </c>
      <c r="C9385">
        <v>4</v>
      </c>
      <c r="D9385">
        <v>4</v>
      </c>
      <c r="E9385">
        <v>16</v>
      </c>
      <c r="G9385" t="s">
        <v>15</v>
      </c>
      <c r="H9385" s="1">
        <v>45136</v>
      </c>
    </row>
    <row r="9386" spans="1:8" x14ac:dyDescent="0.35">
      <c r="A9386" t="s">
        <v>9405</v>
      </c>
      <c r="B9386" t="s">
        <v>63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5">
      <c r="A9387" t="s">
        <v>9406</v>
      </c>
      <c r="B9387" t="s">
        <v>63</v>
      </c>
      <c r="C9387">
        <v>3</v>
      </c>
      <c r="D9387">
        <v>1.5</v>
      </c>
      <c r="E9387">
        <v>4.5</v>
      </c>
      <c r="F9387" t="s">
        <v>21</v>
      </c>
      <c r="H9387" s="1">
        <v>44952</v>
      </c>
    </row>
    <row r="9388" spans="1:8" x14ac:dyDescent="0.35">
      <c r="A9388" t="s">
        <v>9407</v>
      </c>
      <c r="B9388" t="s">
        <v>23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5">
      <c r="A9389" t="s">
        <v>9408</v>
      </c>
      <c r="B9389" t="s">
        <v>23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5">
      <c r="A9390" t="s">
        <v>9409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5">
      <c r="A9391" t="s">
        <v>9410</v>
      </c>
      <c r="B9391" t="s">
        <v>37</v>
      </c>
      <c r="C9391">
        <v>1</v>
      </c>
      <c r="E9391">
        <v>3</v>
      </c>
      <c r="H9391" s="1">
        <v>44960</v>
      </c>
    </row>
    <row r="9392" spans="1:8" x14ac:dyDescent="0.35">
      <c r="A9392" t="s">
        <v>9411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5">
      <c r="A9393" t="s">
        <v>9412</v>
      </c>
      <c r="B9393" t="s">
        <v>37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5">
      <c r="A9394" t="s">
        <v>9413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5">
      <c r="A9395" t="s">
        <v>9414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5">
      <c r="A9396" t="s">
        <v>9415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5">
      <c r="A9397" t="s">
        <v>9416</v>
      </c>
      <c r="B9397" t="s">
        <v>19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5">
      <c r="A9398" t="s">
        <v>9417</v>
      </c>
      <c r="B9398" t="s">
        <v>26</v>
      </c>
      <c r="C9398">
        <v>2</v>
      </c>
      <c r="D9398">
        <v>4</v>
      </c>
      <c r="E9398">
        <v>8</v>
      </c>
      <c r="F9398" t="s">
        <v>14</v>
      </c>
      <c r="H9398" s="1">
        <v>45250</v>
      </c>
    </row>
    <row r="9399" spans="1:8" x14ac:dyDescent="0.35">
      <c r="A9399" t="s">
        <v>9418</v>
      </c>
      <c r="B9399" t="s">
        <v>19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5">
      <c r="A9400" t="s">
        <v>9419</v>
      </c>
      <c r="B9400" t="s">
        <v>26</v>
      </c>
      <c r="C9400">
        <v>5</v>
      </c>
      <c r="D9400">
        <v>4</v>
      </c>
      <c r="E9400">
        <v>20</v>
      </c>
      <c r="F9400" t="s">
        <v>21</v>
      </c>
      <c r="G9400" t="s">
        <v>11</v>
      </c>
      <c r="H9400" s="1">
        <v>45041</v>
      </c>
    </row>
    <row r="9401" spans="1:8" x14ac:dyDescent="0.35">
      <c r="A9401" t="s">
        <v>9420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5">
      <c r="A9402" t="s">
        <v>9421</v>
      </c>
      <c r="B9402" t="s">
        <v>23</v>
      </c>
      <c r="C9402">
        <v>3</v>
      </c>
      <c r="D9402">
        <v>4</v>
      </c>
      <c r="H9402" s="1">
        <v>45204</v>
      </c>
    </row>
    <row r="9403" spans="1:8" x14ac:dyDescent="0.35">
      <c r="A9403" t="s">
        <v>9422</v>
      </c>
      <c r="B9403" t="s">
        <v>63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5">
      <c r="A9404" t="s">
        <v>9423</v>
      </c>
      <c r="B9404" t="s">
        <v>13</v>
      </c>
      <c r="C9404">
        <v>5</v>
      </c>
      <c r="D9404">
        <v>3</v>
      </c>
      <c r="E9404">
        <v>15</v>
      </c>
      <c r="F9404" t="s">
        <v>21</v>
      </c>
      <c r="H9404" s="1">
        <v>45244</v>
      </c>
    </row>
    <row r="9405" spans="1:8" x14ac:dyDescent="0.35">
      <c r="A9405" t="s">
        <v>9424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5">
      <c r="A9406" t="s">
        <v>9425</v>
      </c>
      <c r="B9406" t="s">
        <v>26</v>
      </c>
      <c r="C9406">
        <v>5</v>
      </c>
      <c r="D9406">
        <v>4</v>
      </c>
      <c r="E9406">
        <v>20</v>
      </c>
      <c r="F9406" t="s">
        <v>21</v>
      </c>
      <c r="G9406" t="s">
        <v>11</v>
      </c>
    </row>
    <row r="9407" spans="1:8" x14ac:dyDescent="0.35">
      <c r="A9407" t="s">
        <v>9426</v>
      </c>
      <c r="B9407" t="s">
        <v>37</v>
      </c>
      <c r="C9407">
        <v>2</v>
      </c>
      <c r="D9407">
        <v>3</v>
      </c>
      <c r="E9407">
        <v>6</v>
      </c>
      <c r="F9407" t="s">
        <v>21</v>
      </c>
      <c r="G9407" t="s">
        <v>15</v>
      </c>
      <c r="H9407" s="1">
        <v>45198</v>
      </c>
    </row>
    <row r="9408" spans="1:8" x14ac:dyDescent="0.35">
      <c r="A9408" t="s">
        <v>9427</v>
      </c>
      <c r="B9408" t="s">
        <v>13</v>
      </c>
      <c r="C9408">
        <v>3</v>
      </c>
      <c r="D9408">
        <v>3</v>
      </c>
      <c r="E9408">
        <v>9</v>
      </c>
      <c r="G9408" t="s">
        <v>11</v>
      </c>
      <c r="H9408" s="1">
        <v>45274</v>
      </c>
    </row>
    <row r="9409" spans="1:8" x14ac:dyDescent="0.35">
      <c r="A9409" t="s">
        <v>9428</v>
      </c>
      <c r="B9409" t="s">
        <v>26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5">
      <c r="A9410" t="s">
        <v>9429</v>
      </c>
      <c r="B9410" t="s">
        <v>37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5">
      <c r="A9411" t="s">
        <v>9430</v>
      </c>
      <c r="B9411" t="s">
        <v>23</v>
      </c>
      <c r="C9411">
        <v>5</v>
      </c>
      <c r="D9411">
        <v>4</v>
      </c>
      <c r="E9411">
        <v>20</v>
      </c>
      <c r="F9411" t="s">
        <v>21</v>
      </c>
      <c r="G9411" t="s">
        <v>11</v>
      </c>
      <c r="H9411" s="1">
        <v>44935</v>
      </c>
    </row>
    <row r="9412" spans="1:8" x14ac:dyDescent="0.35">
      <c r="A9412" t="s">
        <v>9431</v>
      </c>
      <c r="B9412" t="s">
        <v>37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5">
      <c r="A9413" t="s">
        <v>9432</v>
      </c>
      <c r="B9413" t="s">
        <v>37</v>
      </c>
      <c r="C9413">
        <v>4</v>
      </c>
      <c r="D9413">
        <v>3</v>
      </c>
      <c r="E9413">
        <v>12</v>
      </c>
      <c r="F9413" t="s">
        <v>14</v>
      </c>
      <c r="G9413" t="s">
        <v>15</v>
      </c>
    </row>
    <row r="9414" spans="1:8" x14ac:dyDescent="0.35">
      <c r="A9414" t="s">
        <v>9433</v>
      </c>
      <c r="B9414" t="s">
        <v>26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5">
      <c r="A9415" t="s">
        <v>9434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5">
      <c r="A9416" t="s">
        <v>9435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5">
      <c r="A9417" t="s">
        <v>9436</v>
      </c>
      <c r="B9417" t="s">
        <v>26</v>
      </c>
      <c r="C9417">
        <v>3</v>
      </c>
      <c r="D9417">
        <v>4</v>
      </c>
      <c r="E9417">
        <v>12</v>
      </c>
      <c r="H9417" s="1">
        <v>45253</v>
      </c>
    </row>
    <row r="9418" spans="1:8" x14ac:dyDescent="0.35">
      <c r="A9418" t="s">
        <v>9437</v>
      </c>
      <c r="B9418" t="s">
        <v>17</v>
      </c>
      <c r="C9418">
        <v>2</v>
      </c>
      <c r="D9418">
        <v>1</v>
      </c>
      <c r="E9418">
        <v>2</v>
      </c>
      <c r="H9418" s="1">
        <v>45264</v>
      </c>
    </row>
    <row r="9419" spans="1:8" x14ac:dyDescent="0.35">
      <c r="A9419" t="s">
        <v>9438</v>
      </c>
      <c r="B9419" t="s">
        <v>26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5">
      <c r="A9420" t="s">
        <v>9439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5">
      <c r="A9421" t="s">
        <v>9440</v>
      </c>
      <c r="B9421" t="s">
        <v>63</v>
      </c>
      <c r="C9421">
        <v>2</v>
      </c>
      <c r="D9421">
        <v>1.5</v>
      </c>
      <c r="E9421">
        <v>3</v>
      </c>
      <c r="F9421" t="s">
        <v>21</v>
      </c>
      <c r="G9421" t="s">
        <v>11</v>
      </c>
      <c r="H9421" s="1">
        <v>45180</v>
      </c>
    </row>
    <row r="9422" spans="1:8" x14ac:dyDescent="0.35">
      <c r="A9422" t="s">
        <v>9441</v>
      </c>
      <c r="B9422" t="s">
        <v>37</v>
      </c>
      <c r="C9422">
        <v>1</v>
      </c>
      <c r="D9422">
        <v>3</v>
      </c>
      <c r="E9422">
        <v>3</v>
      </c>
      <c r="H9422" s="1">
        <v>45232</v>
      </c>
    </row>
    <row r="9423" spans="1:8" x14ac:dyDescent="0.35">
      <c r="A9423" t="s">
        <v>9442</v>
      </c>
      <c r="B9423" t="s">
        <v>17</v>
      </c>
      <c r="C9423">
        <v>1</v>
      </c>
      <c r="E9423">
        <v>1</v>
      </c>
      <c r="G9423" t="s">
        <v>11</v>
      </c>
      <c r="H9423" s="1">
        <v>44998</v>
      </c>
    </row>
    <row r="9424" spans="1:8" x14ac:dyDescent="0.35">
      <c r="A9424" t="s">
        <v>9443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5">
      <c r="A9425" t="s">
        <v>9444</v>
      </c>
      <c r="B9425" t="s">
        <v>19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5">
      <c r="A9426" t="s">
        <v>9445</v>
      </c>
      <c r="B9426" t="s">
        <v>17</v>
      </c>
      <c r="C9426">
        <v>5</v>
      </c>
      <c r="D9426">
        <v>1</v>
      </c>
      <c r="E9426">
        <v>5</v>
      </c>
      <c r="G9426" t="s">
        <v>11</v>
      </c>
      <c r="H9426" s="1">
        <v>45201</v>
      </c>
    </row>
    <row r="9427" spans="1:8" x14ac:dyDescent="0.35">
      <c r="A9427" t="s">
        <v>9446</v>
      </c>
      <c r="C9427">
        <v>3</v>
      </c>
      <c r="E9427">
        <v>6</v>
      </c>
      <c r="H9427" s="1">
        <v>45190</v>
      </c>
    </row>
    <row r="9428" spans="1:8" x14ac:dyDescent="0.35">
      <c r="A9428" t="s">
        <v>9447</v>
      </c>
      <c r="B9428" t="s">
        <v>9</v>
      </c>
      <c r="C9428">
        <v>2</v>
      </c>
      <c r="D9428">
        <v>2</v>
      </c>
      <c r="E9428">
        <v>4</v>
      </c>
      <c r="G9428" t="s">
        <v>15</v>
      </c>
      <c r="H9428" s="1">
        <v>45168</v>
      </c>
    </row>
    <row r="9429" spans="1:8" x14ac:dyDescent="0.35">
      <c r="A9429" t="s">
        <v>9448</v>
      </c>
      <c r="C9429">
        <v>4</v>
      </c>
      <c r="D9429">
        <v>3</v>
      </c>
      <c r="E9429">
        <v>12</v>
      </c>
      <c r="F9429" t="s">
        <v>21</v>
      </c>
      <c r="H9429" s="1">
        <v>44953</v>
      </c>
    </row>
    <row r="9430" spans="1:8" x14ac:dyDescent="0.35">
      <c r="A9430" t="s">
        <v>9449</v>
      </c>
      <c r="B9430" t="s">
        <v>63</v>
      </c>
      <c r="C9430">
        <v>1</v>
      </c>
      <c r="D9430">
        <v>1.5</v>
      </c>
      <c r="E9430">
        <v>1.5</v>
      </c>
      <c r="F9430" t="s">
        <v>10</v>
      </c>
      <c r="G9430" t="s">
        <v>11</v>
      </c>
    </row>
    <row r="9431" spans="1:8" x14ac:dyDescent="0.35">
      <c r="A9431" t="s">
        <v>9450</v>
      </c>
      <c r="B9431" t="s">
        <v>19</v>
      </c>
      <c r="C9431">
        <v>1</v>
      </c>
      <c r="D9431">
        <v>5</v>
      </c>
      <c r="E9431">
        <v>5</v>
      </c>
      <c r="F9431" t="s">
        <v>10</v>
      </c>
      <c r="H9431" s="1">
        <v>45188</v>
      </c>
    </row>
    <row r="9432" spans="1:8" x14ac:dyDescent="0.35">
      <c r="A9432" t="s">
        <v>9451</v>
      </c>
      <c r="B9432" t="s">
        <v>26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5">
      <c r="A9433" t="s">
        <v>9452</v>
      </c>
      <c r="B9433" t="s">
        <v>19</v>
      </c>
      <c r="C9433">
        <v>1</v>
      </c>
      <c r="D9433">
        <v>5</v>
      </c>
      <c r="E9433">
        <v>5</v>
      </c>
      <c r="F9433" t="s">
        <v>21</v>
      </c>
      <c r="H9433" s="1">
        <v>45010</v>
      </c>
    </row>
    <row r="9434" spans="1:8" x14ac:dyDescent="0.35">
      <c r="A9434" t="s">
        <v>9453</v>
      </c>
      <c r="B9434" t="s">
        <v>9</v>
      </c>
      <c r="C9434">
        <v>4</v>
      </c>
      <c r="D9434">
        <v>2</v>
      </c>
      <c r="E9434">
        <v>8</v>
      </c>
      <c r="H9434" s="1">
        <v>44939</v>
      </c>
    </row>
    <row r="9435" spans="1:8" x14ac:dyDescent="0.35">
      <c r="A9435" t="s">
        <v>9454</v>
      </c>
      <c r="B9435" t="s">
        <v>63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5">
      <c r="A9436" t="s">
        <v>9455</v>
      </c>
      <c r="B9436" t="s">
        <v>13</v>
      </c>
      <c r="C9436">
        <v>4</v>
      </c>
      <c r="D9436">
        <v>3</v>
      </c>
      <c r="E9436">
        <v>12</v>
      </c>
      <c r="F9436" t="s">
        <v>21</v>
      </c>
      <c r="G9436" t="s">
        <v>11</v>
      </c>
      <c r="H9436" s="1">
        <v>45221</v>
      </c>
    </row>
    <row r="9437" spans="1:8" x14ac:dyDescent="0.35">
      <c r="A9437" t="s">
        <v>9456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5">
      <c r="A9438" t="s">
        <v>9457</v>
      </c>
      <c r="B9438" t="s">
        <v>63</v>
      </c>
      <c r="C9438">
        <v>4</v>
      </c>
      <c r="D9438">
        <v>1.5</v>
      </c>
      <c r="E9438">
        <v>6</v>
      </c>
      <c r="F9438" t="s">
        <v>21</v>
      </c>
      <c r="G9438" t="s">
        <v>15</v>
      </c>
      <c r="H9438" s="1">
        <v>44932</v>
      </c>
    </row>
    <row r="9439" spans="1:8" x14ac:dyDescent="0.35">
      <c r="A9439" t="s">
        <v>9458</v>
      </c>
      <c r="B9439" t="s">
        <v>37</v>
      </c>
      <c r="C9439">
        <v>2</v>
      </c>
      <c r="E9439">
        <v>6</v>
      </c>
      <c r="H9439" s="1">
        <v>45246</v>
      </c>
    </row>
    <row r="9440" spans="1:8" x14ac:dyDescent="0.35">
      <c r="A9440" t="s">
        <v>9459</v>
      </c>
      <c r="B9440" t="s">
        <v>63</v>
      </c>
      <c r="C9440">
        <v>1</v>
      </c>
      <c r="D9440">
        <v>1.5</v>
      </c>
      <c r="E9440">
        <v>1.5</v>
      </c>
      <c r="F9440" t="s">
        <v>21</v>
      </c>
      <c r="G9440" t="s">
        <v>15</v>
      </c>
      <c r="H9440" s="1">
        <v>45122</v>
      </c>
    </row>
    <row r="9441" spans="1:8" x14ac:dyDescent="0.35">
      <c r="A9441" t="s">
        <v>9460</v>
      </c>
      <c r="B9441" t="s">
        <v>26</v>
      </c>
      <c r="C9441">
        <v>3</v>
      </c>
      <c r="D9441">
        <v>4</v>
      </c>
      <c r="E9441">
        <v>12</v>
      </c>
      <c r="F9441" t="s">
        <v>21</v>
      </c>
      <c r="G9441" t="s">
        <v>15</v>
      </c>
      <c r="H9441" s="1">
        <v>45203</v>
      </c>
    </row>
    <row r="9442" spans="1:8" x14ac:dyDescent="0.35">
      <c r="A9442" t="s">
        <v>9461</v>
      </c>
      <c r="B9442" t="s">
        <v>23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5">
      <c r="A9443" t="s">
        <v>9462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5">
      <c r="A9444" t="s">
        <v>9463</v>
      </c>
      <c r="B9444" t="s">
        <v>63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5">
      <c r="A9445" t="s">
        <v>9464</v>
      </c>
      <c r="B9445" t="s">
        <v>19</v>
      </c>
      <c r="D9445">
        <v>5</v>
      </c>
      <c r="E9445">
        <v>5</v>
      </c>
      <c r="H9445" s="1">
        <v>45029</v>
      </c>
    </row>
    <row r="9446" spans="1:8" x14ac:dyDescent="0.35">
      <c r="A9446" t="s">
        <v>9465</v>
      </c>
      <c r="B9446" t="s">
        <v>23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5">
      <c r="A9447" t="s">
        <v>9466</v>
      </c>
      <c r="B9447" t="s">
        <v>23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5">
      <c r="A9448" t="s">
        <v>9467</v>
      </c>
      <c r="B9448" t="s">
        <v>17</v>
      </c>
      <c r="C9448">
        <v>1</v>
      </c>
      <c r="D9448">
        <v>1</v>
      </c>
      <c r="E9448" s="2">
        <f>Table1[[#This Row],[Quantity]]*Table1[[#This Row],[Price Per Unit]]</f>
        <v>1</v>
      </c>
      <c r="F9448" t="s">
        <v>14</v>
      </c>
      <c r="H9448" s="1">
        <v>45036</v>
      </c>
    </row>
    <row r="9449" spans="1:8" x14ac:dyDescent="0.35">
      <c r="A9449" t="s">
        <v>9468</v>
      </c>
      <c r="B9449" t="s">
        <v>26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5">
      <c r="A9450" t="s">
        <v>9469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5">
      <c r="A9451" t="s">
        <v>9470</v>
      </c>
      <c r="B9451" t="s">
        <v>19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5">
      <c r="A9452" t="s">
        <v>9471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5">
      <c r="A9453" t="s">
        <v>9472</v>
      </c>
      <c r="B9453" t="s">
        <v>26</v>
      </c>
      <c r="C9453">
        <v>1</v>
      </c>
      <c r="D9453">
        <v>4</v>
      </c>
      <c r="E9453" s="2">
        <f>Table1[[#This Row],[Quantity]]*Table1[[#This Row],[Price Per Unit]]</f>
        <v>4</v>
      </c>
      <c r="G9453" t="s">
        <v>11</v>
      </c>
    </row>
    <row r="9454" spans="1:8" x14ac:dyDescent="0.35">
      <c r="A9454" t="s">
        <v>9473</v>
      </c>
      <c r="B9454" t="s">
        <v>63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5">
      <c r="A9455" t="s">
        <v>9474</v>
      </c>
      <c r="B9455" t="s">
        <v>23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5">
      <c r="A9456" t="s">
        <v>9475</v>
      </c>
      <c r="C9456">
        <v>4</v>
      </c>
      <c r="E9456">
        <v>6</v>
      </c>
      <c r="F9456" t="s">
        <v>14</v>
      </c>
    </row>
    <row r="9457" spans="1:8" x14ac:dyDescent="0.35">
      <c r="A9457" t="s">
        <v>9476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5">
      <c r="A9458" t="s">
        <v>9477</v>
      </c>
      <c r="B9458" t="s">
        <v>23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5">
      <c r="A9459" t="s">
        <v>9478</v>
      </c>
      <c r="B9459" t="s">
        <v>37</v>
      </c>
      <c r="C9459">
        <v>4</v>
      </c>
      <c r="E9459">
        <v>12</v>
      </c>
    </row>
    <row r="9460" spans="1:8" x14ac:dyDescent="0.35">
      <c r="A9460" t="s">
        <v>9479</v>
      </c>
      <c r="B9460" t="s">
        <v>17</v>
      </c>
      <c r="C9460">
        <v>5</v>
      </c>
      <c r="D9460">
        <v>1</v>
      </c>
      <c r="E9460">
        <v>5</v>
      </c>
      <c r="F9460" t="s">
        <v>21</v>
      </c>
      <c r="H9460" s="1">
        <v>45193</v>
      </c>
    </row>
    <row r="9461" spans="1:8" x14ac:dyDescent="0.35">
      <c r="A9461" t="s">
        <v>9480</v>
      </c>
      <c r="B9461" t="s">
        <v>37</v>
      </c>
      <c r="C9461">
        <v>2</v>
      </c>
      <c r="D9461">
        <v>3</v>
      </c>
      <c r="E9461">
        <v>6</v>
      </c>
      <c r="F9461" t="s">
        <v>21</v>
      </c>
      <c r="G9461" t="s">
        <v>15</v>
      </c>
      <c r="H9461" s="1">
        <v>45029</v>
      </c>
    </row>
    <row r="9462" spans="1:8" x14ac:dyDescent="0.35">
      <c r="A9462" t="s">
        <v>9481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5">
      <c r="A9463" t="s">
        <v>9482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5">
      <c r="A9464" t="s">
        <v>9483</v>
      </c>
      <c r="B9464" t="s">
        <v>63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5">
      <c r="A9465" t="s">
        <v>9484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5">
      <c r="A9466" t="s">
        <v>9485</v>
      </c>
      <c r="B9466" t="s">
        <v>13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5">
      <c r="A9467" t="s">
        <v>9486</v>
      </c>
      <c r="B9467" t="s">
        <v>23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5">
      <c r="A9468" t="s">
        <v>9487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5">
      <c r="A9469" t="s">
        <v>9488</v>
      </c>
      <c r="B9469" t="s">
        <v>63</v>
      </c>
      <c r="C9469">
        <v>2</v>
      </c>
      <c r="D9469">
        <v>1.5</v>
      </c>
      <c r="E9469">
        <v>3</v>
      </c>
      <c r="F9469" t="s">
        <v>21</v>
      </c>
      <c r="G9469" t="s">
        <v>15</v>
      </c>
      <c r="H9469" s="1">
        <v>45000</v>
      </c>
    </row>
    <row r="9470" spans="1:8" x14ac:dyDescent="0.35">
      <c r="A9470" t="s">
        <v>9489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5">
      <c r="A9471" t="s">
        <v>9490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5">
      <c r="A9472" t="s">
        <v>9491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5">
      <c r="A9473" t="s">
        <v>9492</v>
      </c>
      <c r="C9473">
        <v>2</v>
      </c>
      <c r="D9473">
        <v>3</v>
      </c>
      <c r="E9473">
        <v>6</v>
      </c>
      <c r="H9473" s="1">
        <v>45160</v>
      </c>
    </row>
    <row r="9474" spans="1:8" x14ac:dyDescent="0.35">
      <c r="A9474" t="s">
        <v>9493</v>
      </c>
      <c r="B9474" t="s">
        <v>37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5">
      <c r="A9475" t="s">
        <v>9494</v>
      </c>
      <c r="B9475" t="s">
        <v>37</v>
      </c>
      <c r="C9475">
        <v>2</v>
      </c>
      <c r="D9475">
        <v>3</v>
      </c>
      <c r="E9475">
        <v>6</v>
      </c>
      <c r="F9475" t="s">
        <v>10</v>
      </c>
      <c r="H9475" s="1">
        <v>45191</v>
      </c>
    </row>
    <row r="9476" spans="1:8" x14ac:dyDescent="0.35">
      <c r="A9476" t="s">
        <v>9495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5">
      <c r="A9477" t="s">
        <v>9496</v>
      </c>
      <c r="B9477" t="s">
        <v>23</v>
      </c>
      <c r="C9477">
        <v>4</v>
      </c>
      <c r="D9477">
        <v>4</v>
      </c>
      <c r="E9477">
        <v>16</v>
      </c>
      <c r="F9477" t="s">
        <v>21</v>
      </c>
      <c r="G9477" t="s">
        <v>15</v>
      </c>
      <c r="H9477" s="1">
        <v>45197</v>
      </c>
    </row>
    <row r="9478" spans="1:8" x14ac:dyDescent="0.35">
      <c r="A9478" t="s">
        <v>9497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5">
      <c r="A9479" t="s">
        <v>9498</v>
      </c>
      <c r="B9479" t="s">
        <v>37</v>
      </c>
      <c r="C9479">
        <v>3</v>
      </c>
      <c r="D9479">
        <v>3</v>
      </c>
      <c r="E9479">
        <v>9</v>
      </c>
      <c r="H9479" s="1">
        <v>45019</v>
      </c>
    </row>
    <row r="9480" spans="1:8" x14ac:dyDescent="0.35">
      <c r="A9480" t="s">
        <v>9499</v>
      </c>
      <c r="B9480" t="s">
        <v>23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5">
      <c r="A9481" t="s">
        <v>9500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5">
      <c r="A9482" t="s">
        <v>9501</v>
      </c>
      <c r="B9482" t="s">
        <v>26</v>
      </c>
      <c r="C9482">
        <v>4</v>
      </c>
      <c r="D9482">
        <v>4</v>
      </c>
      <c r="E9482">
        <v>16</v>
      </c>
      <c r="F9482" t="s">
        <v>10</v>
      </c>
      <c r="H9482" s="1">
        <v>45268</v>
      </c>
    </row>
    <row r="9483" spans="1:8" x14ac:dyDescent="0.35">
      <c r="A9483" t="s">
        <v>9502</v>
      </c>
      <c r="B9483" t="s">
        <v>23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5">
      <c r="A9484" t="s">
        <v>9503</v>
      </c>
      <c r="B9484" t="s">
        <v>19</v>
      </c>
      <c r="C9484">
        <v>4</v>
      </c>
      <c r="D9484">
        <v>5</v>
      </c>
      <c r="F9484" t="s">
        <v>14</v>
      </c>
      <c r="H9484" s="1">
        <v>44975</v>
      </c>
    </row>
    <row r="9485" spans="1:8" x14ac:dyDescent="0.35">
      <c r="A9485" t="s">
        <v>9504</v>
      </c>
      <c r="B9485" t="s">
        <v>37</v>
      </c>
      <c r="C9485">
        <v>3</v>
      </c>
      <c r="D9485">
        <v>3</v>
      </c>
      <c r="E9485" s="2">
        <f>Table1[[#This Row],[Quantity]]*Table1[[#This Row],[Price Per Unit]]</f>
        <v>9</v>
      </c>
      <c r="G9485" t="s">
        <v>15</v>
      </c>
      <c r="H9485" s="1">
        <v>45039</v>
      </c>
    </row>
    <row r="9486" spans="1:8" x14ac:dyDescent="0.35">
      <c r="A9486" t="s">
        <v>9505</v>
      </c>
      <c r="B9486" t="s">
        <v>13</v>
      </c>
      <c r="C9486">
        <v>3</v>
      </c>
      <c r="D9486">
        <v>3</v>
      </c>
      <c r="E9486" s="2">
        <f>Table1[[#This Row],[Quantity]]*Table1[[#This Row],[Price Per Unit]]</f>
        <v>9</v>
      </c>
      <c r="F9486" t="s">
        <v>10</v>
      </c>
      <c r="H9486" s="1">
        <v>45252</v>
      </c>
    </row>
    <row r="9487" spans="1:8" x14ac:dyDescent="0.35">
      <c r="A9487" t="s">
        <v>9506</v>
      </c>
      <c r="B9487" t="s">
        <v>19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5">
      <c r="A9488" t="s">
        <v>9507</v>
      </c>
      <c r="B9488" t="s">
        <v>17</v>
      </c>
      <c r="C9488">
        <v>3</v>
      </c>
      <c r="D9488">
        <v>1</v>
      </c>
      <c r="E9488">
        <v>3</v>
      </c>
      <c r="G9488" t="s">
        <v>11</v>
      </c>
      <c r="H9488" s="1">
        <v>44982</v>
      </c>
    </row>
    <row r="9489" spans="1:8" x14ac:dyDescent="0.35">
      <c r="A9489" t="s">
        <v>9508</v>
      </c>
      <c r="B9489" t="s">
        <v>23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5">
      <c r="A9490" t="s">
        <v>9509</v>
      </c>
      <c r="B9490" t="s">
        <v>19</v>
      </c>
      <c r="C9490">
        <v>1</v>
      </c>
      <c r="D9490">
        <v>5</v>
      </c>
      <c r="E9490">
        <v>5</v>
      </c>
      <c r="F9490" t="s">
        <v>21</v>
      </c>
      <c r="H9490" s="1">
        <v>45133</v>
      </c>
    </row>
    <row r="9491" spans="1:8" x14ac:dyDescent="0.35">
      <c r="A9491" t="s">
        <v>9510</v>
      </c>
      <c r="B9491" t="s">
        <v>23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5">
      <c r="A9492" t="s">
        <v>9511</v>
      </c>
      <c r="C9492">
        <v>2</v>
      </c>
      <c r="D9492">
        <v>3</v>
      </c>
      <c r="E9492">
        <v>6</v>
      </c>
      <c r="G9492" t="s">
        <v>15</v>
      </c>
      <c r="H9492" s="1">
        <v>45198</v>
      </c>
    </row>
    <row r="9493" spans="1:8" x14ac:dyDescent="0.35">
      <c r="A9493" t="s">
        <v>9512</v>
      </c>
      <c r="B9493" t="s">
        <v>26</v>
      </c>
      <c r="C9493">
        <v>4</v>
      </c>
      <c r="D9493">
        <v>4</v>
      </c>
      <c r="E9493">
        <v>16</v>
      </c>
      <c r="F9493" t="s">
        <v>10</v>
      </c>
      <c r="H9493" s="1">
        <v>44982</v>
      </c>
    </row>
    <row r="9494" spans="1:8" x14ac:dyDescent="0.35">
      <c r="A9494" t="s">
        <v>9513</v>
      </c>
      <c r="B9494" t="s">
        <v>26</v>
      </c>
      <c r="C9494">
        <v>2</v>
      </c>
      <c r="D9494">
        <v>4</v>
      </c>
      <c r="E9494">
        <v>8</v>
      </c>
      <c r="F9494" t="s">
        <v>14</v>
      </c>
      <c r="H9494" s="1">
        <v>45093</v>
      </c>
    </row>
    <row r="9495" spans="1:8" x14ac:dyDescent="0.35">
      <c r="A9495" t="s">
        <v>9514</v>
      </c>
      <c r="B9495" t="s">
        <v>13</v>
      </c>
      <c r="C9495">
        <v>5</v>
      </c>
      <c r="D9495">
        <v>3</v>
      </c>
      <c r="E9495">
        <v>15</v>
      </c>
      <c r="G9495" t="s">
        <v>15</v>
      </c>
      <c r="H9495" s="1">
        <v>45018</v>
      </c>
    </row>
    <row r="9496" spans="1:8" x14ac:dyDescent="0.35">
      <c r="A9496" t="s">
        <v>9515</v>
      </c>
      <c r="B9496" t="s">
        <v>19</v>
      </c>
      <c r="C9496">
        <v>3</v>
      </c>
      <c r="D9496">
        <v>5</v>
      </c>
      <c r="E9496">
        <v>15</v>
      </c>
      <c r="F9496" t="s">
        <v>21</v>
      </c>
      <c r="G9496" t="s">
        <v>11</v>
      </c>
      <c r="H9496" s="1">
        <v>45236</v>
      </c>
    </row>
    <row r="9497" spans="1:8" x14ac:dyDescent="0.35">
      <c r="A9497" t="s">
        <v>9516</v>
      </c>
      <c r="B9497" t="s">
        <v>9</v>
      </c>
      <c r="C9497">
        <v>5</v>
      </c>
      <c r="D9497">
        <v>2</v>
      </c>
      <c r="E9497">
        <v>10</v>
      </c>
      <c r="F9497" t="s">
        <v>21</v>
      </c>
      <c r="G9497" t="s">
        <v>15</v>
      </c>
      <c r="H9497" s="1">
        <v>45128</v>
      </c>
    </row>
    <row r="9498" spans="1:8" x14ac:dyDescent="0.35">
      <c r="A9498" t="s">
        <v>9517</v>
      </c>
      <c r="B9498" t="s">
        <v>63</v>
      </c>
      <c r="C9498">
        <v>5</v>
      </c>
      <c r="D9498">
        <v>1.5</v>
      </c>
      <c r="E9498">
        <v>7.5</v>
      </c>
      <c r="F9498" t="s">
        <v>21</v>
      </c>
      <c r="G9498" t="s">
        <v>11</v>
      </c>
      <c r="H9498" s="1">
        <v>45170</v>
      </c>
    </row>
    <row r="9499" spans="1:8" x14ac:dyDescent="0.35">
      <c r="A9499" t="s">
        <v>9518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5">
      <c r="A9500" t="s">
        <v>9519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5">
      <c r="A9501" t="s">
        <v>9520</v>
      </c>
      <c r="B9501" t="s">
        <v>19</v>
      </c>
      <c r="C9501">
        <v>1</v>
      </c>
      <c r="D9501">
        <v>5</v>
      </c>
      <c r="E9501" s="2">
        <f>Table1[[#This Row],[Quantity]]*Table1[[#This Row],[Price Per Unit]]</f>
        <v>5</v>
      </c>
      <c r="F9501" t="s">
        <v>10</v>
      </c>
      <c r="G9501" t="s">
        <v>15</v>
      </c>
      <c r="H9501" s="1">
        <v>45185</v>
      </c>
    </row>
    <row r="9502" spans="1:8" x14ac:dyDescent="0.35">
      <c r="A9502" t="s">
        <v>9521</v>
      </c>
      <c r="B9502" t="s">
        <v>37</v>
      </c>
      <c r="C9502">
        <v>5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5">
      <c r="A9503" t="s">
        <v>9522</v>
      </c>
      <c r="C9503">
        <v>4</v>
      </c>
      <c r="D9503">
        <v>2</v>
      </c>
      <c r="F9503" t="s">
        <v>10</v>
      </c>
      <c r="G9503" t="s">
        <v>11</v>
      </c>
      <c r="H9503" s="1">
        <v>45039</v>
      </c>
    </row>
    <row r="9504" spans="1:8" x14ac:dyDescent="0.35">
      <c r="A9504" t="s">
        <v>9523</v>
      </c>
      <c r="B9504" t="s">
        <v>19</v>
      </c>
      <c r="C9504">
        <v>5</v>
      </c>
      <c r="E9504">
        <v>25</v>
      </c>
      <c r="H9504" s="1">
        <v>45064</v>
      </c>
    </row>
    <row r="9505" spans="1:8" x14ac:dyDescent="0.35">
      <c r="A9505" t="s">
        <v>9524</v>
      </c>
      <c r="B9505" t="s">
        <v>19</v>
      </c>
      <c r="C9505">
        <v>4</v>
      </c>
      <c r="D9505">
        <v>5</v>
      </c>
      <c r="E9505">
        <v>20</v>
      </c>
      <c r="G9505" t="s">
        <v>11</v>
      </c>
    </row>
    <row r="9506" spans="1:8" x14ac:dyDescent="0.35">
      <c r="A9506" t="s">
        <v>9525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5">
      <c r="A9507" t="s">
        <v>9526</v>
      </c>
      <c r="B9507" t="s">
        <v>23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5">
      <c r="A9508" t="s">
        <v>9527</v>
      </c>
      <c r="B9508" t="s">
        <v>19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5">
      <c r="A9509" t="s">
        <v>9528</v>
      </c>
      <c r="B9509" t="s">
        <v>63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5">
      <c r="A9510" t="s">
        <v>9529</v>
      </c>
      <c r="C9510">
        <v>5</v>
      </c>
      <c r="D9510">
        <v>1</v>
      </c>
      <c r="E9510">
        <v>5</v>
      </c>
      <c r="F9510" t="s">
        <v>21</v>
      </c>
      <c r="G9510" t="s">
        <v>15</v>
      </c>
      <c r="H9510" s="1">
        <v>45085</v>
      </c>
    </row>
    <row r="9511" spans="1:8" x14ac:dyDescent="0.35">
      <c r="A9511" t="s">
        <v>9530</v>
      </c>
      <c r="B9511" t="s">
        <v>26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5">
      <c r="A9512" t="s">
        <v>9531</v>
      </c>
      <c r="B9512" t="s">
        <v>63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5">
      <c r="A9513" t="s">
        <v>9532</v>
      </c>
      <c r="B9513" t="s">
        <v>19</v>
      </c>
      <c r="C9513">
        <v>1</v>
      </c>
      <c r="D9513">
        <v>5</v>
      </c>
      <c r="E9513" s="2">
        <f>Table1[[#This Row],[Quantity]]*Table1[[#This Row],[Price Per Unit]]</f>
        <v>5</v>
      </c>
      <c r="F9513" t="s">
        <v>21</v>
      </c>
      <c r="G9513" t="s">
        <v>15</v>
      </c>
      <c r="H9513" s="1">
        <v>45133</v>
      </c>
    </row>
    <row r="9514" spans="1:8" x14ac:dyDescent="0.35">
      <c r="A9514" t="s">
        <v>9533</v>
      </c>
      <c r="B9514" t="s">
        <v>13</v>
      </c>
      <c r="C9514">
        <v>4</v>
      </c>
      <c r="D9514">
        <v>3</v>
      </c>
      <c r="E9514">
        <v>12</v>
      </c>
      <c r="H9514" s="1">
        <v>45059</v>
      </c>
    </row>
    <row r="9515" spans="1:8" x14ac:dyDescent="0.35">
      <c r="A9515" t="s">
        <v>9534</v>
      </c>
      <c r="C9515">
        <v>4</v>
      </c>
      <c r="D9515">
        <v>4</v>
      </c>
      <c r="E9515">
        <v>16</v>
      </c>
      <c r="F9515" t="s">
        <v>21</v>
      </c>
      <c r="H9515" s="1">
        <v>45182</v>
      </c>
    </row>
    <row r="9516" spans="1:8" x14ac:dyDescent="0.35">
      <c r="A9516" t="s">
        <v>9535</v>
      </c>
      <c r="B9516" t="s">
        <v>17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5">
      <c r="A9517" t="s">
        <v>9536</v>
      </c>
      <c r="B9517" t="s">
        <v>37</v>
      </c>
      <c r="C9517">
        <v>3</v>
      </c>
      <c r="D9517">
        <v>3</v>
      </c>
      <c r="E9517">
        <v>9</v>
      </c>
      <c r="F9517" t="s">
        <v>21</v>
      </c>
      <c r="H9517" s="1">
        <v>45212</v>
      </c>
    </row>
    <row r="9518" spans="1:8" x14ac:dyDescent="0.35">
      <c r="A9518" t="s">
        <v>9537</v>
      </c>
      <c r="B9518" t="s">
        <v>13</v>
      </c>
      <c r="C9518">
        <v>4</v>
      </c>
      <c r="D9518">
        <v>3</v>
      </c>
      <c r="E9518" s="2">
        <f>Table1[[#This Row],[Quantity]]*Table1[[#This Row],[Price Per Unit]]</f>
        <v>12</v>
      </c>
      <c r="H9518" s="1">
        <v>44934</v>
      </c>
    </row>
    <row r="9519" spans="1:8" x14ac:dyDescent="0.35">
      <c r="A9519" t="s">
        <v>9538</v>
      </c>
      <c r="B9519" t="s">
        <v>19</v>
      </c>
      <c r="C9519">
        <v>1</v>
      </c>
      <c r="D9519">
        <v>5</v>
      </c>
      <c r="E9519">
        <v>5</v>
      </c>
      <c r="F9519" t="s">
        <v>21</v>
      </c>
      <c r="G9519" t="s">
        <v>11</v>
      </c>
      <c r="H9519" s="1">
        <v>45038</v>
      </c>
    </row>
    <row r="9520" spans="1:8" x14ac:dyDescent="0.35">
      <c r="A9520" t="s">
        <v>9539</v>
      </c>
      <c r="B9520" t="s">
        <v>23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5">
      <c r="A9521" t="s">
        <v>9540</v>
      </c>
      <c r="B9521" t="s">
        <v>63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5">
      <c r="A9522" t="s">
        <v>9541</v>
      </c>
      <c r="B9522" t="s">
        <v>9</v>
      </c>
      <c r="C9522">
        <v>3</v>
      </c>
      <c r="D9522">
        <v>2</v>
      </c>
      <c r="E9522">
        <v>6</v>
      </c>
      <c r="F9522" t="s">
        <v>21</v>
      </c>
      <c r="H9522" s="1">
        <v>45221</v>
      </c>
    </row>
    <row r="9523" spans="1:8" x14ac:dyDescent="0.35">
      <c r="A9523" t="s">
        <v>9542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5">
      <c r="A9524" t="s">
        <v>9543</v>
      </c>
      <c r="B9524" t="s">
        <v>13</v>
      </c>
      <c r="C9524">
        <v>2</v>
      </c>
      <c r="D9524">
        <v>3</v>
      </c>
      <c r="E9524">
        <v>6</v>
      </c>
      <c r="G9524" t="s">
        <v>15</v>
      </c>
      <c r="H9524" s="1">
        <v>44929</v>
      </c>
    </row>
    <row r="9525" spans="1:8" x14ac:dyDescent="0.35">
      <c r="A9525" t="s">
        <v>9544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5">
      <c r="A9526" t="s">
        <v>9545</v>
      </c>
      <c r="B9526" t="s">
        <v>23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5">
      <c r="A9527" t="s">
        <v>9546</v>
      </c>
      <c r="B9527" t="s">
        <v>26</v>
      </c>
      <c r="C9527">
        <v>4</v>
      </c>
      <c r="D9527">
        <v>4</v>
      </c>
      <c r="E9527">
        <v>16</v>
      </c>
      <c r="G9527" t="s">
        <v>15</v>
      </c>
      <c r="H9527" s="1">
        <v>45178</v>
      </c>
    </row>
    <row r="9528" spans="1:8" x14ac:dyDescent="0.35">
      <c r="A9528" t="s">
        <v>9547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5">
      <c r="A9529" t="s">
        <v>9548</v>
      </c>
      <c r="B9529" t="s">
        <v>19</v>
      </c>
      <c r="C9529">
        <v>5</v>
      </c>
      <c r="D9529">
        <v>5</v>
      </c>
      <c r="E9529">
        <v>25</v>
      </c>
      <c r="F9529" t="s">
        <v>21</v>
      </c>
      <c r="G9529" t="s">
        <v>11</v>
      </c>
      <c r="H9529" s="1">
        <v>45113</v>
      </c>
    </row>
    <row r="9530" spans="1:8" x14ac:dyDescent="0.35">
      <c r="A9530" t="s">
        <v>9549</v>
      </c>
      <c r="B9530" t="s">
        <v>19</v>
      </c>
      <c r="C9530">
        <v>2</v>
      </c>
      <c r="D9530">
        <v>5</v>
      </c>
      <c r="E9530" s="2">
        <f>Table1[[#This Row],[Quantity]]*Table1[[#This Row],[Price Per Unit]]</f>
        <v>10</v>
      </c>
      <c r="F9530" t="s">
        <v>21</v>
      </c>
      <c r="G9530" t="s">
        <v>15</v>
      </c>
      <c r="H9530" s="1">
        <v>45241</v>
      </c>
    </row>
    <row r="9531" spans="1:8" x14ac:dyDescent="0.35">
      <c r="A9531" t="s">
        <v>9550</v>
      </c>
      <c r="B9531" t="s">
        <v>26</v>
      </c>
      <c r="C9531">
        <v>3</v>
      </c>
      <c r="D9531">
        <v>4</v>
      </c>
      <c r="E9531" s="2">
        <f>Table1[[#This Row],[Quantity]]*Table1[[#This Row],[Price Per Unit]]</f>
        <v>12</v>
      </c>
      <c r="F9531" t="s">
        <v>10</v>
      </c>
      <c r="G9531" t="s">
        <v>15</v>
      </c>
      <c r="H9531" s="1">
        <v>45202</v>
      </c>
    </row>
    <row r="9532" spans="1:8" x14ac:dyDescent="0.35">
      <c r="A9532" t="s">
        <v>9551</v>
      </c>
      <c r="C9532">
        <v>2</v>
      </c>
      <c r="D9532">
        <v>4</v>
      </c>
      <c r="E9532">
        <v>8</v>
      </c>
      <c r="F9532" t="s">
        <v>10</v>
      </c>
      <c r="H9532" s="1">
        <v>45220</v>
      </c>
    </row>
    <row r="9533" spans="1:8" x14ac:dyDescent="0.35">
      <c r="A9533" t="s">
        <v>9552</v>
      </c>
      <c r="B9533" t="s">
        <v>19</v>
      </c>
      <c r="C9533">
        <v>1</v>
      </c>
      <c r="D9533">
        <v>5</v>
      </c>
      <c r="E9533">
        <v>5</v>
      </c>
      <c r="F9533" t="s">
        <v>21</v>
      </c>
      <c r="G9533" t="s">
        <v>11</v>
      </c>
      <c r="H9533" s="1">
        <v>45228</v>
      </c>
    </row>
    <row r="9534" spans="1:8" x14ac:dyDescent="0.35">
      <c r="A9534" t="s">
        <v>9553</v>
      </c>
      <c r="B9534" t="s">
        <v>23</v>
      </c>
      <c r="C9534">
        <v>5</v>
      </c>
      <c r="D9534">
        <v>4</v>
      </c>
      <c r="E9534">
        <v>20</v>
      </c>
      <c r="F9534" t="s">
        <v>21</v>
      </c>
      <c r="H9534" s="1">
        <v>45116</v>
      </c>
    </row>
    <row r="9535" spans="1:8" x14ac:dyDescent="0.35">
      <c r="A9535" t="s">
        <v>9554</v>
      </c>
      <c r="B9535" t="s">
        <v>23</v>
      </c>
      <c r="C9535">
        <v>5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5">
      <c r="A9536" t="s">
        <v>9555</v>
      </c>
      <c r="B9536" t="s">
        <v>23</v>
      </c>
      <c r="C9536">
        <v>1</v>
      </c>
      <c r="D9536">
        <v>4</v>
      </c>
      <c r="E9536">
        <v>4</v>
      </c>
      <c r="F9536" t="s">
        <v>21</v>
      </c>
      <c r="H9536" s="1">
        <v>45199</v>
      </c>
    </row>
    <row r="9537" spans="1:8" x14ac:dyDescent="0.35">
      <c r="A9537" t="s">
        <v>9556</v>
      </c>
      <c r="B9537" t="s">
        <v>23</v>
      </c>
      <c r="C9537">
        <v>5</v>
      </c>
      <c r="D9537">
        <v>4</v>
      </c>
      <c r="E9537">
        <v>20</v>
      </c>
      <c r="G9537" t="s">
        <v>15</v>
      </c>
      <c r="H9537" s="1">
        <v>44980</v>
      </c>
    </row>
    <row r="9538" spans="1:8" x14ac:dyDescent="0.35">
      <c r="A9538" t="s">
        <v>9557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5">
      <c r="A9539" t="s">
        <v>9558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5">
      <c r="A9540" t="s">
        <v>9559</v>
      </c>
      <c r="B9540" t="s">
        <v>23</v>
      </c>
      <c r="C9540">
        <v>3</v>
      </c>
      <c r="D9540">
        <v>4</v>
      </c>
      <c r="E9540">
        <v>12</v>
      </c>
      <c r="F9540" t="s">
        <v>21</v>
      </c>
      <c r="H9540" s="1">
        <v>45240</v>
      </c>
    </row>
    <row r="9541" spans="1:8" x14ac:dyDescent="0.35">
      <c r="A9541" t="s">
        <v>9560</v>
      </c>
      <c r="B9541" t="s">
        <v>19</v>
      </c>
      <c r="C9541">
        <v>3</v>
      </c>
      <c r="D9541">
        <v>5</v>
      </c>
      <c r="E9541">
        <v>15</v>
      </c>
      <c r="F9541" t="s">
        <v>21</v>
      </c>
      <c r="H9541" s="1">
        <v>44975</v>
      </c>
    </row>
    <row r="9542" spans="1:8" x14ac:dyDescent="0.35">
      <c r="A9542" t="s">
        <v>9561</v>
      </c>
      <c r="B9542" t="s">
        <v>37</v>
      </c>
      <c r="C9542">
        <v>4</v>
      </c>
      <c r="D9542">
        <v>3</v>
      </c>
      <c r="E9542">
        <v>12</v>
      </c>
      <c r="H9542" s="1">
        <v>45114</v>
      </c>
    </row>
    <row r="9543" spans="1:8" x14ac:dyDescent="0.35">
      <c r="A9543" t="s">
        <v>9562</v>
      </c>
      <c r="B9543" t="s">
        <v>63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5">
      <c r="A9544" t="s">
        <v>9563</v>
      </c>
      <c r="B9544" t="s">
        <v>63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5">
      <c r="A9545" t="s">
        <v>9564</v>
      </c>
      <c r="B9545" t="s">
        <v>26</v>
      </c>
      <c r="C9545">
        <v>3</v>
      </c>
      <c r="D9545">
        <v>4</v>
      </c>
      <c r="E9545">
        <v>12</v>
      </c>
      <c r="F9545" t="s">
        <v>21</v>
      </c>
      <c r="G9545" t="s">
        <v>15</v>
      </c>
      <c r="H9545" s="1">
        <v>45096</v>
      </c>
    </row>
    <row r="9546" spans="1:8" x14ac:dyDescent="0.35">
      <c r="A9546" t="s">
        <v>9565</v>
      </c>
      <c r="B9546" t="s">
        <v>37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5">
      <c r="A9547" t="s">
        <v>9566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5">
      <c r="A9548" t="s">
        <v>9567</v>
      </c>
      <c r="B9548" t="s">
        <v>37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5">
      <c r="A9549" t="s">
        <v>9568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5">
      <c r="A9550" t="s">
        <v>9569</v>
      </c>
      <c r="B9550" t="s">
        <v>63</v>
      </c>
      <c r="C9550">
        <v>4</v>
      </c>
      <c r="D9550">
        <v>1.5</v>
      </c>
      <c r="E9550">
        <v>6</v>
      </c>
      <c r="F9550" t="s">
        <v>21</v>
      </c>
      <c r="G9550" t="s">
        <v>11</v>
      </c>
      <c r="H9550" s="1">
        <v>44971</v>
      </c>
    </row>
    <row r="9551" spans="1:8" x14ac:dyDescent="0.35">
      <c r="A9551" t="s">
        <v>9570</v>
      </c>
      <c r="B9551" t="s">
        <v>37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5">
      <c r="A9552" t="s">
        <v>9571</v>
      </c>
      <c r="B9552" t="s">
        <v>26</v>
      </c>
      <c r="C9552">
        <v>3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5">
      <c r="A9553" t="s">
        <v>9572</v>
      </c>
      <c r="B9553" t="s">
        <v>23</v>
      </c>
      <c r="C9553">
        <v>4</v>
      </c>
      <c r="D9553">
        <v>4</v>
      </c>
      <c r="E9553">
        <v>16</v>
      </c>
      <c r="G9553" t="s">
        <v>11</v>
      </c>
      <c r="H9553" s="1">
        <v>45239</v>
      </c>
    </row>
    <row r="9554" spans="1:8" x14ac:dyDescent="0.35">
      <c r="A9554" t="s">
        <v>9573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5">
      <c r="A9555" t="s">
        <v>9574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5">
      <c r="A9556" t="s">
        <v>9575</v>
      </c>
      <c r="B9556" t="s">
        <v>26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5">
      <c r="A9557" t="s">
        <v>9576</v>
      </c>
      <c r="B9557" t="s">
        <v>63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5">
      <c r="A9558" t="s">
        <v>9577</v>
      </c>
      <c r="B9558" t="s">
        <v>23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5">
      <c r="A9559" t="s">
        <v>9578</v>
      </c>
      <c r="B9559" t="s">
        <v>37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5">
      <c r="A9560" t="s">
        <v>9579</v>
      </c>
      <c r="B9560" t="s">
        <v>19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5">
      <c r="A9561" t="s">
        <v>9580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5">
      <c r="A9562" t="s">
        <v>9581</v>
      </c>
      <c r="B9562" t="s">
        <v>17</v>
      </c>
      <c r="C9562">
        <v>2</v>
      </c>
      <c r="E9562">
        <v>2</v>
      </c>
      <c r="F9562" t="s">
        <v>21</v>
      </c>
      <c r="H9562" s="1">
        <v>45273</v>
      </c>
    </row>
    <row r="9563" spans="1:8" x14ac:dyDescent="0.35">
      <c r="A9563" t="s">
        <v>9582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5">
      <c r="A9564" t="s">
        <v>9583</v>
      </c>
      <c r="B9564" t="s">
        <v>19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5">
      <c r="A9565" t="s">
        <v>9584</v>
      </c>
      <c r="B9565" t="s">
        <v>9</v>
      </c>
      <c r="C9565">
        <v>2</v>
      </c>
      <c r="D9565">
        <v>2</v>
      </c>
      <c r="E9565">
        <v>4</v>
      </c>
      <c r="F9565" t="s">
        <v>21</v>
      </c>
      <c r="G9565" t="s">
        <v>11</v>
      </c>
      <c r="H9565" s="1">
        <v>45160</v>
      </c>
    </row>
    <row r="9566" spans="1:8" x14ac:dyDescent="0.35">
      <c r="A9566" t="s">
        <v>9585</v>
      </c>
      <c r="B9566" t="s">
        <v>63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5">
      <c r="A9567" t="s">
        <v>9586</v>
      </c>
      <c r="B9567" t="s">
        <v>17</v>
      </c>
      <c r="C9567">
        <v>5</v>
      </c>
      <c r="D9567">
        <v>1</v>
      </c>
      <c r="E9567">
        <v>5</v>
      </c>
      <c r="F9567" t="s">
        <v>21</v>
      </c>
      <c r="H9567" s="1">
        <v>45245</v>
      </c>
    </row>
    <row r="9568" spans="1:8" x14ac:dyDescent="0.35">
      <c r="A9568" t="s">
        <v>9587</v>
      </c>
      <c r="B9568" t="s">
        <v>26</v>
      </c>
      <c r="C9568">
        <v>2</v>
      </c>
      <c r="D9568">
        <v>4</v>
      </c>
      <c r="E9568">
        <v>8</v>
      </c>
      <c r="H9568" s="1">
        <v>45279</v>
      </c>
    </row>
    <row r="9569" spans="1:8" x14ac:dyDescent="0.35">
      <c r="A9569" t="s">
        <v>9588</v>
      </c>
      <c r="B9569" t="s">
        <v>23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5">
      <c r="A9570" t="s">
        <v>9589</v>
      </c>
      <c r="B9570" t="s">
        <v>23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5">
      <c r="A9571" t="s">
        <v>9590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5">
      <c r="A9572" t="s">
        <v>9591</v>
      </c>
      <c r="B9572" t="s">
        <v>37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5">
      <c r="A9573" t="s">
        <v>9592</v>
      </c>
      <c r="B9573" t="s">
        <v>26</v>
      </c>
      <c r="C9573">
        <v>5</v>
      </c>
      <c r="D9573">
        <v>4</v>
      </c>
      <c r="F9573" t="s">
        <v>21</v>
      </c>
      <c r="G9573" t="s">
        <v>11</v>
      </c>
      <c r="H9573" s="1">
        <v>44949</v>
      </c>
    </row>
    <row r="9574" spans="1:8" x14ac:dyDescent="0.35">
      <c r="A9574" t="s">
        <v>9593</v>
      </c>
      <c r="B9574" t="s">
        <v>37</v>
      </c>
      <c r="C9574">
        <v>2</v>
      </c>
      <c r="D9574">
        <v>3</v>
      </c>
      <c r="E9574">
        <v>6</v>
      </c>
      <c r="F9574" t="s">
        <v>21</v>
      </c>
      <c r="G9574" t="s">
        <v>15</v>
      </c>
      <c r="H9574" s="1">
        <v>45124</v>
      </c>
    </row>
    <row r="9575" spans="1:8" x14ac:dyDescent="0.35">
      <c r="A9575" t="s">
        <v>9594</v>
      </c>
      <c r="B9575" t="s">
        <v>23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5">
      <c r="A9576" t="s">
        <v>9595</v>
      </c>
      <c r="B9576" t="s">
        <v>17</v>
      </c>
      <c r="C9576">
        <v>4</v>
      </c>
      <c r="D9576">
        <v>1</v>
      </c>
      <c r="E9576">
        <v>4</v>
      </c>
      <c r="H9576" s="1">
        <v>45138</v>
      </c>
    </row>
    <row r="9577" spans="1:8" x14ac:dyDescent="0.35">
      <c r="A9577" t="s">
        <v>9596</v>
      </c>
      <c r="B9577" t="s">
        <v>9</v>
      </c>
      <c r="C9577">
        <v>2</v>
      </c>
      <c r="D9577">
        <v>2</v>
      </c>
      <c r="E9577">
        <v>4</v>
      </c>
      <c r="G9577" t="s">
        <v>15</v>
      </c>
      <c r="H9577" s="1">
        <v>45287</v>
      </c>
    </row>
    <row r="9578" spans="1:8" x14ac:dyDescent="0.35">
      <c r="A9578" t="s">
        <v>9597</v>
      </c>
      <c r="B9578" t="s">
        <v>37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5">
      <c r="A9579" t="s">
        <v>9598</v>
      </c>
      <c r="B9579" t="s">
        <v>63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5">
      <c r="A9580" t="s">
        <v>9599</v>
      </c>
      <c r="B9580" t="s">
        <v>13</v>
      </c>
      <c r="C9580">
        <v>2</v>
      </c>
      <c r="D9580">
        <v>3</v>
      </c>
      <c r="E9580">
        <v>6</v>
      </c>
    </row>
    <row r="9581" spans="1:8" x14ac:dyDescent="0.35">
      <c r="A9581" t="s">
        <v>9600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5">
      <c r="A9582" t="s">
        <v>9601</v>
      </c>
      <c r="B9582" t="s">
        <v>19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5">
      <c r="A9583" t="s">
        <v>9602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5">
      <c r="A9584" t="s">
        <v>9603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5">
      <c r="A9585" t="s">
        <v>9604</v>
      </c>
      <c r="B9585" t="s">
        <v>23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5">
      <c r="A9586" t="s">
        <v>9605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5">
      <c r="A9587" t="s">
        <v>9606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5">
      <c r="A9588" t="s">
        <v>9607</v>
      </c>
      <c r="B9588" t="s">
        <v>37</v>
      </c>
      <c r="C9588">
        <v>3</v>
      </c>
      <c r="D9588">
        <v>3</v>
      </c>
      <c r="E9588">
        <v>9</v>
      </c>
      <c r="F9588" t="s">
        <v>21</v>
      </c>
      <c r="H9588" s="1">
        <v>45035</v>
      </c>
    </row>
    <row r="9589" spans="1:8" x14ac:dyDescent="0.35">
      <c r="A9589" t="s">
        <v>9608</v>
      </c>
      <c r="B9589" t="s">
        <v>37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5">
      <c r="A9590" t="s">
        <v>9609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5">
      <c r="A9591" t="s">
        <v>9610</v>
      </c>
      <c r="B9591" t="s">
        <v>37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5">
      <c r="A9592" t="s">
        <v>9611</v>
      </c>
      <c r="B9592" t="s">
        <v>26</v>
      </c>
      <c r="D9592">
        <v>4</v>
      </c>
      <c r="E9592" s="2">
        <f>Table1[[#This Row],[Quantity]]*Table1[[#This Row],[Price Per Unit]]</f>
        <v>0</v>
      </c>
      <c r="F9592" t="s">
        <v>10</v>
      </c>
      <c r="G9592" t="s">
        <v>15</v>
      </c>
      <c r="H9592" s="1">
        <v>44944</v>
      </c>
    </row>
    <row r="9593" spans="1:8" x14ac:dyDescent="0.35">
      <c r="A9593" t="s">
        <v>9612</v>
      </c>
      <c r="B9593" t="s">
        <v>17</v>
      </c>
      <c r="C9593">
        <v>4</v>
      </c>
      <c r="D9593">
        <v>1</v>
      </c>
      <c r="E9593">
        <v>4</v>
      </c>
      <c r="F9593" t="s">
        <v>21</v>
      </c>
      <c r="H9593" s="1">
        <v>45128</v>
      </c>
    </row>
    <row r="9594" spans="1:8" x14ac:dyDescent="0.35">
      <c r="A9594" t="s">
        <v>9613</v>
      </c>
      <c r="B9594" t="s">
        <v>37</v>
      </c>
      <c r="C9594">
        <v>2</v>
      </c>
      <c r="D9594">
        <v>3</v>
      </c>
      <c r="E9594">
        <v>6</v>
      </c>
      <c r="F9594" t="s">
        <v>21</v>
      </c>
      <c r="H9594" s="1">
        <v>45048</v>
      </c>
    </row>
    <row r="9595" spans="1:8" x14ac:dyDescent="0.35">
      <c r="A9595" t="s">
        <v>9614</v>
      </c>
      <c r="B9595" t="s">
        <v>37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5">
      <c r="A9596" t="s">
        <v>9615</v>
      </c>
      <c r="B9596" t="s">
        <v>37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5">
      <c r="A9597" t="s">
        <v>9616</v>
      </c>
      <c r="B9597" t="s">
        <v>9</v>
      </c>
      <c r="C9597">
        <v>1</v>
      </c>
      <c r="D9597">
        <v>2</v>
      </c>
      <c r="E9597">
        <v>2</v>
      </c>
      <c r="F9597" t="s">
        <v>21</v>
      </c>
      <c r="H9597" s="1">
        <v>45083</v>
      </c>
    </row>
    <row r="9598" spans="1:8" x14ac:dyDescent="0.35">
      <c r="A9598" t="s">
        <v>9617</v>
      </c>
      <c r="B9598" t="s">
        <v>37</v>
      </c>
      <c r="D9598">
        <v>3</v>
      </c>
      <c r="E9598">
        <v>15</v>
      </c>
      <c r="F9598" t="s">
        <v>21</v>
      </c>
      <c r="H9598" s="1">
        <v>45162</v>
      </c>
    </row>
    <row r="9599" spans="1:8" x14ac:dyDescent="0.35">
      <c r="A9599" t="s">
        <v>9618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5">
      <c r="A9600" t="s">
        <v>9619</v>
      </c>
      <c r="B9600" t="s">
        <v>37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5">
      <c r="A9601" t="s">
        <v>9620</v>
      </c>
      <c r="B9601" t="s">
        <v>17</v>
      </c>
      <c r="C9601">
        <v>1</v>
      </c>
      <c r="D9601">
        <v>1</v>
      </c>
      <c r="F9601" t="s">
        <v>14</v>
      </c>
      <c r="G9601" t="s">
        <v>11</v>
      </c>
      <c r="H9601" s="1">
        <v>45093</v>
      </c>
    </row>
    <row r="9602" spans="1:8" x14ac:dyDescent="0.35">
      <c r="A9602" t="s">
        <v>9621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5">
      <c r="A9603" t="s">
        <v>9622</v>
      </c>
      <c r="B9603" t="s">
        <v>63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5">
      <c r="A9604" t="s">
        <v>9623</v>
      </c>
      <c r="B9604" t="s">
        <v>37</v>
      </c>
      <c r="C9604">
        <v>3</v>
      </c>
      <c r="D9604">
        <v>3</v>
      </c>
      <c r="E9604">
        <v>9</v>
      </c>
      <c r="H9604" s="1">
        <v>44949</v>
      </c>
    </row>
    <row r="9605" spans="1:8" x14ac:dyDescent="0.35">
      <c r="A9605" t="s">
        <v>9624</v>
      </c>
      <c r="B9605" t="s">
        <v>63</v>
      </c>
      <c r="C9605">
        <v>5</v>
      </c>
      <c r="D9605">
        <v>1.5</v>
      </c>
      <c r="E9605">
        <v>7.5</v>
      </c>
      <c r="F9605" t="s">
        <v>21</v>
      </c>
      <c r="G9605" t="s">
        <v>11</v>
      </c>
      <c r="H9605" s="1">
        <v>44973</v>
      </c>
    </row>
    <row r="9606" spans="1:8" x14ac:dyDescent="0.35">
      <c r="A9606" t="s">
        <v>9625</v>
      </c>
      <c r="B9606" t="s">
        <v>23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5">
      <c r="A9607" t="s">
        <v>9626</v>
      </c>
      <c r="B9607" t="s">
        <v>13</v>
      </c>
      <c r="C9607">
        <v>2</v>
      </c>
      <c r="E9607">
        <v>6</v>
      </c>
      <c r="H9607" s="1">
        <v>45069</v>
      </c>
    </row>
    <row r="9608" spans="1:8" x14ac:dyDescent="0.35">
      <c r="A9608" t="s">
        <v>9627</v>
      </c>
      <c r="B9608" t="s">
        <v>19</v>
      </c>
      <c r="C9608">
        <v>5</v>
      </c>
      <c r="D9608">
        <v>5</v>
      </c>
      <c r="E9608">
        <v>25</v>
      </c>
      <c r="G9608" t="s">
        <v>11</v>
      </c>
      <c r="H9608" s="1">
        <v>45117</v>
      </c>
    </row>
    <row r="9609" spans="1:8" x14ac:dyDescent="0.35">
      <c r="A9609" t="s">
        <v>9628</v>
      </c>
      <c r="B9609" t="s">
        <v>37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5">
      <c r="A9610" t="s">
        <v>9629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5">
      <c r="A9611" t="s">
        <v>9630</v>
      </c>
      <c r="B9611" t="s">
        <v>13</v>
      </c>
      <c r="C9611">
        <v>2</v>
      </c>
      <c r="D9611">
        <v>3</v>
      </c>
      <c r="E9611">
        <v>6</v>
      </c>
      <c r="H9611" s="1">
        <v>45237</v>
      </c>
    </row>
    <row r="9612" spans="1:8" x14ac:dyDescent="0.35">
      <c r="A9612" t="s">
        <v>9631</v>
      </c>
      <c r="C9612">
        <v>1</v>
      </c>
      <c r="D9612">
        <v>3</v>
      </c>
      <c r="E9612">
        <v>3</v>
      </c>
    </row>
    <row r="9613" spans="1:8" x14ac:dyDescent="0.35">
      <c r="A9613" t="s">
        <v>9632</v>
      </c>
      <c r="B9613" t="s">
        <v>19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5">
      <c r="A9614" t="s">
        <v>9633</v>
      </c>
      <c r="B9614" t="s">
        <v>63</v>
      </c>
      <c r="C9614">
        <v>4</v>
      </c>
      <c r="D9614">
        <v>1.5</v>
      </c>
      <c r="F9614" t="s">
        <v>10</v>
      </c>
      <c r="G9614" t="s">
        <v>11</v>
      </c>
      <c r="H9614" s="1">
        <v>45012</v>
      </c>
    </row>
    <row r="9615" spans="1:8" x14ac:dyDescent="0.35">
      <c r="A9615" t="s">
        <v>9634</v>
      </c>
      <c r="B9615" t="s">
        <v>13</v>
      </c>
      <c r="C9615">
        <v>4</v>
      </c>
      <c r="D9615">
        <v>3</v>
      </c>
      <c r="E9615">
        <v>12</v>
      </c>
      <c r="F9615" t="s">
        <v>21</v>
      </c>
      <c r="H9615" s="1">
        <v>45017</v>
      </c>
    </row>
    <row r="9616" spans="1:8" x14ac:dyDescent="0.35">
      <c r="A9616" t="s">
        <v>9635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5">
      <c r="A9617" t="s">
        <v>9636</v>
      </c>
      <c r="B9617" t="s">
        <v>17</v>
      </c>
      <c r="C9617">
        <v>4</v>
      </c>
      <c r="D9617">
        <v>1</v>
      </c>
      <c r="F9617" t="s">
        <v>10</v>
      </c>
      <c r="G9617" t="s">
        <v>15</v>
      </c>
      <c r="H9617" s="1">
        <v>45220</v>
      </c>
    </row>
    <row r="9618" spans="1:8" x14ac:dyDescent="0.35">
      <c r="A9618" t="s">
        <v>9637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5">
      <c r="A9619" t="s">
        <v>9638</v>
      </c>
      <c r="B9619" t="s">
        <v>19</v>
      </c>
      <c r="C9619">
        <v>2</v>
      </c>
      <c r="D9619">
        <v>5</v>
      </c>
      <c r="E9619">
        <v>10</v>
      </c>
      <c r="F9619" t="s">
        <v>21</v>
      </c>
      <c r="G9619" t="s">
        <v>11</v>
      </c>
      <c r="H9619" s="1">
        <v>45101</v>
      </c>
    </row>
    <row r="9620" spans="1:8" x14ac:dyDescent="0.35">
      <c r="A9620" t="s">
        <v>9639</v>
      </c>
      <c r="B9620" t="s">
        <v>19</v>
      </c>
      <c r="C9620">
        <v>1</v>
      </c>
      <c r="D9620">
        <v>5</v>
      </c>
      <c r="E9620">
        <v>5</v>
      </c>
      <c r="H9620" s="1">
        <v>45208</v>
      </c>
    </row>
    <row r="9621" spans="1:8" x14ac:dyDescent="0.35">
      <c r="A9621" t="s">
        <v>9640</v>
      </c>
      <c r="B9621" t="s">
        <v>23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5">
      <c r="A9622" t="s">
        <v>9641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5">
      <c r="A9623" t="s">
        <v>9642</v>
      </c>
      <c r="B9623" t="s">
        <v>37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5">
      <c r="A9624" t="s">
        <v>9643</v>
      </c>
      <c r="B9624" t="s">
        <v>26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5">
      <c r="A9625" t="s">
        <v>9644</v>
      </c>
      <c r="B9625" t="s">
        <v>63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5">
      <c r="A9626" t="s">
        <v>9645</v>
      </c>
      <c r="B9626" t="s">
        <v>26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5">
      <c r="A9627" t="s">
        <v>9646</v>
      </c>
      <c r="B9627" t="s">
        <v>23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5">
      <c r="A9628" t="s">
        <v>9647</v>
      </c>
      <c r="B9628" t="s">
        <v>23</v>
      </c>
      <c r="C9628">
        <v>3</v>
      </c>
      <c r="D9628">
        <v>4</v>
      </c>
      <c r="E9628">
        <v>12</v>
      </c>
      <c r="F9628" t="s">
        <v>21</v>
      </c>
      <c r="G9628" t="s">
        <v>11</v>
      </c>
      <c r="H9628" s="1">
        <v>45090</v>
      </c>
    </row>
    <row r="9629" spans="1:8" x14ac:dyDescent="0.35">
      <c r="A9629" t="s">
        <v>9648</v>
      </c>
      <c r="B9629" t="s">
        <v>19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5">
      <c r="A9630" t="s">
        <v>9649</v>
      </c>
      <c r="B9630" t="s">
        <v>17</v>
      </c>
      <c r="C9630">
        <v>2</v>
      </c>
      <c r="D9630">
        <v>1</v>
      </c>
      <c r="E9630">
        <v>2</v>
      </c>
      <c r="F9630" t="s">
        <v>21</v>
      </c>
      <c r="G9630" t="s">
        <v>15</v>
      </c>
      <c r="H9630" s="1">
        <v>45186</v>
      </c>
    </row>
    <row r="9631" spans="1:8" x14ac:dyDescent="0.35">
      <c r="A9631" t="s">
        <v>9650</v>
      </c>
      <c r="B9631" t="s">
        <v>26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5">
      <c r="A9632" t="s">
        <v>9651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5">
      <c r="A9633" t="s">
        <v>9652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5">
      <c r="A9634" t="s">
        <v>9653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5">
      <c r="A9635" t="s">
        <v>9654</v>
      </c>
      <c r="B9635" t="s">
        <v>37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5">
      <c r="A9636" t="s">
        <v>9655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5">
      <c r="A9637" t="s">
        <v>9656</v>
      </c>
      <c r="B9637" t="s">
        <v>63</v>
      </c>
      <c r="C9637">
        <v>5</v>
      </c>
      <c r="D9637">
        <v>1.5</v>
      </c>
      <c r="E9637">
        <v>7.5</v>
      </c>
      <c r="F9637" t="s">
        <v>14</v>
      </c>
      <c r="H9637" s="1">
        <v>44984</v>
      </c>
    </row>
    <row r="9638" spans="1:8" x14ac:dyDescent="0.35">
      <c r="A9638" t="s">
        <v>9657</v>
      </c>
      <c r="B9638" t="s">
        <v>9</v>
      </c>
      <c r="D9638">
        <v>2</v>
      </c>
      <c r="E9638">
        <v>4</v>
      </c>
      <c r="G9638" t="s">
        <v>11</v>
      </c>
      <c r="H9638" s="1">
        <v>45051</v>
      </c>
    </row>
    <row r="9639" spans="1:8" x14ac:dyDescent="0.35">
      <c r="A9639" t="s">
        <v>9658</v>
      </c>
      <c r="B9639" t="s">
        <v>17</v>
      </c>
      <c r="C9639">
        <v>5</v>
      </c>
      <c r="D9639">
        <v>1</v>
      </c>
      <c r="G9639" t="s">
        <v>15</v>
      </c>
      <c r="H9639" s="1">
        <v>45208</v>
      </c>
    </row>
    <row r="9640" spans="1:8" x14ac:dyDescent="0.35">
      <c r="A9640" t="s">
        <v>9659</v>
      </c>
      <c r="B9640" t="s">
        <v>26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5">
      <c r="A9641" t="s">
        <v>9660</v>
      </c>
      <c r="B9641" t="s">
        <v>63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5">
      <c r="A9642" t="s">
        <v>9661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5">
      <c r="A9643" t="s">
        <v>9662</v>
      </c>
      <c r="C9643">
        <v>5</v>
      </c>
      <c r="D9643">
        <v>4</v>
      </c>
      <c r="E9643">
        <v>20</v>
      </c>
      <c r="F9643" t="s">
        <v>21</v>
      </c>
      <c r="H9643" s="1">
        <v>45120</v>
      </c>
    </row>
    <row r="9644" spans="1:8" x14ac:dyDescent="0.35">
      <c r="A9644" t="s">
        <v>9663</v>
      </c>
      <c r="B9644" t="s">
        <v>37</v>
      </c>
      <c r="C9644">
        <v>1</v>
      </c>
      <c r="D9644">
        <v>3</v>
      </c>
      <c r="E9644">
        <v>3</v>
      </c>
      <c r="F9644" t="s">
        <v>21</v>
      </c>
      <c r="H9644" s="1">
        <v>45282</v>
      </c>
    </row>
    <row r="9645" spans="1:8" x14ac:dyDescent="0.35">
      <c r="A9645" t="s">
        <v>9664</v>
      </c>
      <c r="B9645" t="s">
        <v>9</v>
      </c>
      <c r="C9645">
        <v>2</v>
      </c>
      <c r="E9645">
        <v>4</v>
      </c>
      <c r="F9645" t="s">
        <v>21</v>
      </c>
      <c r="G9645" t="s">
        <v>11</v>
      </c>
      <c r="H9645" s="1">
        <v>45207</v>
      </c>
    </row>
    <row r="9646" spans="1:8" x14ac:dyDescent="0.35">
      <c r="A9646" t="s">
        <v>9665</v>
      </c>
      <c r="B9646" t="s">
        <v>19</v>
      </c>
      <c r="C9646">
        <v>3</v>
      </c>
      <c r="D9646">
        <v>5</v>
      </c>
      <c r="E9646" s="2">
        <f>Table1[[#This Row],[Quantity]]*Table1[[#This Row],[Price Per Unit]]</f>
        <v>15</v>
      </c>
      <c r="F9646" t="s">
        <v>10</v>
      </c>
      <c r="H9646" s="1">
        <v>45155</v>
      </c>
    </row>
    <row r="9647" spans="1:8" x14ac:dyDescent="0.35">
      <c r="A9647" t="s">
        <v>9666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5">
      <c r="A9648" t="s">
        <v>9667</v>
      </c>
      <c r="B9648" t="s">
        <v>26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5">
      <c r="A9649" t="s">
        <v>9668</v>
      </c>
      <c r="B9649" t="s">
        <v>26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5">
      <c r="A9650" t="s">
        <v>9669</v>
      </c>
      <c r="B9650" t="s">
        <v>63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5">
      <c r="A9651" t="s">
        <v>9670</v>
      </c>
      <c r="B9651" t="s">
        <v>9</v>
      </c>
      <c r="C9651">
        <v>1</v>
      </c>
      <c r="E9651">
        <v>2</v>
      </c>
      <c r="H9651" s="1">
        <v>44979</v>
      </c>
    </row>
    <row r="9652" spans="1:8" x14ac:dyDescent="0.35">
      <c r="A9652" t="s">
        <v>9671</v>
      </c>
      <c r="C9652">
        <v>1</v>
      </c>
      <c r="D9652">
        <v>1</v>
      </c>
      <c r="E9652">
        <v>1</v>
      </c>
      <c r="F9652" t="s">
        <v>21</v>
      </c>
      <c r="G9652" t="s">
        <v>15</v>
      </c>
      <c r="H9652" s="1">
        <v>44967</v>
      </c>
    </row>
    <row r="9653" spans="1:8" x14ac:dyDescent="0.35">
      <c r="A9653" t="s">
        <v>9672</v>
      </c>
      <c r="B9653" t="s">
        <v>17</v>
      </c>
      <c r="C9653">
        <v>2</v>
      </c>
      <c r="D9653">
        <v>1</v>
      </c>
      <c r="E9653">
        <v>2</v>
      </c>
      <c r="F9653" t="s">
        <v>21</v>
      </c>
      <c r="G9653" t="s">
        <v>15</v>
      </c>
      <c r="H9653" s="1">
        <v>45186</v>
      </c>
    </row>
    <row r="9654" spans="1:8" x14ac:dyDescent="0.35">
      <c r="A9654" t="s">
        <v>9673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5">
      <c r="A9655" t="s">
        <v>9674</v>
      </c>
      <c r="B9655" t="s">
        <v>17</v>
      </c>
      <c r="C9655">
        <v>3</v>
      </c>
      <c r="D9655">
        <v>1</v>
      </c>
      <c r="E9655">
        <v>3</v>
      </c>
      <c r="F9655" t="s">
        <v>21</v>
      </c>
      <c r="H9655" s="1">
        <v>45264</v>
      </c>
    </row>
    <row r="9656" spans="1:8" x14ac:dyDescent="0.35">
      <c r="A9656" t="s">
        <v>9675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5">
      <c r="A9657" t="s">
        <v>9676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5">
      <c r="A9658" t="s">
        <v>9677</v>
      </c>
      <c r="B9658" t="s">
        <v>13</v>
      </c>
      <c r="C9658">
        <v>2</v>
      </c>
      <c r="D9658">
        <v>3</v>
      </c>
      <c r="F9658" t="s">
        <v>10</v>
      </c>
      <c r="H9658" s="1">
        <v>45012</v>
      </c>
    </row>
    <row r="9659" spans="1:8" x14ac:dyDescent="0.35">
      <c r="A9659" t="s">
        <v>9678</v>
      </c>
      <c r="B9659" t="s">
        <v>63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5">
      <c r="A9660" t="s">
        <v>9679</v>
      </c>
      <c r="B9660" t="s">
        <v>19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5">
      <c r="A9661" t="s">
        <v>9680</v>
      </c>
      <c r="B9661" t="s">
        <v>9</v>
      </c>
      <c r="C9661">
        <v>3</v>
      </c>
      <c r="D9661">
        <v>2</v>
      </c>
      <c r="E9661">
        <v>6</v>
      </c>
      <c r="F9661" t="s">
        <v>21</v>
      </c>
      <c r="G9661" t="s">
        <v>11</v>
      </c>
      <c r="H9661" s="1">
        <v>45156</v>
      </c>
    </row>
    <row r="9662" spans="1:8" x14ac:dyDescent="0.35">
      <c r="A9662" t="s">
        <v>9681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5">
      <c r="A9663" t="s">
        <v>9682</v>
      </c>
      <c r="B9663" t="s">
        <v>26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5">
      <c r="A9664" t="s">
        <v>9683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5">
      <c r="A9665" t="s">
        <v>9684</v>
      </c>
      <c r="B9665" t="s">
        <v>9</v>
      </c>
      <c r="C9665">
        <v>1</v>
      </c>
      <c r="D9665">
        <v>2</v>
      </c>
      <c r="E9665">
        <v>2</v>
      </c>
      <c r="H9665" s="1">
        <v>45127</v>
      </c>
    </row>
    <row r="9666" spans="1:8" x14ac:dyDescent="0.35">
      <c r="A9666" t="s">
        <v>9685</v>
      </c>
      <c r="B9666" t="s">
        <v>37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5">
      <c r="A9667" t="s">
        <v>9686</v>
      </c>
      <c r="B9667" t="s">
        <v>23</v>
      </c>
      <c r="C9667">
        <v>3</v>
      </c>
      <c r="D9667">
        <v>4</v>
      </c>
      <c r="E9667">
        <v>12</v>
      </c>
      <c r="G9667" t="s">
        <v>15</v>
      </c>
      <c r="H9667" s="1">
        <v>45078</v>
      </c>
    </row>
    <row r="9668" spans="1:8" x14ac:dyDescent="0.35">
      <c r="A9668" t="s">
        <v>9687</v>
      </c>
      <c r="B9668" t="s">
        <v>63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5">
      <c r="A9669" t="s">
        <v>9688</v>
      </c>
      <c r="B9669" t="s">
        <v>13</v>
      </c>
      <c r="C9669">
        <v>5</v>
      </c>
      <c r="D9669">
        <v>3</v>
      </c>
      <c r="E9669">
        <v>15</v>
      </c>
      <c r="F9669" t="s">
        <v>21</v>
      </c>
      <c r="G9669" t="s">
        <v>15</v>
      </c>
      <c r="H9669" s="1">
        <v>45141</v>
      </c>
    </row>
    <row r="9670" spans="1:8" x14ac:dyDescent="0.35">
      <c r="A9670" t="s">
        <v>9689</v>
      </c>
      <c r="B9670" t="s">
        <v>37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5">
      <c r="A9671" t="s">
        <v>9690</v>
      </c>
      <c r="B9671" t="s">
        <v>37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5">
      <c r="A9672" t="s">
        <v>9691</v>
      </c>
      <c r="B9672" t="s">
        <v>37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5">
      <c r="A9673" t="s">
        <v>9692</v>
      </c>
      <c r="B9673" t="s">
        <v>26</v>
      </c>
      <c r="C9673">
        <v>3</v>
      </c>
      <c r="D9673">
        <v>4</v>
      </c>
      <c r="E9673">
        <v>12</v>
      </c>
      <c r="F9673" t="s">
        <v>21</v>
      </c>
      <c r="G9673" t="s">
        <v>11</v>
      </c>
      <c r="H9673" s="1">
        <v>45079</v>
      </c>
    </row>
    <row r="9674" spans="1:8" x14ac:dyDescent="0.35">
      <c r="A9674" t="s">
        <v>9693</v>
      </c>
      <c r="C9674">
        <v>3</v>
      </c>
      <c r="D9674">
        <v>1</v>
      </c>
      <c r="E9674">
        <v>3</v>
      </c>
      <c r="F9674" t="s">
        <v>14</v>
      </c>
      <c r="H9674" s="1">
        <v>45157</v>
      </c>
    </row>
    <row r="9675" spans="1:8" x14ac:dyDescent="0.35">
      <c r="A9675" t="s">
        <v>9694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5">
      <c r="A9676" t="s">
        <v>9695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5">
      <c r="A9677" t="s">
        <v>9696</v>
      </c>
      <c r="B9677" t="s">
        <v>63</v>
      </c>
      <c r="C9677">
        <v>5</v>
      </c>
      <c r="D9677">
        <v>1.5</v>
      </c>
      <c r="F9677" t="s">
        <v>10</v>
      </c>
      <c r="G9677" t="s">
        <v>11</v>
      </c>
      <c r="H9677" s="1">
        <v>45095</v>
      </c>
    </row>
    <row r="9678" spans="1:8" x14ac:dyDescent="0.35">
      <c r="A9678" t="s">
        <v>9697</v>
      </c>
      <c r="B9678" t="s">
        <v>63</v>
      </c>
      <c r="C9678">
        <v>3</v>
      </c>
      <c r="D9678">
        <v>1.5</v>
      </c>
      <c r="F9678" t="s">
        <v>10</v>
      </c>
      <c r="G9678" t="s">
        <v>11</v>
      </c>
    </row>
    <row r="9679" spans="1:8" x14ac:dyDescent="0.35">
      <c r="A9679" t="s">
        <v>9698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5">
      <c r="A9680" t="s">
        <v>9699</v>
      </c>
      <c r="B9680" t="s">
        <v>37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5">
      <c r="A9681" t="s">
        <v>9700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5">
      <c r="A9682" t="s">
        <v>9701</v>
      </c>
      <c r="B9682" t="s">
        <v>63</v>
      </c>
      <c r="C9682">
        <v>1</v>
      </c>
      <c r="D9682">
        <v>1.5</v>
      </c>
      <c r="E9682">
        <v>1.5</v>
      </c>
      <c r="F9682" t="s">
        <v>21</v>
      </c>
      <c r="G9682" t="s">
        <v>11</v>
      </c>
      <c r="H9682" s="1">
        <v>44955</v>
      </c>
    </row>
    <row r="9683" spans="1:8" x14ac:dyDescent="0.35">
      <c r="A9683" t="s">
        <v>9702</v>
      </c>
      <c r="B9683" t="s">
        <v>19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5">
      <c r="A9684" t="s">
        <v>9703</v>
      </c>
      <c r="B9684" t="s">
        <v>63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5">
      <c r="A9685" t="s">
        <v>9704</v>
      </c>
      <c r="B9685" t="s">
        <v>19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5">
      <c r="A9686" t="s">
        <v>9705</v>
      </c>
      <c r="B9686" t="s">
        <v>26</v>
      </c>
      <c r="C9686">
        <v>2</v>
      </c>
      <c r="D9686">
        <v>4</v>
      </c>
      <c r="E9686">
        <v>8</v>
      </c>
      <c r="H9686" s="1">
        <v>44958</v>
      </c>
    </row>
    <row r="9687" spans="1:8" x14ac:dyDescent="0.35">
      <c r="A9687" t="s">
        <v>9706</v>
      </c>
      <c r="B9687" t="s">
        <v>26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5">
      <c r="A9688" t="s">
        <v>9707</v>
      </c>
      <c r="B9688" t="s">
        <v>37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5">
      <c r="A9689" t="s">
        <v>9708</v>
      </c>
      <c r="B9689" t="s">
        <v>19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5">
      <c r="A9690" t="s">
        <v>9709</v>
      </c>
      <c r="B9690" t="s">
        <v>63</v>
      </c>
      <c r="C9690">
        <v>1</v>
      </c>
      <c r="D9690">
        <v>1.5</v>
      </c>
      <c r="E9690">
        <v>1.5</v>
      </c>
      <c r="F9690" t="s">
        <v>21</v>
      </c>
      <c r="H9690" s="1">
        <v>45026</v>
      </c>
    </row>
    <row r="9691" spans="1:8" x14ac:dyDescent="0.35">
      <c r="A9691" t="s">
        <v>9710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5">
      <c r="A9692" t="s">
        <v>9711</v>
      </c>
      <c r="B9692" t="s">
        <v>23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5">
      <c r="A9693" t="s">
        <v>9712</v>
      </c>
      <c r="B9693" t="s">
        <v>9</v>
      </c>
      <c r="C9693">
        <v>1</v>
      </c>
      <c r="D9693">
        <v>2</v>
      </c>
      <c r="F9693" t="s">
        <v>10</v>
      </c>
      <c r="G9693" t="s">
        <v>15</v>
      </c>
      <c r="H9693" s="1">
        <v>45237</v>
      </c>
    </row>
    <row r="9694" spans="1:8" x14ac:dyDescent="0.35">
      <c r="A9694" t="s">
        <v>9713</v>
      </c>
      <c r="B9694" t="s">
        <v>26</v>
      </c>
      <c r="C9694">
        <v>5</v>
      </c>
      <c r="D9694">
        <v>4</v>
      </c>
      <c r="E9694">
        <v>20</v>
      </c>
      <c r="F9694" t="s">
        <v>21</v>
      </c>
      <c r="H9694" s="1">
        <v>45284</v>
      </c>
    </row>
    <row r="9695" spans="1:8" x14ac:dyDescent="0.35">
      <c r="A9695" t="s">
        <v>9714</v>
      </c>
      <c r="B9695" t="s">
        <v>19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5">
      <c r="A9696" t="s">
        <v>9715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5">
      <c r="A9697" t="s">
        <v>9716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H9697" s="1">
        <v>45117</v>
      </c>
    </row>
    <row r="9698" spans="1:8" x14ac:dyDescent="0.35">
      <c r="A9698" t="s">
        <v>9717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5">
      <c r="A9699" t="s">
        <v>9718</v>
      </c>
      <c r="B9699" t="s">
        <v>37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5">
      <c r="A9700" t="s">
        <v>9719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5">
      <c r="A9701" t="s">
        <v>9720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5">
      <c r="A9702" t="s">
        <v>9721</v>
      </c>
      <c r="B9702" t="s">
        <v>37</v>
      </c>
      <c r="C9702">
        <v>2</v>
      </c>
      <c r="D9702">
        <v>3</v>
      </c>
      <c r="E9702">
        <v>6</v>
      </c>
      <c r="H9702" s="1">
        <v>44966</v>
      </c>
    </row>
    <row r="9703" spans="1:8" x14ac:dyDescent="0.35">
      <c r="A9703" t="s">
        <v>9722</v>
      </c>
      <c r="B9703" t="s">
        <v>23</v>
      </c>
      <c r="C9703">
        <v>5</v>
      </c>
      <c r="D9703">
        <v>4</v>
      </c>
      <c r="F9703" t="s">
        <v>14</v>
      </c>
      <c r="G9703" t="s">
        <v>15</v>
      </c>
      <c r="H9703" s="1">
        <v>45100</v>
      </c>
    </row>
    <row r="9704" spans="1:8" x14ac:dyDescent="0.35">
      <c r="A9704" t="s">
        <v>9723</v>
      </c>
      <c r="B9704" t="s">
        <v>37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5">
      <c r="A9705" t="s">
        <v>9724</v>
      </c>
      <c r="B9705" t="s">
        <v>26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5">
      <c r="A9706" t="s">
        <v>9725</v>
      </c>
      <c r="B9706" t="s">
        <v>26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5">
      <c r="A9707" t="s">
        <v>9726</v>
      </c>
      <c r="B9707" t="s">
        <v>9</v>
      </c>
      <c r="C9707">
        <v>2</v>
      </c>
      <c r="D9707">
        <v>2</v>
      </c>
      <c r="E9707">
        <v>4</v>
      </c>
      <c r="F9707" t="s">
        <v>21</v>
      </c>
      <c r="H9707" s="1">
        <v>45272</v>
      </c>
    </row>
    <row r="9708" spans="1:8" x14ac:dyDescent="0.35">
      <c r="A9708" t="s">
        <v>9727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5">
      <c r="A9709" t="s">
        <v>9728</v>
      </c>
      <c r="B9709" t="s">
        <v>19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5">
      <c r="A9710" t="s">
        <v>9729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H9710" s="1">
        <v>45026</v>
      </c>
    </row>
    <row r="9711" spans="1:8" x14ac:dyDescent="0.35">
      <c r="A9711" t="s">
        <v>9730</v>
      </c>
      <c r="B9711" t="s">
        <v>19</v>
      </c>
      <c r="C9711">
        <v>2</v>
      </c>
      <c r="D9711">
        <v>5</v>
      </c>
      <c r="E9711">
        <v>10</v>
      </c>
      <c r="F9711" t="s">
        <v>21</v>
      </c>
      <c r="G9711" t="s">
        <v>15</v>
      </c>
      <c r="H9711" s="1">
        <v>44963</v>
      </c>
    </row>
    <row r="9712" spans="1:8" x14ac:dyDescent="0.35">
      <c r="A9712" t="s">
        <v>9731</v>
      </c>
      <c r="B9712" t="s">
        <v>37</v>
      </c>
      <c r="C9712">
        <v>1</v>
      </c>
      <c r="D9712">
        <v>3</v>
      </c>
      <c r="E9712">
        <v>3</v>
      </c>
      <c r="F9712" t="s">
        <v>10</v>
      </c>
      <c r="G9712" t="s">
        <v>11</v>
      </c>
    </row>
    <row r="9713" spans="1:8" x14ac:dyDescent="0.35">
      <c r="A9713" t="s">
        <v>9732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5">
      <c r="A9714" t="s">
        <v>9733</v>
      </c>
      <c r="C9714">
        <v>2</v>
      </c>
      <c r="D9714">
        <v>1</v>
      </c>
      <c r="E9714">
        <v>2</v>
      </c>
      <c r="F9714" t="s">
        <v>21</v>
      </c>
      <c r="H9714" s="1">
        <v>45163</v>
      </c>
    </row>
    <row r="9715" spans="1:8" x14ac:dyDescent="0.35">
      <c r="A9715" t="s">
        <v>9734</v>
      </c>
      <c r="B9715" t="s">
        <v>63</v>
      </c>
      <c r="C9715">
        <v>2</v>
      </c>
      <c r="D9715">
        <v>1.5</v>
      </c>
      <c r="E9715">
        <v>3</v>
      </c>
    </row>
    <row r="9716" spans="1:8" x14ac:dyDescent="0.35">
      <c r="A9716" t="s">
        <v>9735</v>
      </c>
      <c r="B9716" t="s">
        <v>26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5">
      <c r="A9717" t="s">
        <v>9736</v>
      </c>
      <c r="B9717" t="s">
        <v>26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5">
      <c r="A9718" t="s">
        <v>9737</v>
      </c>
      <c r="B9718" t="s">
        <v>19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5">
      <c r="A9719" t="s">
        <v>9738</v>
      </c>
      <c r="C9719">
        <v>1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5">
      <c r="A9720" t="s">
        <v>9739</v>
      </c>
      <c r="B9720" t="s">
        <v>37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5">
      <c r="A9721" t="s">
        <v>9740</v>
      </c>
      <c r="B9721" t="s">
        <v>26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5">
      <c r="A9722" t="s">
        <v>9741</v>
      </c>
      <c r="B9722" t="s">
        <v>19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5">
      <c r="A9723" t="s">
        <v>9742</v>
      </c>
      <c r="B9723" t="s">
        <v>63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5">
      <c r="A9724" t="s">
        <v>9743</v>
      </c>
      <c r="B9724" t="s">
        <v>19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5">
      <c r="A9725" t="s">
        <v>9744</v>
      </c>
      <c r="B9725" t="s">
        <v>37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5">
      <c r="A9726" t="s">
        <v>9745</v>
      </c>
      <c r="B9726" t="s">
        <v>37</v>
      </c>
      <c r="C9726">
        <v>3</v>
      </c>
      <c r="D9726">
        <v>3</v>
      </c>
      <c r="E9726">
        <v>9</v>
      </c>
      <c r="F9726" t="s">
        <v>21</v>
      </c>
      <c r="H9726" s="1">
        <v>45012</v>
      </c>
    </row>
    <row r="9727" spans="1:8" x14ac:dyDescent="0.35">
      <c r="A9727" t="s">
        <v>9746</v>
      </c>
      <c r="B9727" t="s">
        <v>63</v>
      </c>
      <c r="D9727">
        <v>1.5</v>
      </c>
      <c r="E9727">
        <v>1.5</v>
      </c>
      <c r="F9727" t="s">
        <v>21</v>
      </c>
      <c r="H9727" s="1">
        <v>45084</v>
      </c>
    </row>
    <row r="9728" spans="1:8" x14ac:dyDescent="0.35">
      <c r="A9728" t="s">
        <v>9747</v>
      </c>
      <c r="B9728" t="s">
        <v>26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5">
      <c r="A9729" t="s">
        <v>9748</v>
      </c>
      <c r="C9729">
        <v>2</v>
      </c>
      <c r="D9729">
        <v>4</v>
      </c>
      <c r="E9729">
        <v>8</v>
      </c>
      <c r="F9729" t="s">
        <v>21</v>
      </c>
      <c r="H9729" s="1">
        <v>45151</v>
      </c>
    </row>
    <row r="9730" spans="1:8" x14ac:dyDescent="0.35">
      <c r="A9730" t="s">
        <v>9749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5">
      <c r="A9731" t="s">
        <v>9750</v>
      </c>
      <c r="B9731" t="s">
        <v>37</v>
      </c>
      <c r="C9731">
        <v>5</v>
      </c>
      <c r="D9731">
        <v>3</v>
      </c>
      <c r="E9731">
        <v>15</v>
      </c>
      <c r="F9731" t="s">
        <v>21</v>
      </c>
      <c r="G9731" t="s">
        <v>15</v>
      </c>
      <c r="H9731" s="1">
        <v>44998</v>
      </c>
    </row>
    <row r="9732" spans="1:8" x14ac:dyDescent="0.35">
      <c r="A9732" t="s">
        <v>9751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5">
      <c r="A9733" t="s">
        <v>9752</v>
      </c>
      <c r="B9733" t="s">
        <v>23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5">
      <c r="A9734" t="s">
        <v>9753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5">
      <c r="A9735" t="s">
        <v>9754</v>
      </c>
      <c r="B9735" t="s">
        <v>23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5">
      <c r="A9736" t="s">
        <v>9755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5">
      <c r="A9737" t="s">
        <v>9756</v>
      </c>
      <c r="B9737" t="s">
        <v>26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5">
      <c r="A9738" t="s">
        <v>9757</v>
      </c>
      <c r="B9738" t="s">
        <v>9</v>
      </c>
      <c r="C9738">
        <v>4</v>
      </c>
      <c r="D9738">
        <v>2</v>
      </c>
      <c r="F9738" t="s">
        <v>10</v>
      </c>
      <c r="H9738" s="1">
        <v>45067</v>
      </c>
    </row>
    <row r="9739" spans="1:8" x14ac:dyDescent="0.35">
      <c r="A9739" t="s">
        <v>9758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5">
      <c r="A9740" t="s">
        <v>9759</v>
      </c>
      <c r="B9740" t="s">
        <v>17</v>
      </c>
      <c r="C9740">
        <v>4</v>
      </c>
      <c r="E9740">
        <v>4</v>
      </c>
      <c r="F9740" t="s">
        <v>21</v>
      </c>
      <c r="G9740" t="s">
        <v>15</v>
      </c>
      <c r="H9740" s="1">
        <v>45106</v>
      </c>
    </row>
    <row r="9741" spans="1:8" x14ac:dyDescent="0.35">
      <c r="A9741" t="s">
        <v>9760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5">
      <c r="A9742" t="s">
        <v>9761</v>
      </c>
      <c r="B9742" t="s">
        <v>19</v>
      </c>
      <c r="C9742">
        <v>2</v>
      </c>
      <c r="D9742">
        <v>5</v>
      </c>
      <c r="E9742">
        <v>10</v>
      </c>
      <c r="F9742" t="s">
        <v>21</v>
      </c>
      <c r="H9742" s="1">
        <v>45054</v>
      </c>
    </row>
    <row r="9743" spans="1:8" x14ac:dyDescent="0.35">
      <c r="A9743" t="s">
        <v>9762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5">
      <c r="A9744" t="s">
        <v>9763</v>
      </c>
      <c r="B9744" t="s">
        <v>19</v>
      </c>
      <c r="C9744">
        <v>5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5">
      <c r="A9745" t="s">
        <v>9764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5">
      <c r="A9746" t="s">
        <v>9765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5">
      <c r="A9747" t="s">
        <v>9766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5">
      <c r="A9748" t="s">
        <v>9767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5">
      <c r="A9749" t="s">
        <v>9768</v>
      </c>
      <c r="B9749" t="s">
        <v>19</v>
      </c>
      <c r="C9749">
        <v>2</v>
      </c>
      <c r="D9749">
        <v>5</v>
      </c>
      <c r="E9749">
        <v>10</v>
      </c>
      <c r="G9749" t="s">
        <v>11</v>
      </c>
      <c r="H9749" s="1">
        <v>45105</v>
      </c>
    </row>
    <row r="9750" spans="1:8" x14ac:dyDescent="0.35">
      <c r="A9750" t="s">
        <v>9769</v>
      </c>
      <c r="B9750" t="s">
        <v>26</v>
      </c>
      <c r="C9750">
        <v>3</v>
      </c>
      <c r="D9750">
        <v>4</v>
      </c>
      <c r="E9750">
        <v>12</v>
      </c>
      <c r="F9750" t="s">
        <v>10</v>
      </c>
      <c r="H9750" s="1">
        <v>45272</v>
      </c>
    </row>
    <row r="9751" spans="1:8" x14ac:dyDescent="0.35">
      <c r="A9751" t="s">
        <v>9770</v>
      </c>
      <c r="B9751" t="s">
        <v>23</v>
      </c>
      <c r="C9751">
        <v>1</v>
      </c>
      <c r="D9751">
        <v>4</v>
      </c>
      <c r="E9751">
        <v>4</v>
      </c>
      <c r="F9751" t="s">
        <v>21</v>
      </c>
      <c r="H9751" s="1">
        <v>45260</v>
      </c>
    </row>
    <row r="9752" spans="1:8" x14ac:dyDescent="0.35">
      <c r="A9752" t="s">
        <v>9771</v>
      </c>
      <c r="B9752" t="s">
        <v>26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5">
      <c r="A9753" t="s">
        <v>9772</v>
      </c>
      <c r="B9753" t="s">
        <v>23</v>
      </c>
      <c r="C9753">
        <v>2</v>
      </c>
      <c r="D9753">
        <v>4</v>
      </c>
      <c r="E9753">
        <v>8</v>
      </c>
      <c r="F9753" t="s">
        <v>21</v>
      </c>
      <c r="H9753" s="1">
        <v>44977</v>
      </c>
    </row>
    <row r="9754" spans="1:8" x14ac:dyDescent="0.35">
      <c r="A9754" t="s">
        <v>9773</v>
      </c>
      <c r="C9754">
        <v>1</v>
      </c>
      <c r="D9754">
        <v>2</v>
      </c>
      <c r="E9754">
        <v>2</v>
      </c>
      <c r="G9754" t="s">
        <v>15</v>
      </c>
      <c r="H9754" s="1">
        <v>45008</v>
      </c>
    </row>
    <row r="9755" spans="1:8" x14ac:dyDescent="0.35">
      <c r="A9755" t="s">
        <v>9774</v>
      </c>
      <c r="B9755" t="s">
        <v>37</v>
      </c>
      <c r="C9755">
        <v>1</v>
      </c>
      <c r="E9755">
        <v>3</v>
      </c>
      <c r="F9755" t="s">
        <v>21</v>
      </c>
      <c r="G9755" t="s">
        <v>15</v>
      </c>
      <c r="H9755" s="1">
        <v>44942</v>
      </c>
    </row>
    <row r="9756" spans="1:8" x14ac:dyDescent="0.35">
      <c r="A9756" t="s">
        <v>9775</v>
      </c>
      <c r="B9756" t="s">
        <v>13</v>
      </c>
      <c r="C9756">
        <v>4</v>
      </c>
      <c r="D9756">
        <v>3</v>
      </c>
      <c r="E9756">
        <v>12</v>
      </c>
      <c r="F9756" t="s">
        <v>21</v>
      </c>
      <c r="H9756" s="1">
        <v>45080</v>
      </c>
    </row>
    <row r="9757" spans="1:8" x14ac:dyDescent="0.35">
      <c r="A9757" t="s">
        <v>9776</v>
      </c>
      <c r="B9757" t="s">
        <v>26</v>
      </c>
      <c r="C9757">
        <v>3</v>
      </c>
      <c r="E9757">
        <v>12</v>
      </c>
      <c r="G9757" t="s">
        <v>15</v>
      </c>
      <c r="H9757" s="1">
        <v>45131</v>
      </c>
    </row>
    <row r="9758" spans="1:8" x14ac:dyDescent="0.35">
      <c r="A9758" t="s">
        <v>9777</v>
      </c>
      <c r="B9758" t="s">
        <v>19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5">
      <c r="A9759" t="s">
        <v>9778</v>
      </c>
      <c r="B9759" t="s">
        <v>26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5">
      <c r="A9760" t="s">
        <v>9779</v>
      </c>
      <c r="B9760" t="s">
        <v>26</v>
      </c>
      <c r="C9760">
        <v>4</v>
      </c>
      <c r="D9760">
        <v>4</v>
      </c>
      <c r="E9760">
        <v>16</v>
      </c>
      <c r="F9760" t="s">
        <v>10</v>
      </c>
      <c r="G9760" t="s">
        <v>15</v>
      </c>
    </row>
    <row r="9761" spans="1:8" x14ac:dyDescent="0.35">
      <c r="A9761" t="s">
        <v>9780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5">
      <c r="A9762" t="s">
        <v>9781</v>
      </c>
      <c r="B9762" t="s">
        <v>37</v>
      </c>
      <c r="C9762">
        <v>4</v>
      </c>
      <c r="D9762">
        <v>3</v>
      </c>
      <c r="E9762">
        <v>12</v>
      </c>
      <c r="H9762" s="1">
        <v>44970</v>
      </c>
    </row>
    <row r="9763" spans="1:8" x14ac:dyDescent="0.35">
      <c r="A9763" t="s">
        <v>9782</v>
      </c>
      <c r="C9763">
        <v>5</v>
      </c>
      <c r="D9763">
        <v>3</v>
      </c>
      <c r="E9763">
        <v>15</v>
      </c>
      <c r="F9763" t="s">
        <v>21</v>
      </c>
      <c r="H9763" s="1">
        <v>45242</v>
      </c>
    </row>
    <row r="9764" spans="1:8" x14ac:dyDescent="0.35">
      <c r="A9764" t="s">
        <v>9783</v>
      </c>
      <c r="B9764" t="s">
        <v>63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5">
      <c r="A9765" t="s">
        <v>9784</v>
      </c>
      <c r="C9765">
        <v>2</v>
      </c>
      <c r="D9765">
        <v>3</v>
      </c>
      <c r="E9765">
        <v>6</v>
      </c>
      <c r="H9765" s="1">
        <v>45153</v>
      </c>
    </row>
    <row r="9766" spans="1:8" x14ac:dyDescent="0.35">
      <c r="A9766" t="s">
        <v>9785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5">
      <c r="A9767" t="s">
        <v>9786</v>
      </c>
      <c r="B9767" t="s">
        <v>37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5">
      <c r="A9768" t="s">
        <v>9787</v>
      </c>
      <c r="B9768" t="s">
        <v>63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5">
      <c r="A9769" t="s">
        <v>9788</v>
      </c>
      <c r="B9769" t="s">
        <v>26</v>
      </c>
      <c r="C9769">
        <v>3</v>
      </c>
      <c r="D9769">
        <v>4</v>
      </c>
      <c r="E9769">
        <v>12</v>
      </c>
      <c r="F9769" t="s">
        <v>21</v>
      </c>
      <c r="H9769" s="1">
        <v>45134</v>
      </c>
    </row>
    <row r="9770" spans="1:8" x14ac:dyDescent="0.35">
      <c r="A9770" t="s">
        <v>9789</v>
      </c>
      <c r="C9770">
        <v>3</v>
      </c>
      <c r="D9770">
        <v>1.5</v>
      </c>
      <c r="E9770">
        <v>4.5</v>
      </c>
      <c r="F9770" t="s">
        <v>10</v>
      </c>
      <c r="H9770" s="1">
        <v>45203</v>
      </c>
    </row>
    <row r="9771" spans="1:8" x14ac:dyDescent="0.35">
      <c r="A9771" t="s">
        <v>9790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5">
      <c r="A9772" t="s">
        <v>9791</v>
      </c>
      <c r="B9772" t="s">
        <v>26</v>
      </c>
      <c r="C9772">
        <v>1</v>
      </c>
      <c r="D9772">
        <v>4</v>
      </c>
      <c r="E9772">
        <v>4</v>
      </c>
      <c r="F9772" t="s">
        <v>21</v>
      </c>
      <c r="G9772" t="s">
        <v>11</v>
      </c>
      <c r="H9772" s="1">
        <v>45092</v>
      </c>
    </row>
    <row r="9773" spans="1:8" x14ac:dyDescent="0.35">
      <c r="A9773" t="s">
        <v>9792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5">
      <c r="A9774" t="s">
        <v>9793</v>
      </c>
      <c r="B9774" t="s">
        <v>26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5">
      <c r="A9775" t="s">
        <v>9794</v>
      </c>
      <c r="B9775" t="s">
        <v>37</v>
      </c>
      <c r="C9775">
        <v>5</v>
      </c>
      <c r="D9775">
        <v>3</v>
      </c>
      <c r="E9775">
        <v>15</v>
      </c>
      <c r="F9775" t="s">
        <v>21</v>
      </c>
      <c r="G9775" t="s">
        <v>11</v>
      </c>
      <c r="H9775" s="1">
        <v>44943</v>
      </c>
    </row>
    <row r="9776" spans="1:8" x14ac:dyDescent="0.35">
      <c r="A9776" t="s">
        <v>9795</v>
      </c>
      <c r="B9776" t="s">
        <v>19</v>
      </c>
      <c r="C9776">
        <v>2</v>
      </c>
      <c r="D9776">
        <v>5</v>
      </c>
      <c r="E9776">
        <v>10</v>
      </c>
      <c r="F9776" t="s">
        <v>21</v>
      </c>
      <c r="G9776" t="s">
        <v>15</v>
      </c>
      <c r="H9776" s="1">
        <v>44979</v>
      </c>
    </row>
    <row r="9777" spans="1:8" x14ac:dyDescent="0.35">
      <c r="A9777" t="s">
        <v>9796</v>
      </c>
      <c r="B9777" t="s">
        <v>17</v>
      </c>
      <c r="C9777">
        <v>4</v>
      </c>
      <c r="D9777">
        <v>1</v>
      </c>
      <c r="E9777">
        <v>4</v>
      </c>
      <c r="F9777" t="s">
        <v>21</v>
      </c>
      <c r="G9777" t="s">
        <v>11</v>
      </c>
      <c r="H9777" s="1">
        <v>45061</v>
      </c>
    </row>
    <row r="9778" spans="1:8" x14ac:dyDescent="0.35">
      <c r="A9778" t="s">
        <v>9797</v>
      </c>
      <c r="B9778" t="s">
        <v>63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5">
      <c r="A9779" t="s">
        <v>9798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5">
      <c r="A9780" t="s">
        <v>9799</v>
      </c>
      <c r="B9780" t="s">
        <v>13</v>
      </c>
      <c r="C9780">
        <v>4</v>
      </c>
      <c r="D9780">
        <v>3</v>
      </c>
      <c r="E9780">
        <v>12</v>
      </c>
      <c r="F9780" t="s">
        <v>21</v>
      </c>
      <c r="G9780" t="s">
        <v>15</v>
      </c>
      <c r="H9780" s="1">
        <v>44967</v>
      </c>
    </row>
    <row r="9781" spans="1:8" x14ac:dyDescent="0.35">
      <c r="A9781" t="s">
        <v>9800</v>
      </c>
      <c r="B9781" t="s">
        <v>9</v>
      </c>
      <c r="C9781">
        <v>5</v>
      </c>
      <c r="D9781">
        <v>2</v>
      </c>
      <c r="F9781" t="s">
        <v>10</v>
      </c>
      <c r="G9781" t="s">
        <v>15</v>
      </c>
      <c r="H9781" s="1">
        <v>45000</v>
      </c>
    </row>
    <row r="9782" spans="1:8" x14ac:dyDescent="0.35">
      <c r="A9782" t="s">
        <v>9801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5">
      <c r="A9783" t="s">
        <v>9802</v>
      </c>
      <c r="B9783" t="s">
        <v>23</v>
      </c>
      <c r="C9783">
        <v>4</v>
      </c>
      <c r="D9783">
        <v>4</v>
      </c>
      <c r="E9783">
        <v>16</v>
      </c>
      <c r="G9783" t="s">
        <v>11</v>
      </c>
      <c r="H9783" s="1">
        <v>45100</v>
      </c>
    </row>
    <row r="9784" spans="1:8" x14ac:dyDescent="0.35">
      <c r="A9784" t="s">
        <v>9803</v>
      </c>
      <c r="B9784" t="s">
        <v>37</v>
      </c>
      <c r="C9784">
        <v>4</v>
      </c>
      <c r="D9784">
        <v>3</v>
      </c>
      <c r="E9784">
        <v>12</v>
      </c>
      <c r="F9784" t="s">
        <v>21</v>
      </c>
      <c r="H9784" s="1">
        <v>45219</v>
      </c>
    </row>
    <row r="9785" spans="1:8" x14ac:dyDescent="0.35">
      <c r="A9785" t="s">
        <v>9804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5">
      <c r="A9786" t="s">
        <v>9805</v>
      </c>
      <c r="B9786" t="s">
        <v>26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5">
      <c r="A9787" t="s">
        <v>9806</v>
      </c>
      <c r="B9787" t="s">
        <v>37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5">
      <c r="A9788" t="s">
        <v>9807</v>
      </c>
      <c r="B9788" t="s">
        <v>23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5">
      <c r="A9789" t="s">
        <v>9808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5">
      <c r="A9790" t="s">
        <v>9809</v>
      </c>
      <c r="C9790">
        <v>5</v>
      </c>
      <c r="D9790">
        <v>5</v>
      </c>
      <c r="E9790">
        <v>25</v>
      </c>
      <c r="F9790" t="s">
        <v>21</v>
      </c>
      <c r="H9790" s="1">
        <v>45186</v>
      </c>
    </row>
    <row r="9791" spans="1:8" x14ac:dyDescent="0.35">
      <c r="A9791" t="s">
        <v>9810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5">
      <c r="A9792" t="s">
        <v>9811</v>
      </c>
      <c r="B9792" t="s">
        <v>23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5">
      <c r="A9793" t="s">
        <v>9812</v>
      </c>
      <c r="B9793" t="s">
        <v>19</v>
      </c>
      <c r="C9793">
        <v>5</v>
      </c>
      <c r="D9793">
        <v>5</v>
      </c>
      <c r="E9793">
        <v>25</v>
      </c>
      <c r="F9793" t="s">
        <v>21</v>
      </c>
      <c r="G9793" t="s">
        <v>15</v>
      </c>
      <c r="H9793" s="1">
        <v>44930</v>
      </c>
    </row>
    <row r="9794" spans="1:8" x14ac:dyDescent="0.35">
      <c r="A9794" t="s">
        <v>9813</v>
      </c>
      <c r="B9794" t="s">
        <v>63</v>
      </c>
      <c r="C9794">
        <v>2</v>
      </c>
      <c r="D9794">
        <v>1.5</v>
      </c>
      <c r="E9794">
        <v>3</v>
      </c>
      <c r="F9794" t="s">
        <v>21</v>
      </c>
      <c r="G9794" t="s">
        <v>15</v>
      </c>
      <c r="H9794" s="1">
        <v>45206</v>
      </c>
    </row>
    <row r="9795" spans="1:8" x14ac:dyDescent="0.35">
      <c r="A9795" t="s">
        <v>9814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5">
      <c r="A9796" t="s">
        <v>9815</v>
      </c>
      <c r="B9796" t="s">
        <v>23</v>
      </c>
      <c r="C9796">
        <v>3</v>
      </c>
      <c r="D9796">
        <v>4</v>
      </c>
      <c r="E9796">
        <v>12</v>
      </c>
      <c r="F9796" t="s">
        <v>21</v>
      </c>
      <c r="G9796" t="s">
        <v>15</v>
      </c>
      <c r="H9796" s="1">
        <v>44989</v>
      </c>
    </row>
    <row r="9797" spans="1:8" x14ac:dyDescent="0.35">
      <c r="A9797" t="s">
        <v>9816</v>
      </c>
      <c r="B9797" t="s">
        <v>19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5">
      <c r="A9798" t="s">
        <v>9817</v>
      </c>
      <c r="B9798" t="s">
        <v>17</v>
      </c>
      <c r="C9798">
        <v>2</v>
      </c>
      <c r="E9798">
        <v>2</v>
      </c>
      <c r="F9798" t="s">
        <v>21</v>
      </c>
      <c r="G9798" t="s">
        <v>15</v>
      </c>
      <c r="H9798" s="1">
        <v>44940</v>
      </c>
    </row>
    <row r="9799" spans="1:8" x14ac:dyDescent="0.35">
      <c r="A9799" t="s">
        <v>9818</v>
      </c>
      <c r="B9799" t="s">
        <v>63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5">
      <c r="A9800" t="s">
        <v>9819</v>
      </c>
      <c r="B9800" t="s">
        <v>19</v>
      </c>
      <c r="C9800">
        <v>4</v>
      </c>
      <c r="D9800">
        <v>5</v>
      </c>
      <c r="G9800" t="s">
        <v>15</v>
      </c>
      <c r="H9800" s="1">
        <v>45063</v>
      </c>
    </row>
    <row r="9801" spans="1:8" x14ac:dyDescent="0.35">
      <c r="A9801" t="s">
        <v>9820</v>
      </c>
      <c r="B9801" t="s">
        <v>26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5">
      <c r="A9802" t="s">
        <v>9821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5">
      <c r="A9803" t="s">
        <v>9822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5">
      <c r="A9804" t="s">
        <v>9823</v>
      </c>
      <c r="B9804" t="s">
        <v>37</v>
      </c>
      <c r="C9804">
        <v>2</v>
      </c>
      <c r="D9804">
        <v>3</v>
      </c>
      <c r="E9804">
        <v>6</v>
      </c>
      <c r="F9804" t="s">
        <v>21</v>
      </c>
      <c r="H9804" s="1">
        <v>45176</v>
      </c>
    </row>
    <row r="9805" spans="1:8" x14ac:dyDescent="0.35">
      <c r="A9805" t="s">
        <v>9824</v>
      </c>
      <c r="B9805" t="s">
        <v>63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5">
      <c r="A9806" t="s">
        <v>9825</v>
      </c>
      <c r="B9806" t="s">
        <v>19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5">
      <c r="A9807" t="s">
        <v>9826</v>
      </c>
      <c r="B9807" t="s">
        <v>19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5">
      <c r="A9808" t="s">
        <v>9827</v>
      </c>
      <c r="B9808" t="s">
        <v>63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5">
      <c r="A9809" t="s">
        <v>9828</v>
      </c>
      <c r="B9809" t="s">
        <v>23</v>
      </c>
      <c r="C9809">
        <v>2</v>
      </c>
      <c r="D9809">
        <v>4</v>
      </c>
      <c r="E9809">
        <v>8</v>
      </c>
      <c r="H9809" s="1">
        <v>44985</v>
      </c>
    </row>
    <row r="9810" spans="1:8" x14ac:dyDescent="0.35">
      <c r="A9810" t="s">
        <v>9829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5">
      <c r="A9811" t="s">
        <v>9830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5">
      <c r="A9812" t="s">
        <v>9831</v>
      </c>
      <c r="B9812" t="s">
        <v>19</v>
      </c>
      <c r="C9812">
        <v>4</v>
      </c>
      <c r="D9812">
        <v>5</v>
      </c>
      <c r="E9812">
        <v>20</v>
      </c>
      <c r="F9812" t="s">
        <v>21</v>
      </c>
      <c r="G9812" t="s">
        <v>15</v>
      </c>
      <c r="H9812" s="1">
        <v>45257</v>
      </c>
    </row>
    <row r="9813" spans="1:8" x14ac:dyDescent="0.35">
      <c r="A9813" t="s">
        <v>9832</v>
      </c>
      <c r="B9813" t="s">
        <v>63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5">
      <c r="A9814" t="s">
        <v>9833</v>
      </c>
      <c r="B9814" t="s">
        <v>37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5">
      <c r="A9815" t="s">
        <v>9834</v>
      </c>
      <c r="B9815" t="s">
        <v>37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5">
      <c r="A9816" t="s">
        <v>9835</v>
      </c>
      <c r="B9816" t="s">
        <v>63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5">
      <c r="A9817" t="s">
        <v>9836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5">
      <c r="A9818" t="s">
        <v>9837</v>
      </c>
      <c r="B9818" t="s">
        <v>23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5">
      <c r="A9819" t="s">
        <v>9838</v>
      </c>
      <c r="B9819" t="s">
        <v>63</v>
      </c>
      <c r="C9819">
        <v>3</v>
      </c>
      <c r="D9819">
        <v>1.5</v>
      </c>
      <c r="E9819">
        <v>4.5</v>
      </c>
      <c r="F9819" t="s">
        <v>21</v>
      </c>
      <c r="H9819" s="1">
        <v>45141</v>
      </c>
    </row>
    <row r="9820" spans="1:8" x14ac:dyDescent="0.35">
      <c r="A9820" t="s">
        <v>9839</v>
      </c>
      <c r="B9820" t="s">
        <v>23</v>
      </c>
      <c r="C9820">
        <v>1</v>
      </c>
      <c r="D9820">
        <v>4</v>
      </c>
      <c r="E9820">
        <v>4</v>
      </c>
      <c r="F9820" t="s">
        <v>21</v>
      </c>
      <c r="G9820" t="s">
        <v>11</v>
      </c>
      <c r="H9820" s="1">
        <v>45028</v>
      </c>
    </row>
    <row r="9821" spans="1:8" x14ac:dyDescent="0.35">
      <c r="A9821" t="s">
        <v>9840</v>
      </c>
      <c r="E9821">
        <v>20</v>
      </c>
      <c r="F9821" t="s">
        <v>10</v>
      </c>
      <c r="H9821" s="1">
        <v>45157</v>
      </c>
    </row>
    <row r="9822" spans="1:8" x14ac:dyDescent="0.35">
      <c r="A9822" t="s">
        <v>9841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5">
      <c r="A9823" t="s">
        <v>9842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5">
      <c r="A9824" t="s">
        <v>9843</v>
      </c>
      <c r="B9824" t="s">
        <v>17</v>
      </c>
      <c r="C9824">
        <v>1</v>
      </c>
      <c r="D9824">
        <v>1</v>
      </c>
      <c r="E9824">
        <v>1</v>
      </c>
      <c r="H9824" s="1">
        <v>44973</v>
      </c>
    </row>
    <row r="9825" spans="1:8" x14ac:dyDescent="0.35">
      <c r="A9825" t="s">
        <v>9844</v>
      </c>
      <c r="B9825" t="s">
        <v>63</v>
      </c>
      <c r="C9825">
        <v>2</v>
      </c>
      <c r="D9825">
        <v>1.5</v>
      </c>
      <c r="E9825">
        <v>3</v>
      </c>
      <c r="F9825" t="s">
        <v>21</v>
      </c>
      <c r="G9825" t="s">
        <v>11</v>
      </c>
      <c r="H9825" s="1">
        <v>45290</v>
      </c>
    </row>
    <row r="9826" spans="1:8" x14ac:dyDescent="0.35">
      <c r="A9826" t="s">
        <v>9845</v>
      </c>
      <c r="B9826" t="s">
        <v>23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5">
      <c r="A9827" t="s">
        <v>9846</v>
      </c>
      <c r="B9827" t="s">
        <v>19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5">
      <c r="A9828" t="s">
        <v>9847</v>
      </c>
      <c r="B9828" t="s">
        <v>37</v>
      </c>
      <c r="C9828">
        <v>2</v>
      </c>
      <c r="D9828">
        <v>3</v>
      </c>
      <c r="E9828">
        <v>6</v>
      </c>
      <c r="F9828" t="s">
        <v>21</v>
      </c>
      <c r="H9828" s="1">
        <v>45178</v>
      </c>
    </row>
    <row r="9829" spans="1:8" x14ac:dyDescent="0.35">
      <c r="A9829" t="s">
        <v>9848</v>
      </c>
      <c r="B9829" t="s">
        <v>9</v>
      </c>
      <c r="C9829">
        <v>1</v>
      </c>
      <c r="D9829">
        <v>2</v>
      </c>
      <c r="E9829" s="2">
        <f>Table1[[#This Row],[Quantity]]*Table1[[#This Row],[Price Per Unit]]</f>
        <v>2</v>
      </c>
      <c r="F9829" t="s">
        <v>21</v>
      </c>
      <c r="G9829" t="s">
        <v>11</v>
      </c>
      <c r="H9829" s="1">
        <v>44932</v>
      </c>
    </row>
    <row r="9830" spans="1:8" x14ac:dyDescent="0.35">
      <c r="A9830" t="s">
        <v>9849</v>
      </c>
      <c r="B9830" t="s">
        <v>37</v>
      </c>
      <c r="C9830">
        <v>5</v>
      </c>
      <c r="D9830">
        <v>3</v>
      </c>
      <c r="E9830">
        <v>15</v>
      </c>
      <c r="F9830" t="s">
        <v>21</v>
      </c>
      <c r="G9830" t="s">
        <v>15</v>
      </c>
      <c r="H9830" s="1">
        <v>45070</v>
      </c>
    </row>
    <row r="9831" spans="1:8" x14ac:dyDescent="0.35">
      <c r="A9831" t="s">
        <v>9850</v>
      </c>
      <c r="B9831" t="s">
        <v>17</v>
      </c>
      <c r="C9831">
        <v>5</v>
      </c>
      <c r="D9831">
        <v>1</v>
      </c>
      <c r="E9831">
        <v>5</v>
      </c>
      <c r="H9831" s="1">
        <v>45040</v>
      </c>
    </row>
    <row r="9832" spans="1:8" x14ac:dyDescent="0.35">
      <c r="A9832" t="s">
        <v>9851</v>
      </c>
      <c r="B9832" t="s">
        <v>17</v>
      </c>
      <c r="C9832">
        <v>2</v>
      </c>
      <c r="D9832">
        <v>1</v>
      </c>
      <c r="E9832">
        <v>2</v>
      </c>
      <c r="F9832" t="s">
        <v>21</v>
      </c>
      <c r="G9832" t="s">
        <v>11</v>
      </c>
      <c r="H9832" s="1">
        <v>45178</v>
      </c>
    </row>
    <row r="9833" spans="1:8" x14ac:dyDescent="0.35">
      <c r="A9833" t="s">
        <v>9852</v>
      </c>
      <c r="B9833" t="s">
        <v>23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5">
      <c r="A9834" t="s">
        <v>9853</v>
      </c>
      <c r="B9834" t="s">
        <v>63</v>
      </c>
      <c r="D9834">
        <v>1.5</v>
      </c>
      <c r="E9834">
        <v>1.5</v>
      </c>
      <c r="G9834" t="s">
        <v>15</v>
      </c>
      <c r="H9834" s="1">
        <v>45164</v>
      </c>
    </row>
    <row r="9835" spans="1:8" x14ac:dyDescent="0.35">
      <c r="A9835" t="s">
        <v>9854</v>
      </c>
      <c r="B9835" t="s">
        <v>23</v>
      </c>
      <c r="C9835">
        <v>4</v>
      </c>
      <c r="D9835">
        <v>4</v>
      </c>
      <c r="E9835">
        <v>16</v>
      </c>
      <c r="F9835" t="s">
        <v>14</v>
      </c>
    </row>
    <row r="9836" spans="1:8" x14ac:dyDescent="0.35">
      <c r="A9836" t="s">
        <v>9855</v>
      </c>
      <c r="B9836" t="s">
        <v>9</v>
      </c>
      <c r="C9836">
        <v>2</v>
      </c>
      <c r="D9836">
        <v>2</v>
      </c>
      <c r="E9836">
        <v>4</v>
      </c>
      <c r="F9836" t="s">
        <v>21</v>
      </c>
      <c r="H9836" s="1">
        <v>45140</v>
      </c>
    </row>
    <row r="9837" spans="1:8" x14ac:dyDescent="0.35">
      <c r="A9837" t="s">
        <v>9856</v>
      </c>
      <c r="B9837" t="s">
        <v>26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5">
      <c r="A9838" t="s">
        <v>9857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5">
      <c r="A9839" t="s">
        <v>9858</v>
      </c>
      <c r="B9839" t="s">
        <v>37</v>
      </c>
      <c r="C9839">
        <v>1</v>
      </c>
      <c r="D9839">
        <v>3</v>
      </c>
      <c r="E9839">
        <v>3</v>
      </c>
      <c r="F9839" t="s">
        <v>21</v>
      </c>
      <c r="G9839" t="s">
        <v>11</v>
      </c>
      <c r="H9839" s="1">
        <v>44961</v>
      </c>
    </row>
    <row r="9840" spans="1:8" x14ac:dyDescent="0.35">
      <c r="A9840" t="s">
        <v>9859</v>
      </c>
      <c r="B9840" t="s">
        <v>26</v>
      </c>
      <c r="C9840">
        <v>1</v>
      </c>
      <c r="D9840">
        <v>4</v>
      </c>
      <c r="E9840" s="2">
        <f>Table1[[#This Row],[Quantity]]*Table1[[#This Row],[Price Per Unit]]</f>
        <v>4</v>
      </c>
      <c r="F9840" t="s">
        <v>14</v>
      </c>
      <c r="G9840" t="s">
        <v>11</v>
      </c>
    </row>
    <row r="9841" spans="1:8" x14ac:dyDescent="0.35">
      <c r="A9841" t="s">
        <v>9860</v>
      </c>
      <c r="B9841" t="s">
        <v>13</v>
      </c>
      <c r="C9841">
        <v>2</v>
      </c>
      <c r="D9841">
        <v>3</v>
      </c>
      <c r="E9841">
        <v>6</v>
      </c>
      <c r="F9841" t="s">
        <v>21</v>
      </c>
      <c r="G9841" t="s">
        <v>11</v>
      </c>
      <c r="H9841" s="1">
        <v>45182</v>
      </c>
    </row>
    <row r="9842" spans="1:8" x14ac:dyDescent="0.35">
      <c r="A9842" t="s">
        <v>9861</v>
      </c>
      <c r="B9842" t="s">
        <v>63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5">
      <c r="A9843" t="s">
        <v>9862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5">
      <c r="A9844" t="s">
        <v>9863</v>
      </c>
      <c r="B9844" t="s">
        <v>9</v>
      </c>
      <c r="C9844">
        <v>2</v>
      </c>
      <c r="D9844">
        <v>2</v>
      </c>
      <c r="E9844">
        <v>4</v>
      </c>
      <c r="G9844" t="s">
        <v>11</v>
      </c>
      <c r="H9844" s="1">
        <v>45055</v>
      </c>
    </row>
    <row r="9845" spans="1:8" x14ac:dyDescent="0.35">
      <c r="A9845" t="s">
        <v>9864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5">
      <c r="A9846" t="s">
        <v>9865</v>
      </c>
      <c r="B9846" t="s">
        <v>19</v>
      </c>
      <c r="D9846">
        <v>5</v>
      </c>
      <c r="E9846">
        <v>5</v>
      </c>
      <c r="G9846" t="s">
        <v>15</v>
      </c>
      <c r="H9846" s="1">
        <v>45144</v>
      </c>
    </row>
    <row r="9847" spans="1:8" x14ac:dyDescent="0.35">
      <c r="A9847" t="s">
        <v>9866</v>
      </c>
      <c r="B9847" t="s">
        <v>26</v>
      </c>
      <c r="C9847">
        <v>5</v>
      </c>
      <c r="D9847">
        <v>4</v>
      </c>
      <c r="E9847">
        <v>20</v>
      </c>
      <c r="F9847" t="s">
        <v>21</v>
      </c>
      <c r="G9847" t="s">
        <v>15</v>
      </c>
      <c r="H9847" s="1">
        <v>45092</v>
      </c>
    </row>
    <row r="9848" spans="1:8" x14ac:dyDescent="0.35">
      <c r="A9848" t="s">
        <v>9867</v>
      </c>
      <c r="B9848" t="s">
        <v>9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5">
      <c r="A9849" t="s">
        <v>9868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5">
      <c r="A9850" t="s">
        <v>9869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5">
      <c r="A9851" t="s">
        <v>9870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5">
      <c r="A9852" t="s">
        <v>9871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5">
      <c r="A9853" t="s">
        <v>9872</v>
      </c>
      <c r="B9853" t="s">
        <v>23</v>
      </c>
      <c r="C9853">
        <v>4</v>
      </c>
      <c r="D9853">
        <v>4</v>
      </c>
      <c r="E9853">
        <v>16</v>
      </c>
      <c r="F9853" t="s">
        <v>21</v>
      </c>
      <c r="H9853" s="1">
        <v>45253</v>
      </c>
    </row>
    <row r="9854" spans="1:8" x14ac:dyDescent="0.35">
      <c r="A9854" t="s">
        <v>9873</v>
      </c>
      <c r="B9854" t="s">
        <v>19</v>
      </c>
      <c r="D9854">
        <v>5</v>
      </c>
      <c r="E9854">
        <v>15</v>
      </c>
      <c r="H9854" s="1">
        <v>45279</v>
      </c>
    </row>
    <row r="9855" spans="1:8" x14ac:dyDescent="0.35">
      <c r="A9855" t="s">
        <v>9874</v>
      </c>
      <c r="B9855" t="s">
        <v>13</v>
      </c>
      <c r="C9855">
        <v>1</v>
      </c>
      <c r="D9855">
        <v>3</v>
      </c>
      <c r="F9855" t="s">
        <v>21</v>
      </c>
      <c r="H9855" s="1">
        <v>44973</v>
      </c>
    </row>
    <row r="9856" spans="1:8" x14ac:dyDescent="0.35">
      <c r="A9856" t="s">
        <v>9875</v>
      </c>
      <c r="B9856" t="s">
        <v>26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5">
      <c r="A9857" t="s">
        <v>9876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5">
      <c r="A9858" t="s">
        <v>9877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5">
      <c r="A9859" t="s">
        <v>9878</v>
      </c>
      <c r="B9859" t="s">
        <v>63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5">
      <c r="A9860" t="s">
        <v>9879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5">
      <c r="A9861" t="s">
        <v>9880</v>
      </c>
      <c r="B9861" t="s">
        <v>63</v>
      </c>
      <c r="C9861">
        <v>2</v>
      </c>
      <c r="D9861">
        <v>1.5</v>
      </c>
      <c r="E9861">
        <v>3</v>
      </c>
      <c r="F9861" t="s">
        <v>21</v>
      </c>
      <c r="H9861" s="1">
        <v>45022</v>
      </c>
    </row>
    <row r="9862" spans="1:8" x14ac:dyDescent="0.35">
      <c r="A9862" t="s">
        <v>9881</v>
      </c>
      <c r="B9862" t="s">
        <v>26</v>
      </c>
      <c r="C9862">
        <v>5</v>
      </c>
      <c r="D9862">
        <v>4</v>
      </c>
      <c r="E9862">
        <v>20</v>
      </c>
      <c r="F9862" t="s">
        <v>21</v>
      </c>
      <c r="H9862" s="1">
        <v>45074</v>
      </c>
    </row>
    <row r="9863" spans="1:8" x14ac:dyDescent="0.35">
      <c r="A9863" t="s">
        <v>9882</v>
      </c>
      <c r="B9863" t="s">
        <v>19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5">
      <c r="A9864" t="s">
        <v>9883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5">
      <c r="A9865" t="s">
        <v>9884</v>
      </c>
      <c r="B9865" t="s">
        <v>13</v>
      </c>
      <c r="C9865">
        <v>4</v>
      </c>
      <c r="D9865">
        <v>3</v>
      </c>
      <c r="E9865">
        <v>12</v>
      </c>
      <c r="H9865" s="1">
        <v>45205</v>
      </c>
    </row>
    <row r="9866" spans="1:8" x14ac:dyDescent="0.35">
      <c r="A9866" t="s">
        <v>9885</v>
      </c>
      <c r="B9866" t="s">
        <v>19</v>
      </c>
      <c r="C9866">
        <v>4</v>
      </c>
      <c r="D9866">
        <v>5</v>
      </c>
      <c r="E9866">
        <v>20</v>
      </c>
      <c r="F9866" t="s">
        <v>21</v>
      </c>
      <c r="H9866" s="1">
        <v>45261</v>
      </c>
    </row>
    <row r="9867" spans="1:8" x14ac:dyDescent="0.35">
      <c r="A9867" t="s">
        <v>9886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5">
      <c r="A9868" t="s">
        <v>9887</v>
      </c>
      <c r="B9868" t="s">
        <v>23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5">
      <c r="A9869" t="s">
        <v>9888</v>
      </c>
      <c r="B9869" t="s">
        <v>19</v>
      </c>
      <c r="C9869">
        <v>4</v>
      </c>
      <c r="D9869">
        <v>5</v>
      </c>
      <c r="E9869">
        <v>20</v>
      </c>
      <c r="F9869" t="s">
        <v>21</v>
      </c>
      <c r="G9869" t="s">
        <v>15</v>
      </c>
      <c r="H9869" s="1">
        <v>45144</v>
      </c>
    </row>
    <row r="9870" spans="1:8" x14ac:dyDescent="0.35">
      <c r="A9870" t="s">
        <v>9889</v>
      </c>
      <c r="B9870" t="s">
        <v>37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5">
      <c r="A9871" t="s">
        <v>9890</v>
      </c>
      <c r="B9871" t="s">
        <v>9</v>
      </c>
      <c r="D9871">
        <v>2</v>
      </c>
      <c r="F9871" t="s">
        <v>21</v>
      </c>
      <c r="H9871" s="1">
        <v>44941</v>
      </c>
    </row>
    <row r="9872" spans="1:8" x14ac:dyDescent="0.35">
      <c r="A9872" t="s">
        <v>9891</v>
      </c>
      <c r="B9872" t="s">
        <v>26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5">
      <c r="A9873" t="s">
        <v>9892</v>
      </c>
      <c r="B9873" t="s">
        <v>23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5">
      <c r="A9874" t="s">
        <v>9893</v>
      </c>
      <c r="B9874" t="s">
        <v>13</v>
      </c>
      <c r="C9874">
        <v>5</v>
      </c>
      <c r="D9874">
        <v>3</v>
      </c>
      <c r="E9874">
        <v>15</v>
      </c>
      <c r="H9874" s="1">
        <v>45256</v>
      </c>
    </row>
    <row r="9875" spans="1:8" x14ac:dyDescent="0.35">
      <c r="A9875" t="s">
        <v>9894</v>
      </c>
      <c r="B9875" t="s">
        <v>37</v>
      </c>
      <c r="C9875">
        <v>5</v>
      </c>
      <c r="D9875">
        <v>3</v>
      </c>
      <c r="E9875">
        <v>15</v>
      </c>
      <c r="F9875" t="s">
        <v>21</v>
      </c>
      <c r="G9875" t="s">
        <v>11</v>
      </c>
      <c r="H9875" s="1">
        <v>44985</v>
      </c>
    </row>
    <row r="9876" spans="1:8" x14ac:dyDescent="0.35">
      <c r="A9876" t="s">
        <v>9895</v>
      </c>
      <c r="B9876" t="s">
        <v>63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5">
      <c r="A9877" t="s">
        <v>9896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5">
      <c r="A9878" t="s">
        <v>9897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5">
      <c r="A9879" t="s">
        <v>9898</v>
      </c>
      <c r="B9879" t="s">
        <v>23</v>
      </c>
      <c r="C9879">
        <v>1</v>
      </c>
      <c r="D9879">
        <v>4</v>
      </c>
      <c r="E9879">
        <v>4</v>
      </c>
    </row>
    <row r="9880" spans="1:8" x14ac:dyDescent="0.35">
      <c r="A9880" t="s">
        <v>9899</v>
      </c>
      <c r="B9880" t="s">
        <v>26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5">
      <c r="A9881" t="s">
        <v>9900</v>
      </c>
      <c r="B9881" t="s">
        <v>19</v>
      </c>
      <c r="C9881">
        <v>5</v>
      </c>
      <c r="D9881">
        <v>5</v>
      </c>
      <c r="E9881">
        <v>25</v>
      </c>
      <c r="F9881" t="s">
        <v>21</v>
      </c>
      <c r="G9881" t="s">
        <v>15</v>
      </c>
      <c r="H9881" s="1">
        <v>45218</v>
      </c>
    </row>
    <row r="9882" spans="1:8" x14ac:dyDescent="0.35">
      <c r="A9882" t="s">
        <v>9901</v>
      </c>
      <c r="B9882" t="s">
        <v>13</v>
      </c>
      <c r="C9882">
        <v>2</v>
      </c>
      <c r="D9882">
        <v>3</v>
      </c>
      <c r="E9882">
        <v>6</v>
      </c>
      <c r="G9882" t="s">
        <v>15</v>
      </c>
      <c r="H9882" s="1">
        <v>45268</v>
      </c>
    </row>
    <row r="9883" spans="1:8" x14ac:dyDescent="0.35">
      <c r="A9883" t="s">
        <v>9902</v>
      </c>
      <c r="B9883" t="s">
        <v>26</v>
      </c>
      <c r="C9883">
        <v>2</v>
      </c>
      <c r="D9883">
        <v>4</v>
      </c>
      <c r="E9883">
        <v>8</v>
      </c>
      <c r="F9883" t="s">
        <v>14</v>
      </c>
      <c r="H9883" s="1">
        <v>45041</v>
      </c>
    </row>
    <row r="9884" spans="1:8" x14ac:dyDescent="0.35">
      <c r="A9884" t="s">
        <v>9903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5">
      <c r="A9885" t="s">
        <v>9904</v>
      </c>
      <c r="B9885" t="s">
        <v>63</v>
      </c>
      <c r="C9885">
        <v>2</v>
      </c>
      <c r="D9885">
        <v>1.5</v>
      </c>
      <c r="E9885">
        <v>3</v>
      </c>
      <c r="F9885" t="s">
        <v>21</v>
      </c>
      <c r="G9885" t="s">
        <v>15</v>
      </c>
      <c r="H9885" s="1">
        <v>44965</v>
      </c>
    </row>
    <row r="9886" spans="1:8" x14ac:dyDescent="0.35">
      <c r="A9886" t="s">
        <v>9905</v>
      </c>
      <c r="B9886" t="s">
        <v>37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5">
      <c r="A9887" t="s">
        <v>9906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5">
      <c r="A9888" t="s">
        <v>9907</v>
      </c>
      <c r="B9888" t="s">
        <v>19</v>
      </c>
      <c r="C9888">
        <v>3</v>
      </c>
      <c r="D9888">
        <v>5</v>
      </c>
      <c r="E9888">
        <v>15</v>
      </c>
      <c r="F9888" t="s">
        <v>21</v>
      </c>
      <c r="G9888" t="s">
        <v>15</v>
      </c>
      <c r="H9888" s="1">
        <v>45034</v>
      </c>
    </row>
    <row r="9889" spans="1:8" x14ac:dyDescent="0.35">
      <c r="A9889" t="s">
        <v>9908</v>
      </c>
      <c r="B9889" t="s">
        <v>19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5">
      <c r="A9890" t="s">
        <v>9909</v>
      </c>
      <c r="B9890" t="s">
        <v>26</v>
      </c>
      <c r="C9890">
        <v>4</v>
      </c>
      <c r="D9890">
        <v>4</v>
      </c>
      <c r="E9890">
        <v>16</v>
      </c>
      <c r="F9890" t="s">
        <v>21</v>
      </c>
      <c r="H9890" s="1">
        <v>45083</v>
      </c>
    </row>
    <row r="9891" spans="1:8" x14ac:dyDescent="0.35">
      <c r="A9891" t="s">
        <v>9910</v>
      </c>
      <c r="B9891" t="s">
        <v>19</v>
      </c>
      <c r="C9891">
        <v>1</v>
      </c>
      <c r="D9891">
        <v>5</v>
      </c>
      <c r="E9891">
        <v>5</v>
      </c>
      <c r="F9891" t="s">
        <v>14</v>
      </c>
      <c r="H9891" s="1">
        <v>45112</v>
      </c>
    </row>
    <row r="9892" spans="1:8" x14ac:dyDescent="0.35">
      <c r="A9892" t="s">
        <v>9911</v>
      </c>
      <c r="B9892" t="s">
        <v>23</v>
      </c>
      <c r="C9892">
        <v>2</v>
      </c>
      <c r="D9892">
        <v>4</v>
      </c>
      <c r="E9892" s="2">
        <f>Table1[[#This Row],[Quantity]]*Table1[[#This Row],[Price Per Unit]]</f>
        <v>8</v>
      </c>
      <c r="F9892" t="s">
        <v>21</v>
      </c>
      <c r="G9892" t="s">
        <v>11</v>
      </c>
      <c r="H9892" s="1">
        <v>45051</v>
      </c>
    </row>
    <row r="9893" spans="1:8" x14ac:dyDescent="0.35">
      <c r="A9893" t="s">
        <v>9912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5">
      <c r="A9894" t="s">
        <v>9913</v>
      </c>
      <c r="B9894" t="s">
        <v>37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5">
      <c r="A9895" t="s">
        <v>9914</v>
      </c>
      <c r="B9895" t="s">
        <v>37</v>
      </c>
      <c r="C9895">
        <v>2</v>
      </c>
      <c r="F9895" t="s">
        <v>21</v>
      </c>
      <c r="G9895" t="s">
        <v>11</v>
      </c>
      <c r="H9895" s="1">
        <v>44959</v>
      </c>
    </row>
    <row r="9896" spans="1:8" x14ac:dyDescent="0.35">
      <c r="A9896" t="s">
        <v>9915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5">
      <c r="A9897" t="s">
        <v>9916</v>
      </c>
      <c r="B9897" t="s">
        <v>23</v>
      </c>
      <c r="C9897">
        <v>5</v>
      </c>
      <c r="D9897">
        <v>4</v>
      </c>
      <c r="E9897">
        <v>20</v>
      </c>
      <c r="H9897" s="1">
        <v>45164</v>
      </c>
    </row>
    <row r="9898" spans="1:8" x14ac:dyDescent="0.35">
      <c r="A9898" t="s">
        <v>9917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5">
      <c r="A9899" t="s">
        <v>9918</v>
      </c>
      <c r="B9899" t="s">
        <v>37</v>
      </c>
      <c r="C9899">
        <v>5</v>
      </c>
      <c r="D9899">
        <v>3</v>
      </c>
      <c r="E9899">
        <v>15</v>
      </c>
      <c r="F9899" t="s">
        <v>21</v>
      </c>
      <c r="H9899" s="1">
        <v>45190</v>
      </c>
    </row>
    <row r="9900" spans="1:8" x14ac:dyDescent="0.35">
      <c r="A9900" t="s">
        <v>9919</v>
      </c>
      <c r="B9900" t="s">
        <v>37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5">
      <c r="A9901" t="s">
        <v>9920</v>
      </c>
      <c r="B9901" t="s">
        <v>37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5">
      <c r="A9902" t="s">
        <v>9921</v>
      </c>
      <c r="B9902" t="s">
        <v>37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5">
      <c r="A9903" t="s">
        <v>9922</v>
      </c>
      <c r="B9903" t="s">
        <v>17</v>
      </c>
      <c r="C9903">
        <v>1</v>
      </c>
      <c r="D9903">
        <v>1</v>
      </c>
      <c r="E9903">
        <v>1</v>
      </c>
      <c r="F9903" t="s">
        <v>21</v>
      </c>
      <c r="G9903" t="s">
        <v>15</v>
      </c>
      <c r="H9903" s="1">
        <v>45122</v>
      </c>
    </row>
    <row r="9904" spans="1:8" x14ac:dyDescent="0.35">
      <c r="A9904" t="s">
        <v>9923</v>
      </c>
      <c r="B9904" t="s">
        <v>63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5">
      <c r="A9905" t="s">
        <v>9924</v>
      </c>
      <c r="B9905" t="s">
        <v>13</v>
      </c>
      <c r="C9905">
        <v>2</v>
      </c>
      <c r="D9905">
        <v>3</v>
      </c>
      <c r="E9905">
        <v>6</v>
      </c>
      <c r="F9905" t="s">
        <v>21</v>
      </c>
      <c r="G9905" t="s">
        <v>15</v>
      </c>
      <c r="H9905" s="1">
        <v>44952</v>
      </c>
    </row>
    <row r="9906" spans="1:8" x14ac:dyDescent="0.35">
      <c r="A9906" t="s">
        <v>9925</v>
      </c>
      <c r="B9906" t="s">
        <v>63</v>
      </c>
      <c r="C9906">
        <v>4</v>
      </c>
      <c r="D9906">
        <v>1.5</v>
      </c>
      <c r="E9906">
        <v>6</v>
      </c>
      <c r="F9906" t="s">
        <v>21</v>
      </c>
      <c r="G9906" t="s">
        <v>15</v>
      </c>
      <c r="H9906" s="1">
        <v>45109</v>
      </c>
    </row>
    <row r="9907" spans="1:8" x14ac:dyDescent="0.35">
      <c r="A9907" t="s">
        <v>9926</v>
      </c>
      <c r="B9907" t="s">
        <v>23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5">
      <c r="A9908" t="s">
        <v>9927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5">
      <c r="A9909" t="s">
        <v>9928</v>
      </c>
      <c r="B9909" t="s">
        <v>17</v>
      </c>
      <c r="C9909">
        <v>1</v>
      </c>
      <c r="D9909">
        <v>1</v>
      </c>
      <c r="E9909">
        <v>1</v>
      </c>
      <c r="G9909" t="s">
        <v>11</v>
      </c>
    </row>
    <row r="9910" spans="1:8" x14ac:dyDescent="0.35">
      <c r="A9910" t="s">
        <v>9929</v>
      </c>
      <c r="B9910" t="s">
        <v>19</v>
      </c>
      <c r="C9910">
        <v>5</v>
      </c>
      <c r="D9910">
        <v>5</v>
      </c>
      <c r="E9910">
        <v>25</v>
      </c>
      <c r="F9910" t="s">
        <v>10</v>
      </c>
      <c r="H9910" s="1">
        <v>45099</v>
      </c>
    </row>
    <row r="9911" spans="1:8" x14ac:dyDescent="0.35">
      <c r="A9911" t="s">
        <v>9930</v>
      </c>
      <c r="B9911" t="s">
        <v>26</v>
      </c>
      <c r="C9911">
        <v>5</v>
      </c>
      <c r="D9911">
        <v>4</v>
      </c>
      <c r="E9911">
        <v>20</v>
      </c>
      <c r="F9911" t="s">
        <v>21</v>
      </c>
      <c r="G9911" t="s">
        <v>11</v>
      </c>
      <c r="H9911" s="1">
        <v>45046</v>
      </c>
    </row>
    <row r="9912" spans="1:8" x14ac:dyDescent="0.35">
      <c r="A9912" t="s">
        <v>9931</v>
      </c>
      <c r="C9912">
        <v>2</v>
      </c>
      <c r="D9912">
        <v>3</v>
      </c>
      <c r="E9912">
        <v>6</v>
      </c>
      <c r="F9912" t="s">
        <v>21</v>
      </c>
      <c r="H9912" s="1">
        <v>44938</v>
      </c>
    </row>
    <row r="9913" spans="1:8" x14ac:dyDescent="0.35">
      <c r="A9913" t="s">
        <v>9932</v>
      </c>
      <c r="B9913" t="s">
        <v>9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5">
      <c r="A9914" t="s">
        <v>9933</v>
      </c>
      <c r="B9914" t="s">
        <v>23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5">
      <c r="A9915" t="s">
        <v>9934</v>
      </c>
      <c r="B9915" t="s">
        <v>63</v>
      </c>
      <c r="C9915">
        <v>1</v>
      </c>
      <c r="D9915">
        <v>1.5</v>
      </c>
      <c r="E9915">
        <v>1.5</v>
      </c>
      <c r="F9915" t="s">
        <v>10</v>
      </c>
      <c r="H9915" s="1">
        <v>45273</v>
      </c>
    </row>
    <row r="9916" spans="1:8" x14ac:dyDescent="0.35">
      <c r="A9916" t="s">
        <v>9935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5">
      <c r="A9917" t="s">
        <v>9936</v>
      </c>
      <c r="B9917" t="s">
        <v>19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5">
      <c r="A9918" t="s">
        <v>9937</v>
      </c>
      <c r="B9918" t="s">
        <v>9</v>
      </c>
      <c r="C9918">
        <v>3</v>
      </c>
      <c r="D9918">
        <v>2</v>
      </c>
      <c r="E9918">
        <v>6</v>
      </c>
      <c r="F9918" t="s">
        <v>21</v>
      </c>
      <c r="G9918" t="s">
        <v>15</v>
      </c>
      <c r="H9918" s="1">
        <v>45214</v>
      </c>
    </row>
    <row r="9919" spans="1:8" x14ac:dyDescent="0.35">
      <c r="A9919" t="s">
        <v>9938</v>
      </c>
      <c r="B9919" t="s">
        <v>23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5">
      <c r="A9920" t="s">
        <v>9939</v>
      </c>
      <c r="C9920">
        <v>1</v>
      </c>
      <c r="D9920">
        <v>4</v>
      </c>
      <c r="E9920">
        <v>4</v>
      </c>
      <c r="F9920" t="s">
        <v>21</v>
      </c>
      <c r="G9920" t="s">
        <v>11</v>
      </c>
      <c r="H9920" s="1">
        <v>44989</v>
      </c>
    </row>
    <row r="9921" spans="1:8" x14ac:dyDescent="0.35">
      <c r="A9921" t="s">
        <v>9940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5">
      <c r="A9922" t="s">
        <v>9941</v>
      </c>
      <c r="B9922" t="s">
        <v>19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5">
      <c r="A9923" t="s">
        <v>9942</v>
      </c>
      <c r="B9923" t="s">
        <v>23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5">
      <c r="A9924" t="s">
        <v>9943</v>
      </c>
      <c r="B9924" t="s">
        <v>63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5">
      <c r="A9925" t="s">
        <v>9944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5">
      <c r="A9926" t="s">
        <v>9945</v>
      </c>
      <c r="B9926" t="s">
        <v>37</v>
      </c>
      <c r="C9926">
        <v>2</v>
      </c>
      <c r="E9926">
        <v>6</v>
      </c>
      <c r="F9926" t="s">
        <v>21</v>
      </c>
      <c r="H9926" s="1">
        <v>45284</v>
      </c>
    </row>
    <row r="9927" spans="1:8" x14ac:dyDescent="0.35">
      <c r="A9927" t="s">
        <v>9946</v>
      </c>
      <c r="B9927" t="s">
        <v>23</v>
      </c>
      <c r="C9927">
        <v>4</v>
      </c>
      <c r="D9927">
        <v>4</v>
      </c>
      <c r="E9927">
        <v>16</v>
      </c>
      <c r="F9927" t="s">
        <v>21</v>
      </c>
      <c r="H9927" s="1">
        <v>45104</v>
      </c>
    </row>
    <row r="9928" spans="1:8" x14ac:dyDescent="0.35">
      <c r="A9928" t="s">
        <v>9947</v>
      </c>
      <c r="B9928" t="s">
        <v>13</v>
      </c>
      <c r="C9928">
        <v>4</v>
      </c>
      <c r="E9928">
        <v>12</v>
      </c>
      <c r="F9928" t="s">
        <v>21</v>
      </c>
      <c r="G9928" t="s">
        <v>11</v>
      </c>
      <c r="H9928" s="1">
        <v>45239</v>
      </c>
    </row>
    <row r="9929" spans="1:8" x14ac:dyDescent="0.35">
      <c r="A9929" t="s">
        <v>9948</v>
      </c>
      <c r="B9929" t="s">
        <v>26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5">
      <c r="A9930" t="s">
        <v>9949</v>
      </c>
      <c r="B9930" t="s">
        <v>19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5">
      <c r="A9931" t="s">
        <v>9950</v>
      </c>
      <c r="B9931" t="s">
        <v>37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5">
      <c r="A9932" t="s">
        <v>9951</v>
      </c>
      <c r="B9932" t="s">
        <v>26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5">
      <c r="A9933" t="s">
        <v>9952</v>
      </c>
      <c r="B9933" t="s">
        <v>23</v>
      </c>
      <c r="C9933">
        <v>2</v>
      </c>
      <c r="D9933">
        <v>4</v>
      </c>
      <c r="E9933">
        <v>8</v>
      </c>
    </row>
    <row r="9934" spans="1:8" x14ac:dyDescent="0.35">
      <c r="A9934" t="s">
        <v>9953</v>
      </c>
      <c r="B9934" t="s">
        <v>63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5">
      <c r="A9935" t="s">
        <v>9954</v>
      </c>
      <c r="B9935" t="s">
        <v>13</v>
      </c>
      <c r="C9935">
        <v>1</v>
      </c>
      <c r="D9935">
        <v>3</v>
      </c>
      <c r="E9935">
        <v>3</v>
      </c>
      <c r="G9935" t="s">
        <v>11</v>
      </c>
    </row>
    <row r="9936" spans="1:8" x14ac:dyDescent="0.35">
      <c r="A9936" t="s">
        <v>9955</v>
      </c>
      <c r="B9936" t="s">
        <v>23</v>
      </c>
      <c r="C9936">
        <v>5</v>
      </c>
      <c r="D9936">
        <v>4</v>
      </c>
      <c r="E9936">
        <v>20</v>
      </c>
      <c r="F9936" t="s">
        <v>21</v>
      </c>
      <c r="G9936" t="s">
        <v>15</v>
      </c>
      <c r="H9936" s="1">
        <v>45001</v>
      </c>
    </row>
    <row r="9937" spans="1:8" x14ac:dyDescent="0.35">
      <c r="A9937" t="s">
        <v>9956</v>
      </c>
      <c r="B9937" t="s">
        <v>63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5">
      <c r="A9938" t="s">
        <v>9957</v>
      </c>
      <c r="B9938" t="s">
        <v>23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5">
      <c r="A9939" t="s">
        <v>9958</v>
      </c>
      <c r="B9939" t="s">
        <v>13</v>
      </c>
      <c r="C9939">
        <v>1</v>
      </c>
      <c r="D9939">
        <v>3</v>
      </c>
      <c r="E9939">
        <v>3</v>
      </c>
    </row>
    <row r="9940" spans="1:8" x14ac:dyDescent="0.35">
      <c r="A9940" t="s">
        <v>9959</v>
      </c>
      <c r="B9940" t="s">
        <v>26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5">
      <c r="A9941" t="s">
        <v>9960</v>
      </c>
      <c r="B9941" t="s">
        <v>26</v>
      </c>
      <c r="C9941">
        <v>2</v>
      </c>
      <c r="D9941">
        <v>4</v>
      </c>
      <c r="E9941">
        <v>8</v>
      </c>
      <c r="F9941" t="s">
        <v>10</v>
      </c>
      <c r="H9941" s="1">
        <v>45161</v>
      </c>
    </row>
    <row r="9942" spans="1:8" x14ac:dyDescent="0.35">
      <c r="A9942" t="s">
        <v>9961</v>
      </c>
      <c r="B9942" t="s">
        <v>19</v>
      </c>
      <c r="C9942">
        <v>2</v>
      </c>
      <c r="D9942">
        <v>5</v>
      </c>
      <c r="E9942">
        <v>10</v>
      </c>
      <c r="F9942" t="s">
        <v>21</v>
      </c>
      <c r="G9942" t="s">
        <v>11</v>
      </c>
      <c r="H9942" s="1">
        <v>45214</v>
      </c>
    </row>
    <row r="9943" spans="1:8" x14ac:dyDescent="0.35">
      <c r="A9943" t="s">
        <v>9962</v>
      </c>
      <c r="B9943" t="s">
        <v>37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5">
      <c r="A9944" t="s">
        <v>9963</v>
      </c>
      <c r="B9944" t="s">
        <v>19</v>
      </c>
      <c r="C9944">
        <v>1</v>
      </c>
      <c r="D9944">
        <v>5</v>
      </c>
      <c r="E9944">
        <v>5</v>
      </c>
      <c r="F9944" t="s">
        <v>21</v>
      </c>
      <c r="G9944" t="s">
        <v>11</v>
      </c>
      <c r="H9944" s="1">
        <v>45196</v>
      </c>
    </row>
    <row r="9945" spans="1:8" x14ac:dyDescent="0.35">
      <c r="A9945" t="s">
        <v>9964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5">
      <c r="A9946" t="s">
        <v>9965</v>
      </c>
      <c r="B9946" t="s">
        <v>13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5">
      <c r="A9947" t="s">
        <v>9966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5">
      <c r="A9948" t="s">
        <v>9967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5">
      <c r="A9949" t="s">
        <v>9968</v>
      </c>
      <c r="B9949" t="s">
        <v>23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5">
      <c r="A9950" t="s">
        <v>9969</v>
      </c>
      <c r="B9950" t="s">
        <v>63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5">
      <c r="A9951" t="s">
        <v>9970</v>
      </c>
      <c r="B9951" t="s">
        <v>37</v>
      </c>
      <c r="C9951">
        <v>3</v>
      </c>
      <c r="D9951">
        <v>3</v>
      </c>
      <c r="E9951">
        <v>9</v>
      </c>
      <c r="G9951" t="s">
        <v>15</v>
      </c>
    </row>
    <row r="9952" spans="1:8" x14ac:dyDescent="0.35">
      <c r="A9952" t="s">
        <v>9971</v>
      </c>
      <c r="B9952" t="s">
        <v>13</v>
      </c>
      <c r="C9952">
        <v>1</v>
      </c>
      <c r="D9952">
        <v>3</v>
      </c>
      <c r="E9952">
        <v>3</v>
      </c>
      <c r="F9952" t="s">
        <v>21</v>
      </c>
      <c r="H9952" s="1">
        <v>44994</v>
      </c>
    </row>
    <row r="9953" spans="1:8" x14ac:dyDescent="0.35">
      <c r="A9953" t="s">
        <v>9972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5">
      <c r="A9954" t="s">
        <v>9973</v>
      </c>
      <c r="B9954" t="s">
        <v>26</v>
      </c>
      <c r="C9954">
        <v>1</v>
      </c>
      <c r="D9954">
        <v>4</v>
      </c>
      <c r="E9954">
        <v>4</v>
      </c>
      <c r="F9954" t="s">
        <v>21</v>
      </c>
      <c r="H9954" s="1">
        <v>44954</v>
      </c>
    </row>
    <row r="9955" spans="1:8" x14ac:dyDescent="0.35">
      <c r="A9955" t="s">
        <v>9974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5">
      <c r="A9956" t="s">
        <v>9975</v>
      </c>
      <c r="B9956" t="s">
        <v>9</v>
      </c>
      <c r="C9956">
        <v>4</v>
      </c>
      <c r="D9956">
        <v>2</v>
      </c>
      <c r="F9956" t="s">
        <v>10</v>
      </c>
      <c r="G9956" t="s">
        <v>15</v>
      </c>
      <c r="H9956" s="1">
        <v>45251</v>
      </c>
    </row>
    <row r="9957" spans="1:8" x14ac:dyDescent="0.35">
      <c r="A9957" t="s">
        <v>9976</v>
      </c>
      <c r="B9957" t="s">
        <v>63</v>
      </c>
      <c r="C9957">
        <v>4</v>
      </c>
      <c r="D9957">
        <v>1.5</v>
      </c>
      <c r="E9957">
        <v>6</v>
      </c>
      <c r="H9957" s="1">
        <v>45185</v>
      </c>
    </row>
    <row r="9958" spans="1:8" x14ac:dyDescent="0.35">
      <c r="A9958" t="s">
        <v>9977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5">
      <c r="A9959" t="s">
        <v>9978</v>
      </c>
      <c r="B9959" t="s">
        <v>9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5">
      <c r="A9960" t="s">
        <v>9979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5">
      <c r="A9961" t="s">
        <v>9980</v>
      </c>
      <c r="B9961" t="s">
        <v>37</v>
      </c>
      <c r="C9961">
        <v>2</v>
      </c>
      <c r="D9961">
        <v>3</v>
      </c>
      <c r="E9961">
        <v>6</v>
      </c>
      <c r="F9961" t="s">
        <v>21</v>
      </c>
      <c r="G9961" t="s">
        <v>15</v>
      </c>
      <c r="H9961" s="1">
        <v>45074</v>
      </c>
    </row>
    <row r="9962" spans="1:8" x14ac:dyDescent="0.35">
      <c r="A9962" t="s">
        <v>9981</v>
      </c>
      <c r="B9962" t="s">
        <v>37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5">
      <c r="A9963" t="s">
        <v>9982</v>
      </c>
      <c r="B9963" t="s">
        <v>63</v>
      </c>
      <c r="C9963">
        <v>2</v>
      </c>
      <c r="E9963">
        <v>3</v>
      </c>
      <c r="F9963" t="s">
        <v>14</v>
      </c>
      <c r="H9963" s="1">
        <v>45289</v>
      </c>
    </row>
    <row r="9964" spans="1:8" x14ac:dyDescent="0.35">
      <c r="A9964" t="s">
        <v>9983</v>
      </c>
      <c r="B9964" t="s">
        <v>26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5">
      <c r="A9965" t="s">
        <v>9984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5">
      <c r="A9966" t="s">
        <v>9985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5">
      <c r="A9967" t="s">
        <v>9986</v>
      </c>
      <c r="B9967" t="s">
        <v>63</v>
      </c>
      <c r="C9967">
        <v>2</v>
      </c>
      <c r="D9967">
        <v>1.5</v>
      </c>
      <c r="E9967">
        <v>3</v>
      </c>
      <c r="F9967" t="s">
        <v>21</v>
      </c>
      <c r="H9967" s="1">
        <v>45280</v>
      </c>
    </row>
    <row r="9968" spans="1:8" x14ac:dyDescent="0.35">
      <c r="A9968" t="s">
        <v>9987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5">
      <c r="A9969" t="s">
        <v>9988</v>
      </c>
      <c r="B9969" t="s">
        <v>37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5">
      <c r="A9970" t="s">
        <v>9989</v>
      </c>
      <c r="B9970" t="s">
        <v>23</v>
      </c>
      <c r="C9970">
        <v>3</v>
      </c>
      <c r="D9970">
        <v>4</v>
      </c>
      <c r="E9970">
        <v>12</v>
      </c>
      <c r="F9970" t="s">
        <v>21</v>
      </c>
      <c r="G9970" t="s">
        <v>11</v>
      </c>
      <c r="H9970" s="1">
        <v>44999</v>
      </c>
    </row>
    <row r="9971" spans="1:8" x14ac:dyDescent="0.35">
      <c r="A9971" t="s">
        <v>9990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5">
      <c r="A9972" t="s">
        <v>9991</v>
      </c>
      <c r="B9972" t="s">
        <v>26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5">
      <c r="A9973" t="s">
        <v>9992</v>
      </c>
      <c r="B9973" t="s">
        <v>19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5">
      <c r="A9974" t="s">
        <v>9993</v>
      </c>
      <c r="B9974" t="s">
        <v>13</v>
      </c>
      <c r="C9974">
        <v>4</v>
      </c>
      <c r="D9974">
        <v>3</v>
      </c>
      <c r="E9974">
        <v>12</v>
      </c>
      <c r="G9974" t="s">
        <v>15</v>
      </c>
      <c r="H9974" s="1">
        <v>45144</v>
      </c>
    </row>
    <row r="9975" spans="1:8" x14ac:dyDescent="0.35">
      <c r="A9975" t="s">
        <v>9994</v>
      </c>
      <c r="B9975" t="s">
        <v>19</v>
      </c>
      <c r="C9975">
        <v>2</v>
      </c>
      <c r="D9975">
        <v>5</v>
      </c>
      <c r="E9975">
        <v>10</v>
      </c>
      <c r="F9975" t="s">
        <v>21</v>
      </c>
      <c r="H9975" s="1">
        <v>44952</v>
      </c>
    </row>
    <row r="9976" spans="1:8" x14ac:dyDescent="0.35">
      <c r="A9976" t="s">
        <v>9995</v>
      </c>
      <c r="B9976" t="s">
        <v>63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5">
      <c r="A9977" t="s">
        <v>9996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5">
      <c r="A9978" t="s">
        <v>9997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5">
      <c r="A9979" t="s">
        <v>9998</v>
      </c>
      <c r="B9979" t="s">
        <v>37</v>
      </c>
      <c r="C9979">
        <v>2</v>
      </c>
      <c r="D9979">
        <v>3</v>
      </c>
      <c r="F9979" t="s">
        <v>21</v>
      </c>
      <c r="G9979" t="s">
        <v>15</v>
      </c>
      <c r="H9979" s="1">
        <v>45234</v>
      </c>
    </row>
    <row r="9980" spans="1:8" x14ac:dyDescent="0.35">
      <c r="A9980" t="s">
        <v>9999</v>
      </c>
      <c r="B9980" t="s">
        <v>63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5">
      <c r="A9981" t="s">
        <v>10000</v>
      </c>
      <c r="B9981" t="s">
        <v>23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5">
      <c r="A9982" t="s">
        <v>10001</v>
      </c>
      <c r="B9982" t="s">
        <v>63</v>
      </c>
      <c r="C9982">
        <v>4</v>
      </c>
      <c r="D9982">
        <v>1.5</v>
      </c>
      <c r="E9982">
        <v>6</v>
      </c>
      <c r="H9982" s="1">
        <v>45162</v>
      </c>
    </row>
    <row r="9983" spans="1:8" x14ac:dyDescent="0.35">
      <c r="A9983" t="s">
        <v>10002</v>
      </c>
      <c r="C9983">
        <v>5</v>
      </c>
      <c r="D9983">
        <v>4</v>
      </c>
      <c r="E9983">
        <v>20</v>
      </c>
      <c r="F9983" t="s">
        <v>21</v>
      </c>
      <c r="H9983" s="1">
        <v>44984</v>
      </c>
    </row>
    <row r="9984" spans="1:8" x14ac:dyDescent="0.35">
      <c r="A9984" t="s">
        <v>10003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5">
      <c r="A9985" t="s">
        <v>10004</v>
      </c>
      <c r="B9985" t="s">
        <v>23</v>
      </c>
      <c r="C9985">
        <v>3</v>
      </c>
      <c r="D9985">
        <v>4</v>
      </c>
      <c r="E9985">
        <v>12</v>
      </c>
      <c r="F9985" t="s">
        <v>14</v>
      </c>
    </row>
    <row r="9986" spans="1:8" x14ac:dyDescent="0.35">
      <c r="A9986" t="s">
        <v>10005</v>
      </c>
      <c r="B9986" t="s">
        <v>23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5">
      <c r="A9987" t="s">
        <v>10006</v>
      </c>
      <c r="B9987" t="s">
        <v>13</v>
      </c>
      <c r="C9987">
        <v>2</v>
      </c>
      <c r="D9987">
        <v>3</v>
      </c>
      <c r="E9987">
        <v>6</v>
      </c>
      <c r="H9987" s="1">
        <v>44929</v>
      </c>
    </row>
    <row r="9988" spans="1:8" x14ac:dyDescent="0.35">
      <c r="A9988" t="s">
        <v>10007</v>
      </c>
      <c r="B9988" t="s">
        <v>26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5">
      <c r="A9989" t="s">
        <v>10008</v>
      </c>
      <c r="B9989" t="s">
        <v>37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5">
      <c r="A9990" t="s">
        <v>10009</v>
      </c>
      <c r="B9990" t="s">
        <v>13</v>
      </c>
      <c r="C9990">
        <v>5</v>
      </c>
      <c r="D9990">
        <v>3</v>
      </c>
      <c r="E9990" s="2">
        <f>Table1[[#This Row],[Quantity]]*Table1[[#This Row],[Price Per Unit]]</f>
        <v>15</v>
      </c>
    </row>
    <row r="9991" spans="1:8" x14ac:dyDescent="0.35">
      <c r="A9991" t="s">
        <v>10010</v>
      </c>
      <c r="B9991" t="s">
        <v>37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5">
      <c r="A9992" t="s">
        <v>10011</v>
      </c>
      <c r="B9992" t="s">
        <v>9</v>
      </c>
      <c r="C9992">
        <v>5</v>
      </c>
      <c r="D9992">
        <v>2</v>
      </c>
      <c r="E9992">
        <v>10</v>
      </c>
      <c r="F9992" t="s">
        <v>21</v>
      </c>
      <c r="H9992" s="1">
        <v>45068</v>
      </c>
    </row>
    <row r="9993" spans="1:8" x14ac:dyDescent="0.35">
      <c r="A9993" t="s">
        <v>10012</v>
      </c>
      <c r="B9993" t="s">
        <v>26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5">
      <c r="A9994" t="s">
        <v>10013</v>
      </c>
      <c r="B9994" t="s">
        <v>23</v>
      </c>
      <c r="C9994">
        <v>4</v>
      </c>
      <c r="D9994">
        <v>4</v>
      </c>
      <c r="E9994">
        <v>16</v>
      </c>
      <c r="G9994" t="s">
        <v>15</v>
      </c>
      <c r="H9994" s="1">
        <v>45112</v>
      </c>
    </row>
    <row r="9995" spans="1:8" x14ac:dyDescent="0.35">
      <c r="A9995" t="s">
        <v>10014</v>
      </c>
      <c r="B9995" t="s">
        <v>23</v>
      </c>
      <c r="C9995">
        <v>2</v>
      </c>
      <c r="D9995">
        <v>4</v>
      </c>
      <c r="E9995" s="2">
        <f>Table1[[#This Row],[Quantity]]*Table1[[#This Row],[Price Per Unit]]</f>
        <v>8</v>
      </c>
      <c r="F9995" t="s">
        <v>14</v>
      </c>
      <c r="H9995" s="1">
        <v>45219</v>
      </c>
    </row>
    <row r="9996" spans="1:8" x14ac:dyDescent="0.35">
      <c r="A9996" t="s">
        <v>10015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5">
      <c r="A9997" t="s">
        <v>10016</v>
      </c>
      <c r="B9997" t="s">
        <v>9</v>
      </c>
      <c r="C9997">
        <v>2</v>
      </c>
      <c r="D9997">
        <v>2</v>
      </c>
      <c r="E9997">
        <v>4</v>
      </c>
      <c r="H9997" s="1">
        <v>45168</v>
      </c>
    </row>
    <row r="9998" spans="1:8" x14ac:dyDescent="0.35">
      <c r="A9998" t="s">
        <v>10017</v>
      </c>
      <c r="C9998">
        <v>3</v>
      </c>
      <c r="E9998">
        <v>3</v>
      </c>
      <c r="F9998" t="s">
        <v>21</v>
      </c>
      <c r="H9998" s="1">
        <v>45079</v>
      </c>
    </row>
    <row r="9999" spans="1:8" x14ac:dyDescent="0.35">
      <c r="A9999" t="s">
        <v>10018</v>
      </c>
      <c r="B9999" t="s">
        <v>9</v>
      </c>
      <c r="C9999">
        <v>4</v>
      </c>
      <c r="D9999">
        <v>2</v>
      </c>
      <c r="E9999">
        <v>8</v>
      </c>
      <c r="F9999" t="s">
        <v>21</v>
      </c>
      <c r="H9999" s="1">
        <v>44987</v>
      </c>
    </row>
    <row r="10000" spans="1:8" x14ac:dyDescent="0.35">
      <c r="A10000" t="s">
        <v>10019</v>
      </c>
      <c r="B10000" t="s">
        <v>17</v>
      </c>
      <c r="C10000">
        <v>3</v>
      </c>
      <c r="E10000">
        <v>3</v>
      </c>
      <c r="F10000" t="s">
        <v>21</v>
      </c>
      <c r="H10000" s="1">
        <v>45262</v>
      </c>
    </row>
    <row r="10001" spans="1:8" x14ac:dyDescent="0.35">
      <c r="A10001" t="s">
        <v>10020</v>
      </c>
      <c r="B10001" t="s">
        <v>26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</dc:creator>
  <cp:lastModifiedBy>nevin</cp:lastModifiedBy>
  <dcterms:modified xsi:type="dcterms:W3CDTF">2025-12-08T11:55:08Z</dcterms:modified>
</cp:coreProperties>
</file>