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user\Downloads\HSSR H3\HSSR H3\General Dataset\"/>
    </mc:Choice>
  </mc:AlternateContent>
  <xr:revisionPtr revIDLastSave="0" documentId="8_{2DDCBF90-BD79-4583-A136-FC90FF2B799F}" xr6:coauthVersionLast="47" xr6:coauthVersionMax="47" xr10:uidLastSave="{00000000-0000-0000-0000-000000000000}"/>
  <bookViews>
    <workbookView xWindow="-110" yWindow="-110" windowWidth="19420" windowHeight="10300" xr2:uid="{00000000-000D-0000-FFFF-FFFF00000000}"/>
  </bookViews>
  <sheets>
    <sheet name="My Ser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33" i="1" l="1"/>
  <c r="F632" i="1"/>
  <c r="F631" i="1"/>
  <c r="F630" i="1"/>
  <c r="F629" i="1"/>
  <c r="F628" i="1"/>
  <c r="F627"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F209" i="1"/>
  <c r="E209" i="1"/>
  <c r="F208" i="1"/>
  <c r="E208" i="1"/>
  <c r="F207" i="1"/>
  <c r="E207" i="1"/>
  <c r="F206" i="1"/>
  <c r="E206" i="1"/>
  <c r="F205" i="1"/>
  <c r="E205" i="1"/>
  <c r="F204" i="1"/>
  <c r="E204" i="1"/>
  <c r="F203" i="1"/>
  <c r="E203" i="1"/>
  <c r="F202" i="1"/>
  <c r="E202" i="1"/>
  <c r="F201" i="1"/>
  <c r="E201" i="1"/>
  <c r="F200" i="1"/>
  <c r="E200" i="1"/>
  <c r="F199" i="1"/>
  <c r="E199" i="1"/>
  <c r="F198" i="1"/>
  <c r="E198" i="1"/>
  <c r="F197" i="1"/>
  <c r="E197" i="1"/>
  <c r="F196" i="1"/>
  <c r="E196" i="1"/>
  <c r="F195" i="1"/>
  <c r="E195" i="1"/>
  <c r="F194" i="1"/>
  <c r="E194" i="1"/>
  <c r="F193" i="1"/>
  <c r="E193" i="1"/>
  <c r="F192" i="1"/>
  <c r="E192" i="1"/>
  <c r="F191" i="1"/>
  <c r="E191" i="1"/>
  <c r="F190" i="1"/>
  <c r="E190" i="1"/>
  <c r="F189" i="1"/>
  <c r="E189" i="1"/>
  <c r="F188" i="1"/>
  <c r="E188" i="1"/>
  <c r="F187" i="1"/>
  <c r="E187" i="1"/>
  <c r="F186" i="1"/>
  <c r="E186" i="1"/>
  <c r="F185" i="1"/>
  <c r="E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F168" i="1"/>
  <c r="E168" i="1"/>
  <c r="F167" i="1"/>
  <c r="E167" i="1"/>
  <c r="F166" i="1"/>
  <c r="E166" i="1"/>
  <c r="F165" i="1"/>
  <c r="E165" i="1"/>
  <c r="F164" i="1"/>
  <c r="E164" i="1"/>
  <c r="F163" i="1"/>
  <c r="E163" i="1"/>
  <c r="F162" i="1"/>
  <c r="E162" i="1"/>
  <c r="F161" i="1"/>
  <c r="E161" i="1"/>
  <c r="F160" i="1"/>
  <c r="E160" i="1"/>
  <c r="F159" i="1"/>
  <c r="E159" i="1"/>
  <c r="F158" i="1"/>
  <c r="E158" i="1"/>
  <c r="F157" i="1"/>
  <c r="E157"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41" i="1"/>
  <c r="E141" i="1"/>
  <c r="F140" i="1"/>
  <c r="E140" i="1"/>
  <c r="F139" i="1"/>
  <c r="E139" i="1"/>
  <c r="F138" i="1"/>
  <c r="E138" i="1"/>
  <c r="F137" i="1"/>
  <c r="E137" i="1"/>
  <c r="C137" i="1"/>
  <c r="F136" i="1"/>
  <c r="E136" i="1"/>
  <c r="C136" i="1"/>
  <c r="F135" i="1"/>
  <c r="E135" i="1"/>
  <c r="C135" i="1"/>
  <c r="F134" i="1"/>
  <c r="E134" i="1"/>
  <c r="C134" i="1"/>
  <c r="F133" i="1"/>
  <c r="E133" i="1"/>
  <c r="C133" i="1"/>
  <c r="F132" i="1"/>
  <c r="E132" i="1"/>
  <c r="C132" i="1"/>
  <c r="F131" i="1"/>
  <c r="E131" i="1"/>
  <c r="C131" i="1"/>
  <c r="F130" i="1"/>
  <c r="E130" i="1"/>
  <c r="C130" i="1"/>
  <c r="F129" i="1"/>
  <c r="E129" i="1"/>
  <c r="C129" i="1"/>
  <c r="F128" i="1"/>
  <c r="E128" i="1"/>
  <c r="C128" i="1"/>
  <c r="F127" i="1"/>
  <c r="E127" i="1"/>
  <c r="C127" i="1"/>
  <c r="F126" i="1"/>
  <c r="E126" i="1"/>
  <c r="C126" i="1"/>
  <c r="F125" i="1"/>
  <c r="E125" i="1"/>
  <c r="C125" i="1"/>
  <c r="F124" i="1"/>
  <c r="E124" i="1"/>
  <c r="C124" i="1"/>
  <c r="F123" i="1"/>
  <c r="E123" i="1"/>
  <c r="C123" i="1"/>
  <c r="F122" i="1"/>
  <c r="E122" i="1"/>
  <c r="C122" i="1"/>
  <c r="F121" i="1"/>
  <c r="E121" i="1"/>
  <c r="C121" i="1"/>
  <c r="F120" i="1"/>
  <c r="E120" i="1"/>
  <c r="C120" i="1"/>
  <c r="F119" i="1"/>
  <c r="E119" i="1"/>
  <c r="C119" i="1"/>
  <c r="F118" i="1"/>
  <c r="E118" i="1"/>
  <c r="C118" i="1"/>
  <c r="F117" i="1"/>
  <c r="E117" i="1"/>
  <c r="C117" i="1"/>
  <c r="F116" i="1"/>
  <c r="E116" i="1"/>
  <c r="C116" i="1"/>
  <c r="F115" i="1"/>
  <c r="E115" i="1"/>
  <c r="C115" i="1"/>
  <c r="F114" i="1"/>
  <c r="E114" i="1"/>
  <c r="C114" i="1"/>
  <c r="F113" i="1"/>
  <c r="E113" i="1"/>
  <c r="C113" i="1"/>
  <c r="B113" i="1"/>
  <c r="F112" i="1"/>
  <c r="E112" i="1"/>
  <c r="C112" i="1"/>
  <c r="B112" i="1"/>
  <c r="F111" i="1"/>
  <c r="E111" i="1"/>
  <c r="C111" i="1"/>
  <c r="B111" i="1"/>
  <c r="F110" i="1"/>
  <c r="E110" i="1"/>
  <c r="C110" i="1"/>
  <c r="B110" i="1"/>
  <c r="F109" i="1"/>
  <c r="E109" i="1"/>
  <c r="C109" i="1"/>
  <c r="B109" i="1"/>
  <c r="F108" i="1"/>
  <c r="E108" i="1"/>
  <c r="C108" i="1"/>
  <c r="B108" i="1"/>
  <c r="F107" i="1"/>
  <c r="E107" i="1"/>
  <c r="C107" i="1"/>
  <c r="B107" i="1"/>
  <c r="F106" i="1"/>
  <c r="E106" i="1"/>
  <c r="C106" i="1"/>
  <c r="B106" i="1"/>
  <c r="F105" i="1"/>
  <c r="E105" i="1"/>
  <c r="C105" i="1"/>
  <c r="B105" i="1"/>
  <c r="F104" i="1"/>
  <c r="E104" i="1"/>
  <c r="C104" i="1"/>
  <c r="B104" i="1"/>
  <c r="F103" i="1"/>
  <c r="E103" i="1"/>
  <c r="C103" i="1"/>
  <c r="B103" i="1"/>
  <c r="F102" i="1"/>
  <c r="E102" i="1"/>
  <c r="C102" i="1"/>
  <c r="B102" i="1"/>
  <c r="F101" i="1"/>
  <c r="E101" i="1"/>
  <c r="C101" i="1"/>
  <c r="B101" i="1"/>
  <c r="F100" i="1"/>
  <c r="E100" i="1"/>
  <c r="C100" i="1"/>
  <c r="B100" i="1"/>
  <c r="F99" i="1"/>
  <c r="E99" i="1"/>
  <c r="C99" i="1"/>
  <c r="B99" i="1"/>
  <c r="F98" i="1"/>
  <c r="E98" i="1"/>
  <c r="C98" i="1"/>
  <c r="B98" i="1"/>
  <c r="F97" i="1"/>
  <c r="E97" i="1"/>
  <c r="C97" i="1"/>
  <c r="B97" i="1"/>
  <c r="F96" i="1"/>
  <c r="E96" i="1"/>
  <c r="C96" i="1"/>
  <c r="B96" i="1"/>
  <c r="F95" i="1"/>
  <c r="E95" i="1"/>
  <c r="C95" i="1"/>
  <c r="B95" i="1"/>
  <c r="F94" i="1"/>
  <c r="E94" i="1"/>
  <c r="C94" i="1"/>
  <c r="B94" i="1"/>
  <c r="F93" i="1"/>
  <c r="E93" i="1"/>
  <c r="C93" i="1"/>
  <c r="B93" i="1"/>
  <c r="F92" i="1"/>
  <c r="E92" i="1"/>
  <c r="C92" i="1"/>
  <c r="B92" i="1"/>
  <c r="F91" i="1"/>
  <c r="E91" i="1"/>
  <c r="C91" i="1"/>
  <c r="B91" i="1"/>
  <c r="F90" i="1"/>
  <c r="E90" i="1"/>
  <c r="C90" i="1"/>
  <c r="B90" i="1"/>
  <c r="F89" i="1"/>
  <c r="E89" i="1"/>
  <c r="C89" i="1"/>
  <c r="B89" i="1"/>
  <c r="F88" i="1"/>
  <c r="E88" i="1"/>
  <c r="C88" i="1"/>
  <c r="B88" i="1"/>
  <c r="F87" i="1"/>
  <c r="E87" i="1"/>
  <c r="C87" i="1"/>
  <c r="B87" i="1"/>
  <c r="F86" i="1"/>
  <c r="E86" i="1"/>
  <c r="C86" i="1"/>
  <c r="B86" i="1"/>
  <c r="F85" i="1"/>
  <c r="E85" i="1"/>
  <c r="C85" i="1"/>
  <c r="B85" i="1"/>
  <c r="F84" i="1"/>
  <c r="E84" i="1"/>
  <c r="C84" i="1"/>
  <c r="B84" i="1"/>
  <c r="F83" i="1"/>
  <c r="E83" i="1"/>
  <c r="C83" i="1"/>
  <c r="B83" i="1"/>
  <c r="F82" i="1"/>
  <c r="E82" i="1"/>
  <c r="C82" i="1"/>
  <c r="B82" i="1"/>
  <c r="F81" i="1"/>
  <c r="E81" i="1"/>
  <c r="C81" i="1"/>
  <c r="B81" i="1"/>
  <c r="F80" i="1"/>
  <c r="E80" i="1"/>
  <c r="C80" i="1"/>
  <c r="B80" i="1"/>
  <c r="F79" i="1"/>
  <c r="E79" i="1"/>
  <c r="C79" i="1"/>
  <c r="B79" i="1"/>
  <c r="F78" i="1"/>
  <c r="E78" i="1"/>
  <c r="C78" i="1"/>
  <c r="B78" i="1"/>
  <c r="F77" i="1"/>
  <c r="E77" i="1"/>
  <c r="C77" i="1"/>
  <c r="B77" i="1"/>
  <c r="F76" i="1"/>
  <c r="E76" i="1"/>
  <c r="C76" i="1"/>
  <c r="B76" i="1"/>
  <c r="F75" i="1"/>
  <c r="E75" i="1"/>
  <c r="C75" i="1"/>
  <c r="B75" i="1"/>
  <c r="F74" i="1"/>
  <c r="E74" i="1"/>
  <c r="C74" i="1"/>
  <c r="B74" i="1"/>
  <c r="F73" i="1"/>
  <c r="E73" i="1"/>
  <c r="C73" i="1"/>
  <c r="B73" i="1"/>
  <c r="F72" i="1"/>
  <c r="E72" i="1"/>
  <c r="C72" i="1"/>
  <c r="B72" i="1"/>
  <c r="F71" i="1"/>
  <c r="E71" i="1"/>
  <c r="C71" i="1"/>
  <c r="B71" i="1"/>
  <c r="F70" i="1"/>
  <c r="E70" i="1"/>
  <c r="C70" i="1"/>
  <c r="B70" i="1"/>
  <c r="F69" i="1"/>
  <c r="E69" i="1"/>
  <c r="C69" i="1"/>
  <c r="B69" i="1"/>
  <c r="F68" i="1"/>
  <c r="E68" i="1"/>
  <c r="C68" i="1"/>
  <c r="B68" i="1"/>
  <c r="F67" i="1"/>
  <c r="E67" i="1"/>
  <c r="C67" i="1"/>
  <c r="B67" i="1"/>
  <c r="F66" i="1"/>
  <c r="E66" i="1"/>
  <c r="C66" i="1"/>
  <c r="B66" i="1"/>
  <c r="F65" i="1"/>
  <c r="E65" i="1"/>
  <c r="C65" i="1"/>
  <c r="B65" i="1"/>
  <c r="F64" i="1"/>
  <c r="E64" i="1"/>
  <c r="C64" i="1"/>
  <c r="B64" i="1"/>
  <c r="F63" i="1"/>
  <c r="E63" i="1"/>
  <c r="C63" i="1"/>
  <c r="B63" i="1"/>
  <c r="F62" i="1"/>
  <c r="E62" i="1"/>
  <c r="C62" i="1"/>
  <c r="B62" i="1"/>
  <c r="F61" i="1"/>
  <c r="E61" i="1"/>
  <c r="C61" i="1"/>
  <c r="B61" i="1"/>
  <c r="F60" i="1"/>
  <c r="E60" i="1"/>
  <c r="C60" i="1"/>
  <c r="B60" i="1"/>
  <c r="F59" i="1"/>
  <c r="E59" i="1"/>
  <c r="C59" i="1"/>
  <c r="B59" i="1"/>
  <c r="F58" i="1"/>
  <c r="E58" i="1"/>
  <c r="C58" i="1"/>
  <c r="B58" i="1"/>
  <c r="F57" i="1"/>
  <c r="E57" i="1"/>
  <c r="C57" i="1"/>
  <c r="B57" i="1"/>
  <c r="F56" i="1"/>
  <c r="E56" i="1"/>
  <c r="C56" i="1"/>
  <c r="B56" i="1"/>
  <c r="F55" i="1"/>
  <c r="E55" i="1"/>
  <c r="C55" i="1"/>
  <c r="B55" i="1"/>
  <c r="F54" i="1"/>
  <c r="E54" i="1"/>
  <c r="C54" i="1"/>
  <c r="B54" i="1"/>
  <c r="F53" i="1"/>
  <c r="E53" i="1"/>
  <c r="C53" i="1"/>
  <c r="B53" i="1"/>
  <c r="F52" i="1"/>
  <c r="E52" i="1"/>
  <c r="C52" i="1"/>
  <c r="B52" i="1"/>
  <c r="F51" i="1"/>
  <c r="E51" i="1"/>
  <c r="C51" i="1"/>
  <c r="B51" i="1"/>
  <c r="F50" i="1"/>
  <c r="E50" i="1"/>
  <c r="C50" i="1"/>
  <c r="B50" i="1"/>
  <c r="F49" i="1"/>
  <c r="E49" i="1"/>
  <c r="C49" i="1"/>
  <c r="B49" i="1"/>
  <c r="F48" i="1"/>
  <c r="E48" i="1"/>
  <c r="C48" i="1"/>
  <c r="B48" i="1"/>
  <c r="F47" i="1"/>
  <c r="E47" i="1"/>
  <c r="C47" i="1"/>
  <c r="B47" i="1"/>
  <c r="F46" i="1"/>
  <c r="E46" i="1"/>
  <c r="C46" i="1"/>
  <c r="B46" i="1"/>
  <c r="F45" i="1"/>
  <c r="E45" i="1"/>
  <c r="C45" i="1"/>
  <c r="B45" i="1"/>
  <c r="F44" i="1"/>
  <c r="E44" i="1"/>
  <c r="C44" i="1"/>
  <c r="B44" i="1"/>
  <c r="F43" i="1"/>
  <c r="E43" i="1"/>
  <c r="C43" i="1"/>
  <c r="B43" i="1"/>
  <c r="F42" i="1"/>
  <c r="E42" i="1"/>
  <c r="C42" i="1"/>
  <c r="B42" i="1"/>
  <c r="F41" i="1"/>
  <c r="E41" i="1"/>
  <c r="C41" i="1"/>
  <c r="B41" i="1"/>
  <c r="F40" i="1"/>
  <c r="E40" i="1"/>
  <c r="C40" i="1"/>
  <c r="B40" i="1"/>
  <c r="F39" i="1"/>
  <c r="E39" i="1"/>
  <c r="C39" i="1"/>
  <c r="B39" i="1"/>
  <c r="F38" i="1"/>
  <c r="E38" i="1"/>
  <c r="C38" i="1"/>
  <c r="B38" i="1"/>
  <c r="F37" i="1"/>
  <c r="E37" i="1"/>
  <c r="C37" i="1"/>
  <c r="B37" i="1"/>
  <c r="F36" i="1"/>
  <c r="E36" i="1"/>
  <c r="C36" i="1"/>
  <c r="B36" i="1"/>
  <c r="F35" i="1"/>
  <c r="E35" i="1"/>
  <c r="C35" i="1"/>
  <c r="B35" i="1"/>
  <c r="F34" i="1"/>
  <c r="E34" i="1"/>
  <c r="C34" i="1"/>
  <c r="B34" i="1"/>
  <c r="F33" i="1"/>
  <c r="E33" i="1"/>
  <c r="C33" i="1"/>
  <c r="B33" i="1"/>
  <c r="F32" i="1"/>
  <c r="E32" i="1"/>
  <c r="C32" i="1"/>
  <c r="B32" i="1"/>
  <c r="F31" i="1"/>
  <c r="E31" i="1"/>
  <c r="C31" i="1"/>
  <c r="B31" i="1"/>
  <c r="F30" i="1"/>
  <c r="E30" i="1"/>
  <c r="C30" i="1"/>
  <c r="B30" i="1"/>
</calcChain>
</file>

<file path=xl/sharedStrings.xml><?xml version="1.0" encoding="utf-8"?>
<sst xmlns="http://schemas.openxmlformats.org/spreadsheetml/2006/main" count="812" uniqueCount="735">
  <si>
    <t>Industrial Production Index (IPI): Total</t>
  </si>
  <si>
    <t>RSI: 2025=100: Current Price: Excludes Motor Vehicles</t>
  </si>
  <si>
    <t>Domestic Exports</t>
  </si>
  <si>
    <t>Visitor Arrivals: Monthly: Singapore</t>
  </si>
  <si>
    <t>Unemployment Rate</t>
  </si>
  <si>
    <t>Region</t>
  </si>
  <si>
    <t>Singapore</t>
  </si>
  <si>
    <t>Subnational</t>
  </si>
  <si>
    <t>Frequency</t>
  </si>
  <si>
    <t>Monthly</t>
  </si>
  <si>
    <t>Unit</t>
  </si>
  <si>
    <t>2025=100</t>
  </si>
  <si>
    <t>SGD mn</t>
  </si>
  <si>
    <t>Person</t>
  </si>
  <si>
    <t>%</t>
  </si>
  <si>
    <t>Source</t>
  </si>
  <si>
    <t>Singapore Economic Development Board</t>
  </si>
  <si>
    <t>Singapore Department of Statistics</t>
  </si>
  <si>
    <t>Enterprise Singapore</t>
  </si>
  <si>
    <t>CEIC Data</t>
  </si>
  <si>
    <t>World Bank</t>
  </si>
  <si>
    <t>Status</t>
  </si>
  <si>
    <t>Active</t>
  </si>
  <si>
    <t>Series ID</t>
  </si>
  <si>
    <t>712089357 (SBYMAAAAAAABFU)</t>
  </si>
  <si>
    <t>720060277 (SHOCARAAAAABLO)</t>
  </si>
  <si>
    <t>36411401 (SJAG)</t>
  </si>
  <si>
    <t>SR Code</t>
  </si>
  <si>
    <t>SR382746197</t>
  </si>
  <si>
    <t>SR383778447</t>
  </si>
  <si>
    <t>SR188576</t>
  </si>
  <si>
    <t>SR85218477</t>
  </si>
  <si>
    <t>SR221941097</t>
  </si>
  <si>
    <t>Trade Code</t>
  </si>
  <si>
    <t>Mnemonic</t>
  </si>
  <si>
    <t>Function Description</t>
  </si>
  <si>
    <t>First Obs. Date</t>
  </si>
  <si>
    <t>Last Obs. Date</t>
  </si>
  <si>
    <t>Last Update Time</t>
  </si>
  <si>
    <t>Series Remarks</t>
  </si>
  <si>
    <t>Suggestions</t>
  </si>
  <si>
    <t>Mean</t>
  </si>
  <si>
    <t>Variance</t>
  </si>
  <si>
    <t>Standard Deviation</t>
  </si>
  <si>
    <t>Skewness</t>
  </si>
  <si>
    <t>Kurtosis</t>
  </si>
  <si>
    <t>Coefficient Variation</t>
  </si>
  <si>
    <t>Min</t>
  </si>
  <si>
    <t>Max</t>
  </si>
  <si>
    <t>Median</t>
  </si>
  <si>
    <t>Sum</t>
  </si>
  <si>
    <t>Subtract</t>
  </si>
  <si>
    <t>No. of Obs</t>
  </si>
  <si>
    <t>Gross Domestic Product (GDP)</t>
  </si>
  <si>
    <t>Quarterly, ending "Mar, June, Sep, Dec"</t>
  </si>
  <si>
    <t>International Monetary Fund</t>
  </si>
  <si>
    <t>SR3180871</t>
  </si>
  <si>
    <t>Singapore Currency in Circulation</t>
  </si>
  <si>
    <t>Data type</t>
  </si>
  <si>
    <t>End of Period</t>
  </si>
  <si>
    <t xml:space="preserve">Frequency </t>
  </si>
  <si>
    <t xml:space="preserve">Monthly </t>
  </si>
  <si>
    <t>https://data.gov.sg/datasets/d_10036483fced016b239ce7d2ab175125/view</t>
  </si>
  <si>
    <t>DataSeries</t>
  </si>
  <si>
    <t>Gross Circulation (SGD Millions)</t>
  </si>
  <si>
    <t xml:space="preserve">    Notes (SGD Millions)</t>
  </si>
  <si>
    <t xml:space="preserve">    Coins (SGD Millions)</t>
  </si>
  <si>
    <t>1971Jan</t>
  </si>
  <si>
    <t>1971Feb</t>
  </si>
  <si>
    <t>1971Mar</t>
  </si>
  <si>
    <t>1971Apr</t>
  </si>
  <si>
    <t>1971May</t>
  </si>
  <si>
    <t>1971Jun</t>
  </si>
  <si>
    <t>1971Jul</t>
  </si>
  <si>
    <t>1971Aug</t>
  </si>
  <si>
    <t>1971Sep</t>
  </si>
  <si>
    <t>1971Oct</t>
  </si>
  <si>
    <t>1971Nov</t>
  </si>
  <si>
    <t>1971Dec</t>
  </si>
  <si>
    <t>1972Jan</t>
  </si>
  <si>
    <t>1972Feb</t>
  </si>
  <si>
    <t>1972Mar</t>
  </si>
  <si>
    <t>1972Apr</t>
  </si>
  <si>
    <t>1972May</t>
  </si>
  <si>
    <t>1972Jun</t>
  </si>
  <si>
    <t>1972Jul</t>
  </si>
  <si>
    <t>1972Aug</t>
  </si>
  <si>
    <t>1972Sep</t>
  </si>
  <si>
    <t>1972Oct</t>
  </si>
  <si>
    <t>1972Nov</t>
  </si>
  <si>
    <t>1972Dec</t>
  </si>
  <si>
    <t>1973Jan</t>
  </si>
  <si>
    <t>1973Feb</t>
  </si>
  <si>
    <t>1973Mar</t>
  </si>
  <si>
    <t>1973Apr</t>
  </si>
  <si>
    <t>1973May</t>
  </si>
  <si>
    <t>1973Jun</t>
  </si>
  <si>
    <t>1973Jul</t>
  </si>
  <si>
    <t>1973Aug</t>
  </si>
  <si>
    <t>1973Sep</t>
  </si>
  <si>
    <t>1973Oct</t>
  </si>
  <si>
    <t>1973Nov</t>
  </si>
  <si>
    <t>1973Dec</t>
  </si>
  <si>
    <t>1974Jan</t>
  </si>
  <si>
    <t>1974Feb</t>
  </si>
  <si>
    <t>1974Mar</t>
  </si>
  <si>
    <t>1974Apr</t>
  </si>
  <si>
    <t>1974May</t>
  </si>
  <si>
    <t>1974Jun</t>
  </si>
  <si>
    <t>1974Jul</t>
  </si>
  <si>
    <t>1974Aug</t>
  </si>
  <si>
    <t>1974Sep</t>
  </si>
  <si>
    <t>1974Oct</t>
  </si>
  <si>
    <t>1974Nov</t>
  </si>
  <si>
    <t>1974Dec</t>
  </si>
  <si>
    <t>1975Jan</t>
  </si>
  <si>
    <t>1975Feb</t>
  </si>
  <si>
    <t>1975Mar</t>
  </si>
  <si>
    <t>1975Apr</t>
  </si>
  <si>
    <t>1975May</t>
  </si>
  <si>
    <t>1975Jun</t>
  </si>
  <si>
    <t>1975Jul</t>
  </si>
  <si>
    <t>1975Aug</t>
  </si>
  <si>
    <t>1975Sep</t>
  </si>
  <si>
    <t>1975Oct</t>
  </si>
  <si>
    <t>1975Nov</t>
  </si>
  <si>
    <t>1975Dec</t>
  </si>
  <si>
    <t>1976Jan</t>
  </si>
  <si>
    <t>1976Feb</t>
  </si>
  <si>
    <t>1976Mar</t>
  </si>
  <si>
    <t>1976Apr</t>
  </si>
  <si>
    <t>1976May</t>
  </si>
  <si>
    <t>1976Jun</t>
  </si>
  <si>
    <t>1976Jul</t>
  </si>
  <si>
    <t>1976Aug</t>
  </si>
  <si>
    <t>1976Sep</t>
  </si>
  <si>
    <t>1976Oct</t>
  </si>
  <si>
    <t>1976Nov</t>
  </si>
  <si>
    <t>1976Dec</t>
  </si>
  <si>
    <t>1977Jan</t>
  </si>
  <si>
    <t>1977Feb</t>
  </si>
  <si>
    <t>1977Mar</t>
  </si>
  <si>
    <t>1977Apr</t>
  </si>
  <si>
    <t>1977May</t>
  </si>
  <si>
    <t>1977Jun</t>
  </si>
  <si>
    <t>1977Jul</t>
  </si>
  <si>
    <t>1977Aug</t>
  </si>
  <si>
    <t>1977Sep</t>
  </si>
  <si>
    <t>1977Oct</t>
  </si>
  <si>
    <t>1977Nov</t>
  </si>
  <si>
    <t>1977Dec</t>
  </si>
  <si>
    <t>1978Jan</t>
  </si>
  <si>
    <t>1978Feb</t>
  </si>
  <si>
    <t>1978Mar</t>
  </si>
  <si>
    <t>1978Apr</t>
  </si>
  <si>
    <t>1978May</t>
  </si>
  <si>
    <t>1978Jun</t>
  </si>
  <si>
    <t>1978Jul</t>
  </si>
  <si>
    <t>1978Aug</t>
  </si>
  <si>
    <t>1978Sep</t>
  </si>
  <si>
    <t>1978Oct</t>
  </si>
  <si>
    <t>1978Nov</t>
  </si>
  <si>
    <t>1978Dec</t>
  </si>
  <si>
    <t>1979Jan</t>
  </si>
  <si>
    <t>1979Feb</t>
  </si>
  <si>
    <t>1979Mar</t>
  </si>
  <si>
    <t>1979Apr</t>
  </si>
  <si>
    <t>1979May</t>
  </si>
  <si>
    <t>1979Jun</t>
  </si>
  <si>
    <t>1979Jul</t>
  </si>
  <si>
    <t>1979Aug</t>
  </si>
  <si>
    <t>1979Sep</t>
  </si>
  <si>
    <t>1979Oct</t>
  </si>
  <si>
    <t>1979Nov</t>
  </si>
  <si>
    <t>1979Dec</t>
  </si>
  <si>
    <t>1980Jan</t>
  </si>
  <si>
    <t>1980Feb</t>
  </si>
  <si>
    <t>1980Mar</t>
  </si>
  <si>
    <t>1980Apr</t>
  </si>
  <si>
    <t>1980May</t>
  </si>
  <si>
    <t>1980Jun</t>
  </si>
  <si>
    <t>1980Jul</t>
  </si>
  <si>
    <t>1980Aug</t>
  </si>
  <si>
    <t>1980Sep</t>
  </si>
  <si>
    <t>1980Oct</t>
  </si>
  <si>
    <t>1980Nov</t>
  </si>
  <si>
    <t>1980Dec</t>
  </si>
  <si>
    <t>1981Jan</t>
  </si>
  <si>
    <t>1981Feb</t>
  </si>
  <si>
    <t>1981Mar</t>
  </si>
  <si>
    <t>1981Apr</t>
  </si>
  <si>
    <t>1981May</t>
  </si>
  <si>
    <t>1981Jun</t>
  </si>
  <si>
    <t>1981Jul</t>
  </si>
  <si>
    <t>1981Aug</t>
  </si>
  <si>
    <t>1981Sep</t>
  </si>
  <si>
    <t>1981Oct</t>
  </si>
  <si>
    <t>1981Nov</t>
  </si>
  <si>
    <t>1981Dec</t>
  </si>
  <si>
    <t>1982Jan</t>
  </si>
  <si>
    <t>1982Feb</t>
  </si>
  <si>
    <t>1982Mar</t>
  </si>
  <si>
    <t>1982Apr</t>
  </si>
  <si>
    <t>1982May</t>
  </si>
  <si>
    <t>1982Jun</t>
  </si>
  <si>
    <t>1982Jul</t>
  </si>
  <si>
    <t>1982Aug</t>
  </si>
  <si>
    <t>1982Sep</t>
  </si>
  <si>
    <t>1982Oct</t>
  </si>
  <si>
    <t>1982Nov</t>
  </si>
  <si>
    <t>1982Dec</t>
  </si>
  <si>
    <t>1983Jan</t>
  </si>
  <si>
    <t>1983Feb</t>
  </si>
  <si>
    <t>1983Mar</t>
  </si>
  <si>
    <t>1983Apr</t>
  </si>
  <si>
    <t>1983May</t>
  </si>
  <si>
    <t>1983Jun</t>
  </si>
  <si>
    <t>1983Jul</t>
  </si>
  <si>
    <t>1983Aug</t>
  </si>
  <si>
    <t>1983Sep</t>
  </si>
  <si>
    <t>1983Oct</t>
  </si>
  <si>
    <t>1983Nov</t>
  </si>
  <si>
    <t>1983Dec</t>
  </si>
  <si>
    <t>1984Jan</t>
  </si>
  <si>
    <t>1984Feb</t>
  </si>
  <si>
    <t>1984Mar</t>
  </si>
  <si>
    <t>1984Apr</t>
  </si>
  <si>
    <t>1984May</t>
  </si>
  <si>
    <t>1984Jun</t>
  </si>
  <si>
    <t>1984Jul</t>
  </si>
  <si>
    <t>1984Aug</t>
  </si>
  <si>
    <t>1984Sep</t>
  </si>
  <si>
    <t>1984Oct</t>
  </si>
  <si>
    <t>1984Nov</t>
  </si>
  <si>
    <t>1984Dec</t>
  </si>
  <si>
    <t>1985Jan</t>
  </si>
  <si>
    <t>1985Feb</t>
  </si>
  <si>
    <t>1985Mar</t>
  </si>
  <si>
    <t>1985Apr</t>
  </si>
  <si>
    <t>1985May</t>
  </si>
  <si>
    <t>1985Jun</t>
  </si>
  <si>
    <t>1985Jul</t>
  </si>
  <si>
    <t>1985Aug</t>
  </si>
  <si>
    <t>1985Sep</t>
  </si>
  <si>
    <t>1985Oct</t>
  </si>
  <si>
    <t>1985Nov</t>
  </si>
  <si>
    <t>1985Dec</t>
  </si>
  <si>
    <t>1986Jan</t>
  </si>
  <si>
    <t>1986Feb</t>
  </si>
  <si>
    <t>1986Mar</t>
  </si>
  <si>
    <t>1986Apr</t>
  </si>
  <si>
    <t>1986May</t>
  </si>
  <si>
    <t>1986Jun</t>
  </si>
  <si>
    <t>1986Jul</t>
  </si>
  <si>
    <t>1986Aug</t>
  </si>
  <si>
    <t>1986Sep</t>
  </si>
  <si>
    <t>1986Oct</t>
  </si>
  <si>
    <t>1986Nov</t>
  </si>
  <si>
    <t>1986Dec</t>
  </si>
  <si>
    <t>1987Jan</t>
  </si>
  <si>
    <t>1987Feb</t>
  </si>
  <si>
    <t>1987Mar</t>
  </si>
  <si>
    <t>1987Apr</t>
  </si>
  <si>
    <t>1987May</t>
  </si>
  <si>
    <t>1987Jun</t>
  </si>
  <si>
    <t>1987Jul</t>
  </si>
  <si>
    <t>1987Aug</t>
  </si>
  <si>
    <t>1987Sep</t>
  </si>
  <si>
    <t>1987Oct</t>
  </si>
  <si>
    <t>1987Nov</t>
  </si>
  <si>
    <t>1987Dec</t>
  </si>
  <si>
    <t>1988Jan</t>
  </si>
  <si>
    <t>1988Feb</t>
  </si>
  <si>
    <t>1988Mar</t>
  </si>
  <si>
    <t>1988Apr</t>
  </si>
  <si>
    <t>1988May</t>
  </si>
  <si>
    <t>1988Jun</t>
  </si>
  <si>
    <t>1988Jul</t>
  </si>
  <si>
    <t>1988Aug</t>
  </si>
  <si>
    <t>1988Sep</t>
  </si>
  <si>
    <t>1988Oct</t>
  </si>
  <si>
    <t>1988Nov</t>
  </si>
  <si>
    <t>1988Dec</t>
  </si>
  <si>
    <t>1989Jan</t>
  </si>
  <si>
    <t>1989Feb</t>
  </si>
  <si>
    <t>1989Mar</t>
  </si>
  <si>
    <t>1989Apr</t>
  </si>
  <si>
    <t>1989May</t>
  </si>
  <si>
    <t>1989Jun</t>
  </si>
  <si>
    <t>1989Jul</t>
  </si>
  <si>
    <t>1989Aug</t>
  </si>
  <si>
    <t>1989Sep</t>
  </si>
  <si>
    <t>1989Oct</t>
  </si>
  <si>
    <t>1989Nov</t>
  </si>
  <si>
    <t>1989Dec</t>
  </si>
  <si>
    <t>1990Jan</t>
  </si>
  <si>
    <t>1990Feb</t>
  </si>
  <si>
    <t>1990Mar</t>
  </si>
  <si>
    <t>1990Apr</t>
  </si>
  <si>
    <t>1990May</t>
  </si>
  <si>
    <t>1990Jun</t>
  </si>
  <si>
    <t>1990Jul</t>
  </si>
  <si>
    <t>1990Aug</t>
  </si>
  <si>
    <t>1990Sep</t>
  </si>
  <si>
    <t>1990Oct</t>
  </si>
  <si>
    <t>1990Nov</t>
  </si>
  <si>
    <t>1990Dec</t>
  </si>
  <si>
    <t>1991Jan</t>
  </si>
  <si>
    <t>1991Feb</t>
  </si>
  <si>
    <t>1991Mar</t>
  </si>
  <si>
    <t>1991Apr</t>
  </si>
  <si>
    <t>1991May</t>
  </si>
  <si>
    <t>1991Jun</t>
  </si>
  <si>
    <t>1991Jul</t>
  </si>
  <si>
    <t>1991Aug</t>
  </si>
  <si>
    <t>1991Sep</t>
  </si>
  <si>
    <t>1991Oct</t>
  </si>
  <si>
    <t>1991Nov</t>
  </si>
  <si>
    <t>1991Dec</t>
  </si>
  <si>
    <t>1992Jan</t>
  </si>
  <si>
    <t>1992Feb</t>
  </si>
  <si>
    <t>1992Mar</t>
  </si>
  <si>
    <t>1992Apr</t>
  </si>
  <si>
    <t>1992May</t>
  </si>
  <si>
    <t>1992Jun</t>
  </si>
  <si>
    <t>1992Jul</t>
  </si>
  <si>
    <t>1992Aug</t>
  </si>
  <si>
    <t>1992Sep</t>
  </si>
  <si>
    <t>1992Oct</t>
  </si>
  <si>
    <t>1992Nov</t>
  </si>
  <si>
    <t>1992Dec</t>
  </si>
  <si>
    <t>1993Jan</t>
  </si>
  <si>
    <t>1993Feb</t>
  </si>
  <si>
    <t>1993Mar</t>
  </si>
  <si>
    <t>1993Apr</t>
  </si>
  <si>
    <t>1993May</t>
  </si>
  <si>
    <t>1993Jun</t>
  </si>
  <si>
    <t>1993Jul</t>
  </si>
  <si>
    <t>1993Aug</t>
  </si>
  <si>
    <t>1993Sep</t>
  </si>
  <si>
    <t>1993Oct</t>
  </si>
  <si>
    <t>1993Nov</t>
  </si>
  <si>
    <t>1993Dec</t>
  </si>
  <si>
    <t>1994Jan</t>
  </si>
  <si>
    <t>1994Feb</t>
  </si>
  <si>
    <t>1994Mar</t>
  </si>
  <si>
    <t>1994Apr</t>
  </si>
  <si>
    <t>1994May</t>
  </si>
  <si>
    <t>1994Jun</t>
  </si>
  <si>
    <t>1994Jul</t>
  </si>
  <si>
    <t>1994Aug</t>
  </si>
  <si>
    <t>1994Sep</t>
  </si>
  <si>
    <t>1994Oct</t>
  </si>
  <si>
    <t>1994Nov</t>
  </si>
  <si>
    <t>1994Dec</t>
  </si>
  <si>
    <t>1995Jan</t>
  </si>
  <si>
    <t>1995Feb</t>
  </si>
  <si>
    <t>1995Mar</t>
  </si>
  <si>
    <t>1995Apr</t>
  </si>
  <si>
    <t>1995May</t>
  </si>
  <si>
    <t>1995Jun</t>
  </si>
  <si>
    <t>1995Jul</t>
  </si>
  <si>
    <t>1995Aug</t>
  </si>
  <si>
    <t>1995Sep</t>
  </si>
  <si>
    <t>1995Oct</t>
  </si>
  <si>
    <t>1995Nov</t>
  </si>
  <si>
    <t>1995Dec</t>
  </si>
  <si>
    <t>1996Jan</t>
  </si>
  <si>
    <t>1996Feb</t>
  </si>
  <si>
    <t>1996Mar</t>
  </si>
  <si>
    <t>1996Apr</t>
  </si>
  <si>
    <t>1996May</t>
  </si>
  <si>
    <t>1996Jun</t>
  </si>
  <si>
    <t>1996Jul</t>
  </si>
  <si>
    <t>1996Aug</t>
  </si>
  <si>
    <t>1996Sep</t>
  </si>
  <si>
    <t>1996Oct</t>
  </si>
  <si>
    <t>1996Nov</t>
  </si>
  <si>
    <t>1996Dec</t>
  </si>
  <si>
    <t>1997Jan</t>
  </si>
  <si>
    <t>1997Feb</t>
  </si>
  <si>
    <t>1997Mar</t>
  </si>
  <si>
    <t>1997Apr</t>
  </si>
  <si>
    <t>1997May</t>
  </si>
  <si>
    <t>1997Jun</t>
  </si>
  <si>
    <t>1997Jul</t>
  </si>
  <si>
    <t>1997Aug</t>
  </si>
  <si>
    <t>1997Sep</t>
  </si>
  <si>
    <t>1997Oct</t>
  </si>
  <si>
    <t>1997Nov</t>
  </si>
  <si>
    <t>1997Dec</t>
  </si>
  <si>
    <t>1998Jan</t>
  </si>
  <si>
    <t>1998Feb</t>
  </si>
  <si>
    <t>1998Mar</t>
  </si>
  <si>
    <t>1998Apr</t>
  </si>
  <si>
    <t>1998May</t>
  </si>
  <si>
    <t>1998Jun</t>
  </si>
  <si>
    <t>1998Jul</t>
  </si>
  <si>
    <t>1998Aug</t>
  </si>
  <si>
    <t>1998Sep</t>
  </si>
  <si>
    <t>1998Oct</t>
  </si>
  <si>
    <t>1998Nov</t>
  </si>
  <si>
    <t>1998Dec</t>
  </si>
  <si>
    <t>1999Jan</t>
  </si>
  <si>
    <t>1999Feb</t>
  </si>
  <si>
    <t>1999Mar</t>
  </si>
  <si>
    <t>1999Apr</t>
  </si>
  <si>
    <t>1999May</t>
  </si>
  <si>
    <t>1999Jun</t>
  </si>
  <si>
    <t>1999Jul</t>
  </si>
  <si>
    <t>1999Aug</t>
  </si>
  <si>
    <t>1999Sep</t>
  </si>
  <si>
    <t>1999Oct</t>
  </si>
  <si>
    <t>1999Nov</t>
  </si>
  <si>
    <t>1999Dec</t>
  </si>
  <si>
    <t>2000Jan</t>
  </si>
  <si>
    <t>2000Feb</t>
  </si>
  <si>
    <t>2000Mar</t>
  </si>
  <si>
    <t>2000Apr</t>
  </si>
  <si>
    <t>2000May</t>
  </si>
  <si>
    <t>2000Jun</t>
  </si>
  <si>
    <t>2000Jul</t>
  </si>
  <si>
    <t>2000Aug</t>
  </si>
  <si>
    <t>2000Sep</t>
  </si>
  <si>
    <t>2000Oct</t>
  </si>
  <si>
    <t>2000Nov</t>
  </si>
  <si>
    <t>2000Dec</t>
  </si>
  <si>
    <t>2001Jan</t>
  </si>
  <si>
    <t>2001Feb</t>
  </si>
  <si>
    <t>2001Mar</t>
  </si>
  <si>
    <t>2001Apr</t>
  </si>
  <si>
    <t>2001May</t>
  </si>
  <si>
    <t>2001Jun</t>
  </si>
  <si>
    <t>2001Jul</t>
  </si>
  <si>
    <t>2001Aug</t>
  </si>
  <si>
    <t>2001Sep</t>
  </si>
  <si>
    <t>2001Oct</t>
  </si>
  <si>
    <t>2001Nov</t>
  </si>
  <si>
    <t>2001Dec</t>
  </si>
  <si>
    <t>2002Jan</t>
  </si>
  <si>
    <t>2002Feb</t>
  </si>
  <si>
    <t>2002Mar</t>
  </si>
  <si>
    <t>2002Apr</t>
  </si>
  <si>
    <t>2002May</t>
  </si>
  <si>
    <t>2002Jun</t>
  </si>
  <si>
    <t>2002Jul</t>
  </si>
  <si>
    <t>2002Aug</t>
  </si>
  <si>
    <t>2002Sep</t>
  </si>
  <si>
    <t>2002Oct</t>
  </si>
  <si>
    <t>2002Nov</t>
  </si>
  <si>
    <t>2002Dec</t>
  </si>
  <si>
    <t>2003Jan</t>
  </si>
  <si>
    <t>2003Feb</t>
  </si>
  <si>
    <t>2003Mar</t>
  </si>
  <si>
    <t>2003Apr</t>
  </si>
  <si>
    <t>2003May</t>
  </si>
  <si>
    <t>2003Jun</t>
  </si>
  <si>
    <t>2003Jul</t>
  </si>
  <si>
    <t>2003Aug</t>
  </si>
  <si>
    <t>2003Sep</t>
  </si>
  <si>
    <t>2003Oct</t>
  </si>
  <si>
    <t>2003Nov</t>
  </si>
  <si>
    <t>2003Dec</t>
  </si>
  <si>
    <t>2004Jan</t>
  </si>
  <si>
    <t>2004Feb</t>
  </si>
  <si>
    <t>2004Mar</t>
  </si>
  <si>
    <t>2004Apr</t>
  </si>
  <si>
    <t>2004May</t>
  </si>
  <si>
    <t>2004Jun</t>
  </si>
  <si>
    <t>2004Jul</t>
  </si>
  <si>
    <t>2004Aug</t>
  </si>
  <si>
    <t>2004Sep</t>
  </si>
  <si>
    <t>2004Oct</t>
  </si>
  <si>
    <t>2004Nov</t>
  </si>
  <si>
    <t>2004Dec</t>
  </si>
  <si>
    <t>2005Jan</t>
  </si>
  <si>
    <t>2005Feb</t>
  </si>
  <si>
    <t>2005Mar</t>
  </si>
  <si>
    <t>2005Apr</t>
  </si>
  <si>
    <t>2005May</t>
  </si>
  <si>
    <t>2005Jun</t>
  </si>
  <si>
    <t>2005Jul</t>
  </si>
  <si>
    <t>2005Aug</t>
  </si>
  <si>
    <t>2005Sep</t>
  </si>
  <si>
    <t>2005Oct</t>
  </si>
  <si>
    <t>2005Nov</t>
  </si>
  <si>
    <t>2005Dec</t>
  </si>
  <si>
    <t>2006Jan</t>
  </si>
  <si>
    <t>2006Feb</t>
  </si>
  <si>
    <t>2006Mar</t>
  </si>
  <si>
    <t>2006Apr</t>
  </si>
  <si>
    <t>2006May</t>
  </si>
  <si>
    <t>2006Jun</t>
  </si>
  <si>
    <t>2006Jul</t>
  </si>
  <si>
    <t>2006Aug</t>
  </si>
  <si>
    <t>2006Sep</t>
  </si>
  <si>
    <t>2006Oct</t>
  </si>
  <si>
    <t>2006Nov</t>
  </si>
  <si>
    <t>2006Dec</t>
  </si>
  <si>
    <t>2007Jan</t>
  </si>
  <si>
    <t>2007Feb</t>
  </si>
  <si>
    <t>2007Mar</t>
  </si>
  <si>
    <t>2007Apr</t>
  </si>
  <si>
    <t>2007May</t>
  </si>
  <si>
    <t>2007Jun</t>
  </si>
  <si>
    <t>2007Jul</t>
  </si>
  <si>
    <t>2007Aug</t>
  </si>
  <si>
    <t>2007Sep</t>
  </si>
  <si>
    <t>2007Oct</t>
  </si>
  <si>
    <t>2007Nov</t>
  </si>
  <si>
    <t>2007Dec</t>
  </si>
  <si>
    <t>2008Jan</t>
  </si>
  <si>
    <t>2008Feb</t>
  </si>
  <si>
    <t>2008Mar</t>
  </si>
  <si>
    <t>2008Apr</t>
  </si>
  <si>
    <t>2008May</t>
  </si>
  <si>
    <t>2008Jun</t>
  </si>
  <si>
    <t>2008Jul</t>
  </si>
  <si>
    <t>2008Aug</t>
  </si>
  <si>
    <t>2008Sep</t>
  </si>
  <si>
    <t>2008Oct</t>
  </si>
  <si>
    <t>2008Nov</t>
  </si>
  <si>
    <t>2008Dec</t>
  </si>
  <si>
    <t>2009Jan</t>
  </si>
  <si>
    <t>2009Feb</t>
  </si>
  <si>
    <t>2009Mar</t>
  </si>
  <si>
    <t>2009Apr</t>
  </si>
  <si>
    <t>2009May</t>
  </si>
  <si>
    <t>2009Jun</t>
  </si>
  <si>
    <t>2009Jul</t>
  </si>
  <si>
    <t>2009Aug</t>
  </si>
  <si>
    <t>2009Sep</t>
  </si>
  <si>
    <t>2009Oct</t>
  </si>
  <si>
    <t>2009Nov</t>
  </si>
  <si>
    <t>2009Dec</t>
  </si>
  <si>
    <t>2010Jan</t>
  </si>
  <si>
    <t>2010Feb</t>
  </si>
  <si>
    <t>2010Mar</t>
  </si>
  <si>
    <t>2010Apr</t>
  </si>
  <si>
    <t>2010May</t>
  </si>
  <si>
    <t>2010Jun</t>
  </si>
  <si>
    <t>2010Jul</t>
  </si>
  <si>
    <t>2010Aug</t>
  </si>
  <si>
    <t>2010Sep</t>
  </si>
  <si>
    <t>2010Oct</t>
  </si>
  <si>
    <t>2010Nov</t>
  </si>
  <si>
    <t>2010Dec</t>
  </si>
  <si>
    <t>2011Jan</t>
  </si>
  <si>
    <t>2011Feb</t>
  </si>
  <si>
    <t>2011Mar</t>
  </si>
  <si>
    <t>2011Apr</t>
  </si>
  <si>
    <t>2011May</t>
  </si>
  <si>
    <t>2011Jun</t>
  </si>
  <si>
    <t>2011Jul</t>
  </si>
  <si>
    <t>2011Aug</t>
  </si>
  <si>
    <t>2011Sep</t>
  </si>
  <si>
    <t>2011Oct</t>
  </si>
  <si>
    <t>2011Nov</t>
  </si>
  <si>
    <t>2011Dec</t>
  </si>
  <si>
    <t>2012Jan</t>
  </si>
  <si>
    <t>2012Feb</t>
  </si>
  <si>
    <t>2012Mar</t>
  </si>
  <si>
    <t>2012Apr</t>
  </si>
  <si>
    <t>2012May</t>
  </si>
  <si>
    <t>2012Jun</t>
  </si>
  <si>
    <t>2012Jul</t>
  </si>
  <si>
    <t>2012Aug</t>
  </si>
  <si>
    <t>2012Sep</t>
  </si>
  <si>
    <t>2012Oct</t>
  </si>
  <si>
    <t>2012Nov</t>
  </si>
  <si>
    <t>2012Dec</t>
  </si>
  <si>
    <t>2013Jan</t>
  </si>
  <si>
    <t>2013Feb</t>
  </si>
  <si>
    <t>2013Mar</t>
  </si>
  <si>
    <t>2013Apr</t>
  </si>
  <si>
    <t>2013May</t>
  </si>
  <si>
    <t>2013Jun</t>
  </si>
  <si>
    <t>2013Jul</t>
  </si>
  <si>
    <t>2013Aug</t>
  </si>
  <si>
    <t>2013Sep</t>
  </si>
  <si>
    <t>2013Oct</t>
  </si>
  <si>
    <t>2013Nov</t>
  </si>
  <si>
    <t>2013Dec</t>
  </si>
  <si>
    <t>2014Jan</t>
  </si>
  <si>
    <t>2014Feb</t>
  </si>
  <si>
    <t>2014Mar</t>
  </si>
  <si>
    <t>2014Apr</t>
  </si>
  <si>
    <t>2014May</t>
  </si>
  <si>
    <t>2014Jun</t>
  </si>
  <si>
    <t>2014Jul</t>
  </si>
  <si>
    <t>2014Aug</t>
  </si>
  <si>
    <t>2014Sep</t>
  </si>
  <si>
    <t>2014Oct</t>
  </si>
  <si>
    <t>2014Nov</t>
  </si>
  <si>
    <t>2014Dec</t>
  </si>
  <si>
    <t>2015Jan</t>
  </si>
  <si>
    <t>2015Feb</t>
  </si>
  <si>
    <t>2015Mar</t>
  </si>
  <si>
    <t>2015Apr</t>
  </si>
  <si>
    <t>2015May</t>
  </si>
  <si>
    <t>2015Jun</t>
  </si>
  <si>
    <t>2015Jul</t>
  </si>
  <si>
    <t>2015Aug</t>
  </si>
  <si>
    <t>2015Sep</t>
  </si>
  <si>
    <t>2015Oct</t>
  </si>
  <si>
    <t>2015Nov</t>
  </si>
  <si>
    <t>2015Dec</t>
  </si>
  <si>
    <t>2016Jan</t>
  </si>
  <si>
    <t>2016Feb</t>
  </si>
  <si>
    <t>2016Mar</t>
  </si>
  <si>
    <t>2016Apr</t>
  </si>
  <si>
    <t>2016May</t>
  </si>
  <si>
    <t>2016Jun</t>
  </si>
  <si>
    <t>2016Jul</t>
  </si>
  <si>
    <t>2016Aug</t>
  </si>
  <si>
    <t>2016Sep</t>
  </si>
  <si>
    <t>2016Oct</t>
  </si>
  <si>
    <t>2016Nov</t>
  </si>
  <si>
    <t>2016Dec</t>
  </si>
  <si>
    <t>2017Jan</t>
  </si>
  <si>
    <t>2017Feb</t>
  </si>
  <si>
    <t>2017Mar</t>
  </si>
  <si>
    <t>2017Apr</t>
  </si>
  <si>
    <t>2017May</t>
  </si>
  <si>
    <t>2017Jun</t>
  </si>
  <si>
    <t>2017Jul</t>
  </si>
  <si>
    <t>2017Aug</t>
  </si>
  <si>
    <t>2017Sep</t>
  </si>
  <si>
    <t>2017Oct</t>
  </si>
  <si>
    <t>2017Nov</t>
  </si>
  <si>
    <t>2017Dec</t>
  </si>
  <si>
    <t>2018Jan</t>
  </si>
  <si>
    <t>2018Feb</t>
  </si>
  <si>
    <t>2018Mar</t>
  </si>
  <si>
    <t>2018Apr</t>
  </si>
  <si>
    <t>2018May</t>
  </si>
  <si>
    <t>2018Jun</t>
  </si>
  <si>
    <t>2018Jul</t>
  </si>
  <si>
    <t>2018Aug</t>
  </si>
  <si>
    <t>2018Sep</t>
  </si>
  <si>
    <t>2018Oct</t>
  </si>
  <si>
    <t>2018Nov</t>
  </si>
  <si>
    <t>2018Dec</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</si>
  <si>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</si>
  <si>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</si>
  <si>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</si>
  <si>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</si>
  <si>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</si>
  <si>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</si>
  <si>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</si>
  <si>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</si>
  <si>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</si>
  <si>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</si>
  <si>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</si>
  <si>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</si>
  <si>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</si>
  <si>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</si>
  <si>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</si>
  <si>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</si>
  <si>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</si>
  <si>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</si>
  <si>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</si>
  <si>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</si>
  <si>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</si>
  <si>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</si>
  <si>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</si>
  <si>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</si>
  <si>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</si>
  <si>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</si>
  <si>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</si>
  <si>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</si>
  <si>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</si>
  <si>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</si>
  <si>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</si>
  <si>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</si>
  <si>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</si>
  <si>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</si>
  <si>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</si>
  <si>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</si>
  <si>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</si>
  <si>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</si>
  <si>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</si>
  <si>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</si>
  <si>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</si>
  <si>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</si>
  <si>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</si>
  <si>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</si>
  <si>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2022Sep</t>
  </si>
  <si>
    <t>2022Oct</t>
  </si>
  <si>
    <t>2022Nov</t>
  </si>
  <si>
    <t>2022Dec</t>
  </si>
  <si>
    <t>2023Jan</t>
  </si>
  <si>
    <t>2023Feb</t>
  </si>
  <si>
    <t>2023Mar</t>
  </si>
  <si>
    <t>2023Apr</t>
  </si>
  <si>
    <t>2023May</t>
  </si>
  <si>
    <t>2023Jun</t>
  </si>
  <si>
    <t>2023Jul</t>
  </si>
  <si>
    <t>2023Aug</t>
  </si>
  <si>
    <t>2023Sep</t>
  </si>
  <si>
    <t>2023Oct</t>
  </si>
  <si>
    <t>2023Nov</t>
  </si>
  <si>
    <t>2023Dec</t>
  </si>
  <si>
    <t>2024Jan</t>
  </si>
  <si>
    <t>2024Feb</t>
  </si>
  <si>
    <t>2024Mar</t>
  </si>
  <si>
    <t>2024Apr</t>
  </si>
  <si>
    <t>2024May</t>
  </si>
  <si>
    <t>2024Jun</t>
  </si>
  <si>
    <t>2024Jul</t>
  </si>
  <si>
    <t>2024Aug</t>
  </si>
  <si>
    <t>2024Sep</t>
  </si>
  <si>
    <t>2024Oct</t>
  </si>
  <si>
    <t>2024Nov</t>
  </si>
  <si>
    <t>2024Dec</t>
  </si>
  <si>
    <t>2025Jan</t>
  </si>
  <si>
    <t>2025Feb</t>
  </si>
  <si>
    <t>2025Mar</t>
  </si>
  <si>
    <t>2025Apr</t>
  </si>
  <si>
    <t>2025May</t>
  </si>
  <si>
    <t>2025Jun</t>
  </si>
  <si>
    <t>2025Jul</t>
  </si>
  <si>
    <t>2025Aug</t>
  </si>
  <si>
    <t>2025Sep</t>
  </si>
  <si>
    <t>2025Oct</t>
  </si>
  <si>
    <t>2025Nov</t>
  </si>
  <si>
    <t>2025Dec</t>
  </si>
  <si>
    <t>2026Jan</t>
  </si>
  <si>
    <t>2026Feb</t>
  </si>
  <si>
    <t>2026Mar</t>
  </si>
  <si>
    <t>Exchange Rate against USD: Period Avg: Monthly: Singapore</t>
  </si>
  <si>
    <t>USD/SGD</t>
  </si>
  <si>
    <t>211458702 (SMDAAAAAA)</t>
  </si>
  <si>
    <t>SR197139987</t>
  </si>
  <si>
    <t>1. CEIC extends history for monthly average Exchange Rate against USD.
2. Federal Reserve Board provides average Exchange Rate against USD.
3. Exchange Rate against USD prior to January 1981 is sourced from the International Monetary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</si>
</sst>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mm/yyyy"/>
  </numFmts>
  <fonts count="4" x14ac:knownFonts="1">
    <font>
      <sz val="11"/>
      <color theme="1"/>
      <name val="Calibri"/>
      <family val="2"/>
      <scheme val="minor"/>
    </font>
    <font>
      <b/>
      <sz val="11"/>
      <color theme="1"/>
      <name val="Calibri"/>
      <family val="2"/>
      <scheme val="minor"/>
    </font>
    <font>
      <sz val="11"/>
      <color rgb="FF0000FF"/>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164" fontId="0" fillId="0" borderId="0" xfId="0" applyNumberFormat="1"/>
    <xf numFmtId="0" fontId="1" fillId="0" borderId="0" xfId="0" applyFont="1"/>
    <xf numFmtId="0" fontId="1" fillId="0" borderId="0" xfId="0" applyFont="1" applyAlignment="1">
      <alignment horizontal="left"/>
    </xf>
    <xf numFmtId="165" fontId="1" fillId="0" borderId="0" xfId="0" applyNumberFormat="1" applyFont="1"/>
    <xf numFmtId="14" fontId="1" fillId="0" borderId="0" xfId="0" applyNumberFormat="1" applyFont="1"/>
    <xf numFmtId="0" fontId="1" fillId="0" borderId="0" xfId="0" applyFont="1" applyAlignment="1">
      <alignment wrapText="1"/>
    </xf>
    <xf numFmtId="164" fontId="1" fillId="0" borderId="0" xfId="0" applyNumberFormat="1" applyFont="1"/>
    <xf numFmtId="165" fontId="0" fillId="0" borderId="0" xfId="0" applyNumberFormat="1"/>
    <xf numFmtId="164" fontId="2" fillId="0" borderId="0" xfId="0" applyNumberFormat="1" applyFont="1"/>
    <xf numFmtId="0" fontId="0" fillId="0" borderId="0" xfId="0"/>
    <xf numFmtId="0" fontId="0" fillId="0" borderId="0" xfId="0"/>
    <xf numFmtId="164" fontId="0" fillId="0" borderId="0" xfId="0" applyNumberFormat="1"/>
    <xf numFmtId="0" fontId="1" fillId="0" borderId="0" xfId="0" applyFont="1"/>
    <xf numFmtId="0" fontId="1" fillId="0" borderId="0" xfId="0" applyFont="1" applyAlignment="1">
      <alignment horizontal="left"/>
    </xf>
    <xf numFmtId="165" fontId="1" fillId="0" borderId="0" xfId="0" applyNumberFormat="1" applyFont="1"/>
    <xf numFmtId="14" fontId="1" fillId="0" borderId="0" xfId="0" applyNumberFormat="1" applyFont="1"/>
    <xf numFmtId="0" fontId="1" fillId="0" borderId="0" xfId="0" applyFont="1" applyAlignment="1">
      <alignment wrapText="1"/>
    </xf>
    <xf numFmtId="164" fontId="1" fillId="0" borderId="0" xfId="0" applyNumberFormat="1" applyFont="1"/>
    <xf numFmtId="165" fontId="0" fillId="0" borderId="0" xfId="0" applyNumberFormat="1"/>
    <xf numFmtId="0" fontId="3" fillId="0" borderId="0" xfId="1"/>
    <xf numFmtId="0" fontId="0" fillId="0" borderId="0" xfId="0"/>
    <xf numFmtId="164" fontId="0" fillId="0" borderId="0" xfId="0" applyNumberFormat="1"/>
    <xf numFmtId="0" fontId="1" fillId="0" borderId="0" xfId="0" applyFont="1"/>
    <xf numFmtId="0" fontId="1" fillId="0" borderId="0" xfId="0" applyFont="1" applyAlignment="1">
      <alignment horizontal="left"/>
    </xf>
    <xf numFmtId="165" fontId="1" fillId="0" borderId="0" xfId="0" applyNumberFormat="1" applyFont="1"/>
    <xf numFmtId="14" fontId="1" fillId="0" borderId="0" xfId="0" applyNumberFormat="1" applyFont="1"/>
    <xf numFmtId="0" fontId="1" fillId="0" borderId="0" xfId="0" applyFont="1" applyAlignment="1">
      <alignment wrapText="1"/>
    </xf>
    <xf numFmtId="164" fontId="1" fillId="0" borderId="0" xfId="0" applyNumberFormat="1" applyFont="1"/>
    <xf numFmtId="165" fontId="0" fillId="0" borderId="0" xfId="0" applyNumberFormat="1"/>
    <xf numFmtId="164" fontId="2" fillId="0" borderId="0" xfId="0" applyNumberFormat="1"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ta.gov.sg/datasets/d_10036483fced016b239ce7d2ab175125/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16"/>
  <sheetViews>
    <sheetView tabSelected="1" topLeftCell="P1" zoomScale="62" zoomScaleNormal="35" workbookViewId="0">
      <selection activeCell="U1" sqref="U1:Y1"/>
    </sheetView>
  </sheetViews>
  <sheetFormatPr defaultColWidth="9.08984375" defaultRowHeight="14.5" x14ac:dyDescent="0.35"/>
  <cols>
    <col min="1" max="1" width="19.26953125" bestFit="1" customWidth="1"/>
    <col min="2" max="2" width="37.36328125" bestFit="1" customWidth="1"/>
    <col min="3" max="3" width="48.453125" bestFit="1" customWidth="1"/>
    <col min="4" max="4" width="19.453125" bestFit="1" customWidth="1"/>
    <col min="5" max="5" width="32.453125" bestFit="1" customWidth="1"/>
    <col min="6" max="6" width="19.1796875" bestFit="1" customWidth="1"/>
    <col min="9" max="9" width="9.08984375" customWidth="1"/>
    <col min="10" max="10" width="19.26953125" bestFit="1" customWidth="1"/>
    <col min="11" max="11" width="36.6328125" bestFit="1" customWidth="1"/>
    <col min="14" max="14" width="9.08984375" customWidth="1"/>
    <col min="15" max="15" width="10.08984375" bestFit="1" customWidth="1"/>
    <col min="16" max="16" width="65.453125" bestFit="1" customWidth="1"/>
    <col min="17" max="17" width="19.81640625" bestFit="1" customWidth="1"/>
    <col min="18" max="18" width="19.54296875" bestFit="1" customWidth="1"/>
    <col min="23" max="23" width="54.453125" bestFit="1" customWidth="1"/>
  </cols>
  <sheetData>
    <row r="1" spans="1:23" x14ac:dyDescent="0.35">
      <c r="A1" s="1"/>
      <c r="B1" s="2" t="s">
        <v>0</v>
      </c>
      <c r="C1" s="2" t="s">
        <v>1</v>
      </c>
      <c r="D1" s="2" t="s">
        <v>2</v>
      </c>
      <c r="E1" s="2" t="s">
        <v>3</v>
      </c>
      <c r="F1" s="2" t="s">
        <v>4</v>
      </c>
      <c r="I1" s="11"/>
      <c r="J1" s="12"/>
      <c r="K1" s="13" t="s">
        <v>53</v>
      </c>
      <c r="L1" s="10"/>
      <c r="M1" s="10"/>
      <c r="N1" s="10"/>
      <c r="O1" s="13"/>
      <c r="P1" s="13" t="s">
        <v>57</v>
      </c>
      <c r="Q1" s="10"/>
      <c r="R1" s="10"/>
      <c r="S1" s="10"/>
      <c r="V1" s="22"/>
      <c r="W1" s="23" t="s">
        <v>730</v>
      </c>
    </row>
    <row r="2" spans="1:23" x14ac:dyDescent="0.35">
      <c r="A2" s="2" t="s">
        <v>5</v>
      </c>
      <c r="B2" s="2" t="s">
        <v>6</v>
      </c>
      <c r="C2" s="2" t="s">
        <v>6</v>
      </c>
      <c r="D2" s="2" t="s">
        <v>6</v>
      </c>
      <c r="E2" s="2" t="s">
        <v>6</v>
      </c>
      <c r="F2" s="2" t="s">
        <v>6</v>
      </c>
      <c r="J2" s="13" t="s">
        <v>5</v>
      </c>
      <c r="K2" s="13" t="s">
        <v>6</v>
      </c>
      <c r="L2" s="10"/>
      <c r="M2" s="10"/>
      <c r="N2" s="10"/>
      <c r="O2" s="13" t="s">
        <v>58</v>
      </c>
      <c r="P2" s="13" t="s">
        <v>59</v>
      </c>
      <c r="Q2" s="10"/>
      <c r="R2" s="10"/>
      <c r="S2" s="10"/>
      <c r="V2" s="23" t="s">
        <v>5</v>
      </c>
      <c r="W2" s="23" t="s">
        <v>6</v>
      </c>
    </row>
    <row r="3" spans="1:23" x14ac:dyDescent="0.35">
      <c r="A3" s="2" t="s">
        <v>7</v>
      </c>
      <c r="B3" s="2"/>
      <c r="C3" s="2"/>
      <c r="D3" s="2"/>
      <c r="E3" s="2"/>
      <c r="F3" s="2"/>
      <c r="J3" s="13" t="s">
        <v>7</v>
      </c>
      <c r="K3" s="13"/>
      <c r="L3" s="10"/>
      <c r="M3" s="10"/>
      <c r="N3" s="10"/>
      <c r="O3" s="13" t="s">
        <v>60</v>
      </c>
      <c r="P3" s="13" t="s">
        <v>61</v>
      </c>
      <c r="Q3" s="10"/>
      <c r="R3" s="10"/>
      <c r="S3" s="10"/>
      <c r="V3" s="23" t="s">
        <v>7</v>
      </c>
      <c r="W3" s="23"/>
    </row>
    <row r="4" spans="1:23" x14ac:dyDescent="0.35">
      <c r="A4" s="2" t="s">
        <v>8</v>
      </c>
      <c r="B4" s="2" t="s">
        <v>9</v>
      </c>
      <c r="C4" s="2" t="s">
        <v>9</v>
      </c>
      <c r="D4" s="2" t="s">
        <v>9</v>
      </c>
      <c r="E4" s="2" t="s">
        <v>9</v>
      </c>
      <c r="F4" s="2" t="s">
        <v>9</v>
      </c>
      <c r="J4" s="13" t="s">
        <v>8</v>
      </c>
      <c r="K4" s="13" t="s">
        <v>54</v>
      </c>
      <c r="L4" s="10"/>
      <c r="M4" s="10"/>
      <c r="N4" s="10"/>
      <c r="O4" s="13" t="s">
        <v>15</v>
      </c>
      <c r="P4" s="20" t="s">
        <v>62</v>
      </c>
      <c r="Q4" s="10"/>
      <c r="R4" s="10"/>
      <c r="S4" s="10"/>
      <c r="V4" s="23" t="s">
        <v>8</v>
      </c>
      <c r="W4" s="23" t="s">
        <v>9</v>
      </c>
    </row>
    <row r="5" spans="1:23" x14ac:dyDescent="0.35">
      <c r="A5" s="2" t="s">
        <v>10</v>
      </c>
      <c r="B5" s="2" t="s">
        <v>11</v>
      </c>
      <c r="C5" s="2" t="s">
        <v>11</v>
      </c>
      <c r="D5" s="2" t="s">
        <v>12</v>
      </c>
      <c r="E5" s="2" t="s">
        <v>13</v>
      </c>
      <c r="F5" s="2" t="s">
        <v>14</v>
      </c>
      <c r="J5" s="13" t="s">
        <v>10</v>
      </c>
      <c r="K5" s="13" t="s">
        <v>12</v>
      </c>
      <c r="L5" s="10"/>
      <c r="M5" s="10"/>
      <c r="N5" s="10"/>
      <c r="O5" s="11" t="s">
        <v>63</v>
      </c>
      <c r="P5" s="11" t="s">
        <v>64</v>
      </c>
      <c r="Q5" s="11" t="s">
        <v>65</v>
      </c>
      <c r="R5" s="11" t="s">
        <v>66</v>
      </c>
      <c r="S5" s="10"/>
      <c r="V5" s="23" t="s">
        <v>10</v>
      </c>
      <c r="W5" s="23" t="s">
        <v>731</v>
      </c>
    </row>
    <row r="6" spans="1:23" x14ac:dyDescent="0.35">
      <c r="A6" s="2" t="s">
        <v>15</v>
      </c>
      <c r="B6" s="2" t="s">
        <v>16</v>
      </c>
      <c r="C6" s="2" t="s">
        <v>17</v>
      </c>
      <c r="D6" s="2" t="s">
        <v>18</v>
      </c>
      <c r="E6" s="2" t="s">
        <v>19</v>
      </c>
      <c r="F6" s="2" t="s">
        <v>20</v>
      </c>
      <c r="J6" s="13" t="s">
        <v>15</v>
      </c>
      <c r="K6" s="13" t="s">
        <v>55</v>
      </c>
      <c r="L6" s="10"/>
      <c r="M6" s="10"/>
      <c r="N6" s="10"/>
      <c r="O6" s="11" t="s">
        <v>67</v>
      </c>
      <c r="P6" s="11">
        <v>830.9</v>
      </c>
      <c r="Q6" s="11">
        <v>774.9</v>
      </c>
      <c r="R6" s="11">
        <v>56</v>
      </c>
      <c r="S6" s="10"/>
      <c r="V6" s="23" t="s">
        <v>15</v>
      </c>
      <c r="W6" s="23" t="s">
        <v>19</v>
      </c>
    </row>
    <row r="7" spans="1:23" x14ac:dyDescent="0.35">
      <c r="A7" s="2" t="s">
        <v>21</v>
      </c>
      <c r="B7" s="2" t="s">
        <v>22</v>
      </c>
      <c r="C7" s="2" t="s">
        <v>22</v>
      </c>
      <c r="D7" s="2" t="s">
        <v>22</v>
      </c>
      <c r="E7" s="2" t="s">
        <v>22</v>
      </c>
      <c r="F7" s="2" t="s">
        <v>22</v>
      </c>
      <c r="J7" s="13" t="s">
        <v>21</v>
      </c>
      <c r="K7" s="13" t="s">
        <v>22</v>
      </c>
      <c r="L7" s="10"/>
      <c r="M7" s="10"/>
      <c r="N7" s="10"/>
      <c r="O7" s="11" t="s">
        <v>68</v>
      </c>
      <c r="P7" s="11">
        <v>802.6</v>
      </c>
      <c r="Q7" s="11">
        <v>746.9</v>
      </c>
      <c r="R7" s="11">
        <v>55.7</v>
      </c>
      <c r="S7" s="10"/>
      <c r="V7" s="23" t="s">
        <v>21</v>
      </c>
      <c r="W7" s="23" t="s">
        <v>22</v>
      </c>
    </row>
    <row r="8" spans="1:23" x14ac:dyDescent="0.35">
      <c r="A8" s="3" t="s">
        <v>23</v>
      </c>
      <c r="B8" s="3" t="s">
        <v>24</v>
      </c>
      <c r="C8" s="3" t="s">
        <v>25</v>
      </c>
      <c r="D8" s="3" t="s">
        <v>26</v>
      </c>
      <c r="E8" s="3">
        <v>359380027</v>
      </c>
      <c r="F8" s="3">
        <v>539593457</v>
      </c>
      <c r="J8" s="14" t="s">
        <v>23</v>
      </c>
      <c r="K8" s="14">
        <v>225396201</v>
      </c>
      <c r="L8" s="10"/>
      <c r="M8" s="10"/>
      <c r="N8" s="10"/>
      <c r="O8" s="11" t="s">
        <v>69</v>
      </c>
      <c r="P8" s="11">
        <v>802.1</v>
      </c>
      <c r="Q8" s="11">
        <v>746.6</v>
      </c>
      <c r="R8" s="11">
        <v>55.5</v>
      </c>
      <c r="S8" s="10"/>
      <c r="V8" s="24" t="s">
        <v>23</v>
      </c>
      <c r="W8" s="24" t="s">
        <v>732</v>
      </c>
    </row>
    <row r="9" spans="1:23" x14ac:dyDescent="0.35">
      <c r="A9" s="2" t="s">
        <v>27</v>
      </c>
      <c r="B9" s="2" t="s">
        <v>28</v>
      </c>
      <c r="C9" s="2" t="s">
        <v>29</v>
      </c>
      <c r="D9" s="2" t="s">
        <v>30</v>
      </c>
      <c r="E9" s="2" t="s">
        <v>31</v>
      </c>
      <c r="F9" s="2" t="s">
        <v>32</v>
      </c>
      <c r="J9" s="13" t="s">
        <v>27</v>
      </c>
      <c r="K9" s="13" t="s">
        <v>56</v>
      </c>
      <c r="L9" s="10"/>
      <c r="M9" s="10"/>
      <c r="N9" s="10"/>
      <c r="O9" s="11" t="s">
        <v>70</v>
      </c>
      <c r="P9" s="11">
        <v>802.3</v>
      </c>
      <c r="Q9" s="11">
        <v>746.6</v>
      </c>
      <c r="R9" s="11">
        <v>55.7</v>
      </c>
      <c r="S9" s="10"/>
      <c r="V9" s="23" t="s">
        <v>27</v>
      </c>
      <c r="W9" s="23" t="s">
        <v>733</v>
      </c>
    </row>
    <row r="10" spans="1:23" x14ac:dyDescent="0.35">
      <c r="A10" s="2" t="s">
        <v>33</v>
      </c>
      <c r="B10" s="2"/>
      <c r="C10" s="2"/>
      <c r="D10" s="2"/>
      <c r="E10" s="2"/>
      <c r="F10" s="2"/>
      <c r="J10" s="13" t="s">
        <v>33</v>
      </c>
      <c r="K10" s="13"/>
      <c r="L10" s="10"/>
      <c r="M10" s="10"/>
      <c r="N10" s="10"/>
      <c r="O10" s="11" t="s">
        <v>71</v>
      </c>
      <c r="P10" s="11">
        <v>802.4</v>
      </c>
      <c r="Q10" s="11">
        <v>746.3</v>
      </c>
      <c r="R10" s="11">
        <v>56.1</v>
      </c>
      <c r="S10" s="10"/>
      <c r="V10" s="23" t="s">
        <v>33</v>
      </c>
      <c r="W10" s="23"/>
    </row>
    <row r="11" spans="1:23" x14ac:dyDescent="0.35">
      <c r="A11" s="2" t="s">
        <v>34</v>
      </c>
      <c r="B11" s="2"/>
      <c r="C11" s="2"/>
      <c r="D11" s="2"/>
      <c r="E11" s="2"/>
      <c r="F11" s="2"/>
      <c r="J11" s="13" t="s">
        <v>34</v>
      </c>
      <c r="K11" s="13"/>
      <c r="L11" s="10"/>
      <c r="M11" s="10"/>
      <c r="N11" s="10"/>
      <c r="O11" s="11" t="s">
        <v>72</v>
      </c>
      <c r="P11" s="11">
        <v>805.3</v>
      </c>
      <c r="Q11" s="11">
        <v>749</v>
      </c>
      <c r="R11" s="11">
        <v>56.3</v>
      </c>
      <c r="S11" s="10"/>
      <c r="V11" s="23" t="s">
        <v>34</v>
      </c>
      <c r="W11" s="23"/>
    </row>
    <row r="12" spans="1:23" x14ac:dyDescent="0.35">
      <c r="A12" s="2" t="s">
        <v>35</v>
      </c>
      <c r="B12" s="2"/>
      <c r="C12" s="2"/>
      <c r="D12" s="2"/>
      <c r="E12" s="2"/>
      <c r="F12" s="2"/>
      <c r="J12" s="13" t="s">
        <v>35</v>
      </c>
      <c r="K12" s="13"/>
      <c r="L12" s="10"/>
      <c r="M12" s="10"/>
      <c r="N12" s="10"/>
      <c r="O12" s="11" t="s">
        <v>73</v>
      </c>
      <c r="P12" s="11">
        <v>813.1</v>
      </c>
      <c r="Q12" s="11">
        <v>756</v>
      </c>
      <c r="R12" s="11">
        <v>57.1</v>
      </c>
      <c r="S12" s="10"/>
      <c r="V12" s="23" t="s">
        <v>35</v>
      </c>
      <c r="W12" s="23"/>
    </row>
    <row r="13" spans="1:23" x14ac:dyDescent="0.35">
      <c r="A13" s="2" t="s">
        <v>36</v>
      </c>
      <c r="B13" s="4">
        <v>30317</v>
      </c>
      <c r="C13" s="4">
        <v>31048</v>
      </c>
      <c r="D13" s="4">
        <v>27760</v>
      </c>
      <c r="E13" s="4">
        <v>39448</v>
      </c>
      <c r="F13" s="4">
        <v>33239</v>
      </c>
      <c r="J13" s="13" t="s">
        <v>36</v>
      </c>
      <c r="K13" s="15">
        <v>27454</v>
      </c>
      <c r="L13" s="10"/>
      <c r="M13" s="10"/>
      <c r="N13" s="10"/>
      <c r="O13" s="11" t="s">
        <v>74</v>
      </c>
      <c r="P13" s="11">
        <v>825.3</v>
      </c>
      <c r="Q13" s="11">
        <v>767.6</v>
      </c>
      <c r="R13" s="11">
        <v>57.7</v>
      </c>
      <c r="S13" s="10"/>
      <c r="V13" s="23" t="s">
        <v>36</v>
      </c>
      <c r="W13" s="25">
        <v>20821</v>
      </c>
    </row>
    <row r="14" spans="1:23" x14ac:dyDescent="0.35">
      <c r="A14" s="2" t="s">
        <v>37</v>
      </c>
      <c r="B14" s="4">
        <v>46113</v>
      </c>
      <c r="C14" s="4">
        <v>46113</v>
      </c>
      <c r="D14" s="4">
        <v>46113</v>
      </c>
      <c r="E14" s="4">
        <v>46113</v>
      </c>
      <c r="F14" s="4">
        <v>45901</v>
      </c>
      <c r="J14" s="13" t="s">
        <v>37</v>
      </c>
      <c r="K14" s="15">
        <v>45992</v>
      </c>
      <c r="L14" s="10"/>
      <c r="M14" s="10"/>
      <c r="N14" s="10"/>
      <c r="O14" s="11" t="s">
        <v>75</v>
      </c>
      <c r="P14" s="11">
        <v>836.3</v>
      </c>
      <c r="Q14" s="11">
        <v>777.9</v>
      </c>
      <c r="R14" s="11">
        <v>58.4</v>
      </c>
      <c r="S14" s="10"/>
      <c r="V14" s="23" t="s">
        <v>37</v>
      </c>
      <c r="W14" s="25">
        <v>46174</v>
      </c>
    </row>
    <row r="15" spans="1:23" x14ac:dyDescent="0.35">
      <c r="A15" s="2" t="s">
        <v>38</v>
      </c>
      <c r="B15" s="5">
        <v>46168</v>
      </c>
      <c r="C15" s="5">
        <v>46178</v>
      </c>
      <c r="D15" s="5">
        <v>46160</v>
      </c>
      <c r="E15" s="5">
        <v>46175</v>
      </c>
      <c r="F15" s="5">
        <v>45974</v>
      </c>
      <c r="J15" s="13" t="s">
        <v>38</v>
      </c>
      <c r="K15" s="16">
        <v>46163</v>
      </c>
      <c r="L15" s="10"/>
      <c r="M15" s="10"/>
      <c r="N15" s="10"/>
      <c r="O15" s="11" t="s">
        <v>76</v>
      </c>
      <c r="P15" s="11">
        <v>851.8</v>
      </c>
      <c r="Q15" s="11">
        <v>792.8</v>
      </c>
      <c r="R15" s="11">
        <v>59</v>
      </c>
      <c r="S15" s="10"/>
      <c r="V15" s="23" t="s">
        <v>38</v>
      </c>
      <c r="W15" s="26">
        <v>46204</v>
      </c>
    </row>
    <row r="16" spans="1:23" ht="87" x14ac:dyDescent="0.35">
      <c r="A16" s="6" t="s">
        <v>39</v>
      </c>
      <c r="B16" s="6"/>
      <c r="C16" s="6"/>
      <c r="D16" s="6"/>
      <c r="E16" s="6"/>
      <c r="F16" s="6"/>
      <c r="J16" s="17" t="s">
        <v>39</v>
      </c>
      <c r="K16" s="17"/>
      <c r="L16" s="10"/>
      <c r="M16" s="10"/>
      <c r="N16" s="10"/>
      <c r="O16" s="11" t="s">
        <v>77</v>
      </c>
      <c r="P16" s="11">
        <v>857.5</v>
      </c>
      <c r="Q16" s="11">
        <v>798</v>
      </c>
      <c r="R16" s="11">
        <v>59.5</v>
      </c>
      <c r="S16" s="10"/>
      <c r="V16" s="27" t="s">
        <v>39</v>
      </c>
      <c r="W16" s="27" t="s">
        <v>734</v>
      </c>
    </row>
    <row r="17" spans="1:30" x14ac:dyDescent="0.35">
      <c r="A17" s="3" t="s">
        <v>40</v>
      </c>
      <c r="B17" s="3"/>
      <c r="C17" s="3"/>
      <c r="D17" s="3"/>
      <c r="E17" s="3"/>
      <c r="F17" s="3"/>
      <c r="J17" s="14" t="s">
        <v>40</v>
      </c>
      <c r="K17" s="14"/>
      <c r="L17" s="10"/>
      <c r="M17" s="10"/>
      <c r="N17" s="10"/>
      <c r="O17" s="11" t="s">
        <v>78</v>
      </c>
      <c r="P17" s="11">
        <v>878.9</v>
      </c>
      <c r="Q17" s="11">
        <v>818.5</v>
      </c>
      <c r="R17" s="11">
        <v>60.4</v>
      </c>
      <c r="S17" s="10"/>
      <c r="V17" s="24" t="s">
        <v>40</v>
      </c>
      <c r="W17" s="24"/>
    </row>
    <row r="18" spans="1:30" x14ac:dyDescent="0.35">
      <c r="A18" s="7" t="s">
        <v>41</v>
      </c>
      <c r="B18" s="7">
        <v>43.966869230769177</v>
      </c>
      <c r="C18" s="7">
        <v>66.803832661290357</v>
      </c>
      <c r="D18" s="7">
        <v>12475.56174668874</v>
      </c>
      <c r="E18" s="7">
        <v>807976.02727272722</v>
      </c>
      <c r="F18" s="7">
        <v>2.3079136690647459</v>
      </c>
      <c r="J18" s="18" t="s">
        <v>41</v>
      </c>
      <c r="K18" s="18">
        <v>58821.212254902021</v>
      </c>
      <c r="L18" s="10"/>
      <c r="M18" s="10"/>
      <c r="N18" s="10"/>
      <c r="O18" s="11" t="s">
        <v>79</v>
      </c>
      <c r="P18" s="11">
        <v>911.9</v>
      </c>
      <c r="Q18" s="11">
        <v>849.7</v>
      </c>
      <c r="R18" s="11">
        <v>62.2</v>
      </c>
      <c r="S18" s="10"/>
      <c r="V18" s="28" t="s">
        <v>41</v>
      </c>
      <c r="W18" s="28">
        <v>2.0253155635491731</v>
      </c>
    </row>
    <row r="19" spans="1:30" x14ac:dyDescent="0.35">
      <c r="A19" s="7" t="s">
        <v>42</v>
      </c>
      <c r="B19" s="7">
        <v>777.15728664953315</v>
      </c>
      <c r="C19" s="7">
        <v>506.11506933961829</v>
      </c>
      <c r="D19" s="7">
        <v>74091952.712494209</v>
      </c>
      <c r="E19" s="7">
        <v>123810551572.8212</v>
      </c>
      <c r="F19" s="7">
        <v>0.42592280022136159</v>
      </c>
      <c r="J19" s="18" t="s">
        <v>42</v>
      </c>
      <c r="K19" s="18">
        <v>2943799718.6237378</v>
      </c>
      <c r="L19" s="10"/>
      <c r="M19" s="10"/>
      <c r="N19" s="10"/>
      <c r="O19" s="11" t="s">
        <v>80</v>
      </c>
      <c r="P19" s="11">
        <v>973.1</v>
      </c>
      <c r="Q19" s="11">
        <v>909.1</v>
      </c>
      <c r="R19" s="11">
        <v>64</v>
      </c>
      <c r="S19" s="10"/>
      <c r="V19" s="28" t="s">
        <v>42</v>
      </c>
      <c r="W19" s="28">
        <v>0.42480398212915371</v>
      </c>
    </row>
    <row r="20" spans="1:30" x14ac:dyDescent="0.35">
      <c r="A20" s="7" t="s">
        <v>43</v>
      </c>
      <c r="B20" s="7">
        <v>27.877540900329301</v>
      </c>
      <c r="C20" s="7">
        <v>22.497001341059171</v>
      </c>
      <c r="D20" s="7">
        <v>8607.6682506062116</v>
      </c>
      <c r="E20" s="7">
        <v>351867.23571941332</v>
      </c>
      <c r="F20" s="7">
        <v>0.65262761221186583</v>
      </c>
      <c r="J20" s="18" t="s">
        <v>43</v>
      </c>
      <c r="K20" s="18">
        <v>54256.794216242983</v>
      </c>
      <c r="L20" s="10"/>
      <c r="M20" s="10"/>
      <c r="N20" s="10"/>
      <c r="O20" s="11" t="s">
        <v>81</v>
      </c>
      <c r="P20" s="11">
        <v>937.1</v>
      </c>
      <c r="Q20" s="11">
        <v>873.4</v>
      </c>
      <c r="R20" s="11">
        <v>63.7</v>
      </c>
      <c r="S20" s="10"/>
      <c r="V20" s="28" t="s">
        <v>43</v>
      </c>
      <c r="W20" s="28">
        <v>0.65176988433737382</v>
      </c>
    </row>
    <row r="21" spans="1:30" x14ac:dyDescent="0.35">
      <c r="A21" s="7" t="s">
        <v>44</v>
      </c>
      <c r="B21" s="7">
        <v>0.50200740612929229</v>
      </c>
      <c r="C21" s="7">
        <v>0.10882377305154881</v>
      </c>
      <c r="D21" s="7">
        <v>0.16864183373968269</v>
      </c>
      <c r="E21" s="7">
        <v>-1.047446556216955</v>
      </c>
      <c r="F21" s="7">
        <v>1.12149564525803</v>
      </c>
      <c r="J21" s="18" t="s">
        <v>44</v>
      </c>
      <c r="K21" s="18">
        <v>1.0195570493349979</v>
      </c>
      <c r="L21" s="10"/>
      <c r="M21" s="10"/>
      <c r="N21" s="10"/>
      <c r="O21" s="11" t="s">
        <v>82</v>
      </c>
      <c r="P21" s="11">
        <v>939.9</v>
      </c>
      <c r="Q21" s="11">
        <v>876.2</v>
      </c>
      <c r="R21" s="11">
        <v>63.7</v>
      </c>
      <c r="S21" s="10"/>
      <c r="V21" s="28" t="s">
        <v>44</v>
      </c>
      <c r="W21" s="28">
        <v>0.52851348063631676</v>
      </c>
    </row>
    <row r="22" spans="1:30" x14ac:dyDescent="0.35">
      <c r="A22" s="7" t="s">
        <v>45</v>
      </c>
      <c r="B22" s="7">
        <v>-0.90823256052093271</v>
      </c>
      <c r="C22" s="7">
        <v>-1.2170220036923181</v>
      </c>
      <c r="D22" s="7">
        <v>-1.4666695028207439</v>
      </c>
      <c r="E22" s="7">
        <v>0.50748933525907391</v>
      </c>
      <c r="F22" s="7">
        <v>0.73257477881381972</v>
      </c>
      <c r="J22" s="18" t="s">
        <v>45</v>
      </c>
      <c r="K22" s="18">
        <v>8.1806365609283116E-2</v>
      </c>
      <c r="L22" s="10"/>
      <c r="M22" s="10"/>
      <c r="N22" s="10"/>
      <c r="O22" s="11" t="s">
        <v>83</v>
      </c>
      <c r="P22" s="11">
        <v>944.2</v>
      </c>
      <c r="Q22" s="11">
        <v>880.4</v>
      </c>
      <c r="R22" s="11">
        <v>63.8</v>
      </c>
      <c r="S22" s="10"/>
      <c r="V22" s="28" t="s">
        <v>45</v>
      </c>
      <c r="W22" s="28">
        <v>-1.1817015714190211</v>
      </c>
    </row>
    <row r="23" spans="1:30" x14ac:dyDescent="0.35">
      <c r="A23" s="7" t="s">
        <v>46</v>
      </c>
      <c r="B23" s="7">
        <v>0.63405790287246244</v>
      </c>
      <c r="C23" s="7">
        <v>0.33676213541704653</v>
      </c>
      <c r="D23" s="7">
        <v>0.68996237807815386</v>
      </c>
      <c r="E23" s="7">
        <v>0.43549217283973052</v>
      </c>
      <c r="F23" s="7">
        <v>0.2827781736204783</v>
      </c>
      <c r="J23" s="18" t="s">
        <v>46</v>
      </c>
      <c r="K23" s="18">
        <v>0.92240183662181074</v>
      </c>
      <c r="L23" s="10"/>
      <c r="M23" s="10"/>
      <c r="N23" s="10"/>
      <c r="O23" s="11" t="s">
        <v>84</v>
      </c>
      <c r="P23" s="11">
        <v>943.7</v>
      </c>
      <c r="Q23" s="11">
        <v>879.7</v>
      </c>
      <c r="R23" s="11">
        <v>64</v>
      </c>
      <c r="S23" s="10"/>
      <c r="V23" s="28" t="s">
        <v>46</v>
      </c>
      <c r="W23" s="28">
        <v>0.32181152214878012</v>
      </c>
    </row>
    <row r="24" spans="1:30" x14ac:dyDescent="0.35">
      <c r="A24" s="7" t="s">
        <v>47</v>
      </c>
      <c r="B24" s="7">
        <v>6.9619999999999997</v>
      </c>
      <c r="C24" s="7">
        <v>26.05</v>
      </c>
      <c r="D24" s="7">
        <v>700.08799999999997</v>
      </c>
      <c r="E24" s="7">
        <v>1732</v>
      </c>
      <c r="F24" s="7">
        <v>1.4</v>
      </c>
      <c r="J24" s="18" t="s">
        <v>47</v>
      </c>
      <c r="K24" s="18">
        <v>3209.4</v>
      </c>
      <c r="L24" s="10"/>
      <c r="M24" s="10"/>
      <c r="N24" s="10"/>
      <c r="O24" s="11" t="s">
        <v>85</v>
      </c>
      <c r="P24" s="11">
        <v>954.9</v>
      </c>
      <c r="Q24" s="11">
        <v>890.4</v>
      </c>
      <c r="R24" s="11">
        <v>64.5</v>
      </c>
      <c r="S24" s="10"/>
      <c r="V24" s="28" t="s">
        <v>47</v>
      </c>
      <c r="W24" s="28">
        <v>1.2089000000000001</v>
      </c>
    </row>
    <row r="25" spans="1:30" x14ac:dyDescent="0.35">
      <c r="A25" s="7" t="s">
        <v>48</v>
      </c>
      <c r="B25" s="7">
        <v>113.605</v>
      </c>
      <c r="C25" s="7">
        <v>119.324</v>
      </c>
      <c r="D25" s="7">
        <v>31371.785</v>
      </c>
      <c r="E25" s="7">
        <v>1397737</v>
      </c>
      <c r="F25" s="7">
        <v>4.8</v>
      </c>
      <c r="J25" s="18" t="s">
        <v>48</v>
      </c>
      <c r="K25" s="18">
        <v>212142.8</v>
      </c>
      <c r="L25" s="10"/>
      <c r="M25" s="10"/>
      <c r="N25" s="10"/>
      <c r="O25" s="11" t="s">
        <v>86</v>
      </c>
      <c r="P25" s="11">
        <v>985.4</v>
      </c>
      <c r="Q25" s="11">
        <v>920.1</v>
      </c>
      <c r="R25" s="11">
        <v>65.3</v>
      </c>
      <c r="S25" s="10"/>
      <c r="V25" s="28" t="s">
        <v>48</v>
      </c>
      <c r="W25" s="28">
        <v>3.0612200000000001</v>
      </c>
    </row>
    <row r="26" spans="1:30" x14ac:dyDescent="0.35">
      <c r="A26" s="7" t="s">
        <v>49</v>
      </c>
      <c r="B26" s="7">
        <v>36.753</v>
      </c>
      <c r="C26" s="7">
        <v>64.578500000000005</v>
      </c>
      <c r="D26" s="7">
        <v>10159.752500000001</v>
      </c>
      <c r="E26" s="7">
        <v>895190.5</v>
      </c>
      <c r="F26" s="7">
        <v>2.1</v>
      </c>
      <c r="J26" s="18" t="s">
        <v>49</v>
      </c>
      <c r="K26" s="18">
        <v>39623</v>
      </c>
      <c r="L26" s="10"/>
      <c r="M26" s="10"/>
      <c r="N26" s="10"/>
      <c r="O26" s="11" t="s">
        <v>87</v>
      </c>
      <c r="P26" s="11">
        <v>999.8</v>
      </c>
      <c r="Q26" s="11">
        <v>933.7</v>
      </c>
      <c r="R26" s="11">
        <v>66.099999999999994</v>
      </c>
      <c r="S26" s="10"/>
      <c r="V26" s="28" t="s">
        <v>49</v>
      </c>
      <c r="W26" s="28">
        <v>1.7837000000000001</v>
      </c>
      <c r="AA26" s="21"/>
      <c r="AB26" s="21"/>
      <c r="AC26" s="21"/>
      <c r="AD26" s="21"/>
    </row>
    <row r="27" spans="1:30" x14ac:dyDescent="0.35">
      <c r="A27" s="7" t="s">
        <v>50</v>
      </c>
      <c r="B27" s="7">
        <v>22862.772000000001</v>
      </c>
      <c r="C27" s="7">
        <v>33134.70100000003</v>
      </c>
      <c r="D27" s="7">
        <v>7535239.2950000027</v>
      </c>
      <c r="E27" s="7">
        <v>177754726</v>
      </c>
      <c r="F27" s="7">
        <v>962.40000000000077</v>
      </c>
      <c r="J27" s="18" t="s">
        <v>50</v>
      </c>
      <c r="K27" s="18">
        <v>11999527.300000001</v>
      </c>
      <c r="L27" s="10"/>
      <c r="M27" s="10"/>
      <c r="N27" s="10"/>
      <c r="O27" s="11" t="s">
        <v>88</v>
      </c>
      <c r="P27" s="11">
        <v>1016.3</v>
      </c>
      <c r="Q27" s="11">
        <v>949.6</v>
      </c>
      <c r="R27" s="11">
        <v>66.7</v>
      </c>
      <c r="S27" s="10"/>
      <c r="V27" s="28" t="s">
        <v>50</v>
      </c>
      <c r="W27" s="28">
        <v>1689.1131800000101</v>
      </c>
      <c r="Z27" s="21"/>
      <c r="AA27" s="21"/>
      <c r="AB27" s="21"/>
      <c r="AC27" s="21"/>
      <c r="AD27" s="21"/>
    </row>
    <row r="28" spans="1:30" x14ac:dyDescent="0.35">
      <c r="A28" s="7" t="s">
        <v>51</v>
      </c>
      <c r="B28" s="7">
        <v>-106.643</v>
      </c>
      <c r="C28" s="7">
        <v>-93.274000000000001</v>
      </c>
      <c r="D28" s="7">
        <v>-30671.697</v>
      </c>
      <c r="E28" s="7">
        <v>-1396005</v>
      </c>
      <c r="F28" s="7">
        <v>-3.4</v>
      </c>
      <c r="J28" s="18" t="s">
        <v>51</v>
      </c>
      <c r="K28" s="18">
        <v>-208933.4</v>
      </c>
      <c r="L28" s="10"/>
      <c r="M28" s="10"/>
      <c r="N28" s="10"/>
      <c r="O28" s="11" t="s">
        <v>89</v>
      </c>
      <c r="P28" s="11">
        <v>1034.4000000000001</v>
      </c>
      <c r="Q28" s="11">
        <v>967</v>
      </c>
      <c r="R28" s="11">
        <v>67.400000000000006</v>
      </c>
      <c r="S28" s="10"/>
      <c r="V28" s="28" t="s">
        <v>51</v>
      </c>
      <c r="W28" s="28">
        <v>-1.85232</v>
      </c>
      <c r="Z28" s="21"/>
      <c r="AA28" s="21"/>
      <c r="AB28" s="21"/>
      <c r="AC28" s="21"/>
      <c r="AD28" s="21"/>
    </row>
    <row r="29" spans="1:30" x14ac:dyDescent="0.35">
      <c r="A29" s="2" t="s">
        <v>52</v>
      </c>
      <c r="B29" s="2">
        <v>520</v>
      </c>
      <c r="C29" s="2">
        <v>496</v>
      </c>
      <c r="D29" s="2">
        <v>604</v>
      </c>
      <c r="E29" s="2">
        <v>220</v>
      </c>
      <c r="F29" s="2">
        <v>417</v>
      </c>
      <c r="J29" s="13" t="s">
        <v>52</v>
      </c>
      <c r="K29" s="13">
        <v>204</v>
      </c>
      <c r="L29" s="10"/>
      <c r="M29" s="10"/>
      <c r="N29" s="10"/>
      <c r="O29" s="11" t="s">
        <v>90</v>
      </c>
      <c r="P29" s="11">
        <v>1097.9000000000001</v>
      </c>
      <c r="Q29" s="11">
        <v>1029.2</v>
      </c>
      <c r="R29" s="11">
        <v>68.7</v>
      </c>
      <c r="S29" s="10"/>
      <c r="V29" s="23" t="s">
        <v>52</v>
      </c>
      <c r="W29" s="23">
        <v>834</v>
      </c>
      <c r="Z29" s="21"/>
      <c r="AA29" s="21"/>
      <c r="AB29" s="21"/>
      <c r="AC29" s="21"/>
      <c r="AD29" s="21"/>
    </row>
    <row r="30" spans="1:30" x14ac:dyDescent="0.35">
      <c r="A30" s="8">
        <v>27760</v>
      </c>
      <c r="B30" t="e">
        <f>NA()</f>
        <v>#N/A</v>
      </c>
      <c r="C30" t="e">
        <f>NA()</f>
        <v>#N/A</v>
      </c>
      <c r="D30" s="1">
        <v>783.226</v>
      </c>
      <c r="E30" t="e">
        <f>NA()</f>
        <v>#N/A</v>
      </c>
      <c r="F30" t="e">
        <f>NA()</f>
        <v>#N/A</v>
      </c>
      <c r="J30" s="19">
        <v>27454</v>
      </c>
      <c r="K30" s="12">
        <v>3209.4</v>
      </c>
      <c r="L30" s="10"/>
      <c r="M30" s="10"/>
      <c r="N30" s="10"/>
      <c r="O30" s="11" t="s">
        <v>91</v>
      </c>
      <c r="P30" s="11">
        <v>1193.8</v>
      </c>
      <c r="Q30" s="11">
        <v>1121.4000000000001</v>
      </c>
      <c r="R30" s="11">
        <v>72.400000000000006</v>
      </c>
      <c r="S30" s="10"/>
      <c r="V30" s="29">
        <v>20821</v>
      </c>
      <c r="W30" s="22">
        <v>3.0612200000000001</v>
      </c>
      <c r="Z30" s="21"/>
      <c r="AA30" s="21"/>
      <c r="AB30" s="21"/>
      <c r="AC30" s="21"/>
      <c r="AD30" s="21"/>
    </row>
    <row r="31" spans="1:30" x14ac:dyDescent="0.35">
      <c r="A31" s="8">
        <v>27791</v>
      </c>
      <c r="B31" t="e">
        <f>NA()</f>
        <v>#N/A</v>
      </c>
      <c r="C31" t="e">
        <f>NA()</f>
        <v>#N/A</v>
      </c>
      <c r="D31" s="1">
        <v>700.08799999999997</v>
      </c>
      <c r="E31" t="e">
        <f>NA()</f>
        <v>#N/A</v>
      </c>
      <c r="F31" t="e">
        <f>NA()</f>
        <v>#N/A</v>
      </c>
      <c r="J31" s="19">
        <v>27546</v>
      </c>
      <c r="K31" s="12">
        <v>3307</v>
      </c>
      <c r="L31" s="10"/>
      <c r="M31" s="10"/>
      <c r="N31" s="10"/>
      <c r="O31" s="11" t="s">
        <v>92</v>
      </c>
      <c r="P31" s="11">
        <v>1181.5999999999999</v>
      </c>
      <c r="Q31" s="11">
        <v>1109.2</v>
      </c>
      <c r="R31" s="11">
        <v>72.400000000000006</v>
      </c>
      <c r="S31" s="10"/>
      <c r="V31" s="29">
        <v>20852</v>
      </c>
      <c r="W31" s="22">
        <v>3.0612200000000001</v>
      </c>
      <c r="Z31" s="21"/>
      <c r="AA31" s="21"/>
      <c r="AB31" s="21"/>
      <c r="AC31" s="21"/>
      <c r="AD31" s="21"/>
    </row>
    <row r="32" spans="1:30" x14ac:dyDescent="0.35">
      <c r="A32" s="8">
        <v>27820</v>
      </c>
      <c r="B32" t="e">
        <f>NA()</f>
        <v>#N/A</v>
      </c>
      <c r="C32" t="e">
        <f>NA()</f>
        <v>#N/A</v>
      </c>
      <c r="D32" s="1">
        <v>715.22799999999995</v>
      </c>
      <c r="E32" t="e">
        <f>NA()</f>
        <v>#N/A</v>
      </c>
      <c r="F32" t="e">
        <f>NA()</f>
        <v>#N/A</v>
      </c>
      <c r="J32" s="19">
        <v>27638</v>
      </c>
      <c r="K32" s="12">
        <v>3519.3</v>
      </c>
      <c r="L32" s="10"/>
      <c r="M32" s="10"/>
      <c r="N32" s="10"/>
      <c r="O32" s="11" t="s">
        <v>93</v>
      </c>
      <c r="P32" s="11">
        <v>1143</v>
      </c>
      <c r="Q32" s="11">
        <v>1070.5999999999999</v>
      </c>
      <c r="R32" s="11">
        <v>72.400000000000006</v>
      </c>
      <c r="S32" s="10"/>
      <c r="V32" s="29">
        <v>20880</v>
      </c>
      <c r="W32" s="22">
        <v>3.0612200000000001</v>
      </c>
      <c r="Z32" s="21"/>
      <c r="AA32" s="21"/>
      <c r="AB32" s="21"/>
      <c r="AC32" s="21"/>
      <c r="AD32" s="21"/>
    </row>
    <row r="33" spans="1:30" x14ac:dyDescent="0.35">
      <c r="A33" s="8">
        <v>27851</v>
      </c>
      <c r="B33" t="e">
        <f>NA()</f>
        <v>#N/A</v>
      </c>
      <c r="C33" t="e">
        <f>NA()</f>
        <v>#N/A</v>
      </c>
      <c r="D33" s="1">
        <v>777.44299999999998</v>
      </c>
      <c r="E33" t="e">
        <f>NA()</f>
        <v>#N/A</v>
      </c>
      <c r="F33" t="e">
        <f>NA()</f>
        <v>#N/A</v>
      </c>
      <c r="J33" s="19">
        <v>27729</v>
      </c>
      <c r="K33" s="12">
        <v>3693</v>
      </c>
      <c r="L33" s="10"/>
      <c r="M33" s="10"/>
      <c r="N33" s="10"/>
      <c r="O33" s="11" t="s">
        <v>94</v>
      </c>
      <c r="P33" s="11">
        <v>1148.3</v>
      </c>
      <c r="Q33" s="11">
        <v>1075.7</v>
      </c>
      <c r="R33" s="11">
        <v>72.599999999999994</v>
      </c>
      <c r="S33" s="10"/>
      <c r="V33" s="29">
        <v>20911</v>
      </c>
      <c r="W33" s="22">
        <v>3.0612200000000001</v>
      </c>
      <c r="Z33" s="21"/>
      <c r="AA33" s="21"/>
      <c r="AB33" s="21"/>
      <c r="AC33" s="21"/>
      <c r="AD33" s="21"/>
    </row>
    <row r="34" spans="1:30" x14ac:dyDescent="0.35">
      <c r="A34" s="8">
        <v>27881</v>
      </c>
      <c r="B34" t="e">
        <f>NA()</f>
        <v>#N/A</v>
      </c>
      <c r="C34" t="e">
        <f>NA()</f>
        <v>#N/A</v>
      </c>
      <c r="D34" s="1">
        <v>720.721</v>
      </c>
      <c r="E34" t="e">
        <f>NA()</f>
        <v>#N/A</v>
      </c>
      <c r="F34" t="e">
        <f>NA()</f>
        <v>#N/A</v>
      </c>
      <c r="J34" s="19">
        <v>27820</v>
      </c>
      <c r="K34" s="12">
        <v>3545.1</v>
      </c>
      <c r="L34" s="10"/>
      <c r="M34" s="10"/>
      <c r="N34" s="10"/>
      <c r="O34" s="11" t="s">
        <v>95</v>
      </c>
      <c r="P34" s="11">
        <v>1123.4000000000001</v>
      </c>
      <c r="Q34" s="11">
        <v>1051.9000000000001</v>
      </c>
      <c r="R34" s="11">
        <v>71.5</v>
      </c>
      <c r="S34" s="10"/>
      <c r="V34" s="29">
        <v>20941</v>
      </c>
      <c r="W34" s="22">
        <v>3.0612200000000001</v>
      </c>
      <c r="Z34" s="21"/>
      <c r="AA34" s="21"/>
      <c r="AB34" s="21"/>
      <c r="AC34" s="21"/>
      <c r="AD34" s="21"/>
    </row>
    <row r="35" spans="1:30" x14ac:dyDescent="0.35">
      <c r="A35" s="8">
        <v>27912</v>
      </c>
      <c r="B35" t="e">
        <f>NA()</f>
        <v>#N/A</v>
      </c>
      <c r="C35" t="e">
        <f>NA()</f>
        <v>#N/A</v>
      </c>
      <c r="D35" s="1">
        <v>725.85199999999998</v>
      </c>
      <c r="E35" t="e">
        <f>NA()</f>
        <v>#N/A</v>
      </c>
      <c r="F35" t="e">
        <f>NA()</f>
        <v>#N/A</v>
      </c>
      <c r="J35" s="19">
        <v>27912</v>
      </c>
      <c r="K35" s="12">
        <v>3620.2</v>
      </c>
      <c r="L35" s="10"/>
      <c r="M35" s="10"/>
      <c r="N35" s="10"/>
      <c r="O35" s="11" t="s">
        <v>96</v>
      </c>
      <c r="P35" s="11">
        <v>1039.5999999999999</v>
      </c>
      <c r="Q35" s="11">
        <v>972.7</v>
      </c>
      <c r="R35" s="11">
        <v>66.900000000000006</v>
      </c>
      <c r="S35" s="10"/>
      <c r="V35" s="29">
        <v>20972</v>
      </c>
      <c r="W35" s="22">
        <v>3.0612200000000001</v>
      </c>
      <c r="Z35" s="21"/>
      <c r="AA35" s="21"/>
      <c r="AB35" s="21"/>
      <c r="AC35" s="21"/>
      <c r="AD35" s="21"/>
    </row>
    <row r="36" spans="1:30" x14ac:dyDescent="0.35">
      <c r="A36" s="8">
        <v>27942</v>
      </c>
      <c r="B36" t="e">
        <f>NA()</f>
        <v>#N/A</v>
      </c>
      <c r="C36" t="e">
        <f>NA()</f>
        <v>#N/A</v>
      </c>
      <c r="D36" s="1">
        <v>894.45299999999997</v>
      </c>
      <c r="E36" t="e">
        <f>NA()</f>
        <v>#N/A</v>
      </c>
      <c r="F36" t="e">
        <f>NA()</f>
        <v>#N/A</v>
      </c>
      <c r="J36" s="19">
        <v>28004</v>
      </c>
      <c r="K36" s="12">
        <v>3846.5</v>
      </c>
      <c r="L36" s="10"/>
      <c r="M36" s="10"/>
      <c r="N36" s="10"/>
      <c r="O36" s="11" t="s">
        <v>97</v>
      </c>
      <c r="P36" s="11">
        <v>1043.3</v>
      </c>
      <c r="Q36" s="11">
        <v>976.6</v>
      </c>
      <c r="R36" s="11">
        <v>66.7</v>
      </c>
      <c r="S36" s="10"/>
      <c r="V36" s="29">
        <v>21002</v>
      </c>
      <c r="W36" s="22">
        <v>3.0612200000000001</v>
      </c>
      <c r="Z36" s="21"/>
      <c r="AA36" s="21"/>
      <c r="AB36" s="21"/>
      <c r="AC36" s="21"/>
      <c r="AD36" s="21"/>
    </row>
    <row r="37" spans="1:30" x14ac:dyDescent="0.35">
      <c r="A37" s="8">
        <v>27973</v>
      </c>
      <c r="B37" t="e">
        <f>NA()</f>
        <v>#N/A</v>
      </c>
      <c r="C37" t="e">
        <f>NA()</f>
        <v>#N/A</v>
      </c>
      <c r="D37" s="1">
        <v>720.38300000000004</v>
      </c>
      <c r="E37" t="e">
        <f>NA()</f>
        <v>#N/A</v>
      </c>
      <c r="F37" t="e">
        <f>NA()</f>
        <v>#N/A</v>
      </c>
      <c r="J37" s="19">
        <v>28095</v>
      </c>
      <c r="K37" s="12">
        <v>3991.6</v>
      </c>
      <c r="L37" s="10"/>
      <c r="M37" s="10"/>
      <c r="N37" s="10"/>
      <c r="O37" s="11" t="s">
        <v>98</v>
      </c>
      <c r="P37" s="11">
        <v>1076.9000000000001</v>
      </c>
      <c r="Q37" s="11">
        <v>1009.9</v>
      </c>
      <c r="R37" s="11">
        <v>67</v>
      </c>
      <c r="S37" s="10"/>
      <c r="V37" s="29">
        <v>21033</v>
      </c>
      <c r="W37" s="22">
        <v>3.0612200000000001</v>
      </c>
      <c r="Z37" s="21"/>
      <c r="AA37" s="21"/>
      <c r="AB37" s="21"/>
      <c r="AC37" s="21"/>
      <c r="AD37" s="21"/>
    </row>
    <row r="38" spans="1:30" x14ac:dyDescent="0.35">
      <c r="A38" s="8">
        <v>28004</v>
      </c>
      <c r="B38" t="e">
        <f>NA()</f>
        <v>#N/A</v>
      </c>
      <c r="C38" t="e">
        <f>NA()</f>
        <v>#N/A</v>
      </c>
      <c r="D38" s="1">
        <v>799.09</v>
      </c>
      <c r="E38" t="e">
        <f>NA()</f>
        <v>#N/A</v>
      </c>
      <c r="F38" t="e">
        <f>NA()</f>
        <v>#N/A</v>
      </c>
      <c r="J38" s="19">
        <v>28185</v>
      </c>
      <c r="K38" s="12">
        <v>3873.5</v>
      </c>
      <c r="L38" s="10"/>
      <c r="M38" s="10"/>
      <c r="N38" s="10"/>
      <c r="O38" s="11" t="s">
        <v>99</v>
      </c>
      <c r="P38" s="11">
        <v>1095</v>
      </c>
      <c r="Q38" s="11">
        <v>1027</v>
      </c>
      <c r="R38" s="11">
        <v>68</v>
      </c>
      <c r="S38" s="10"/>
      <c r="V38" s="29">
        <v>21064</v>
      </c>
      <c r="W38" s="22">
        <v>3.0612200000000001</v>
      </c>
      <c r="Z38" s="21"/>
      <c r="AA38" s="21"/>
      <c r="AB38" s="21"/>
      <c r="AC38" s="21"/>
      <c r="AD38" s="21"/>
    </row>
    <row r="39" spans="1:30" x14ac:dyDescent="0.35">
      <c r="A39" s="8">
        <v>28034</v>
      </c>
      <c r="B39" t="e">
        <f>NA()</f>
        <v>#N/A</v>
      </c>
      <c r="C39" t="e">
        <f>NA()</f>
        <v>#N/A</v>
      </c>
      <c r="D39" s="1">
        <v>854.54200000000003</v>
      </c>
      <c r="E39" t="e">
        <f>NA()</f>
        <v>#N/A</v>
      </c>
      <c r="F39" t="e">
        <f>NA()</f>
        <v>#N/A</v>
      </c>
      <c r="J39" s="19">
        <v>28277</v>
      </c>
      <c r="K39" s="12">
        <v>3963.1</v>
      </c>
      <c r="L39" s="10"/>
      <c r="M39" s="10"/>
      <c r="N39" s="10"/>
      <c r="O39" s="11" t="s">
        <v>100</v>
      </c>
      <c r="P39" s="11">
        <v>1128.4000000000001</v>
      </c>
      <c r="Q39" s="11">
        <v>1059.5999999999999</v>
      </c>
      <c r="R39" s="11">
        <v>68.8</v>
      </c>
      <c r="S39" s="10"/>
      <c r="V39" s="29">
        <v>21094</v>
      </c>
      <c r="W39" s="22">
        <v>3.0612200000000001</v>
      </c>
      <c r="Z39" s="21"/>
      <c r="AA39" s="21"/>
      <c r="AB39" s="21"/>
      <c r="AC39" s="21"/>
      <c r="AD39" s="21"/>
    </row>
    <row r="40" spans="1:30" x14ac:dyDescent="0.35">
      <c r="A40" s="8">
        <v>28065</v>
      </c>
      <c r="B40" t="e">
        <f>NA()</f>
        <v>#N/A</v>
      </c>
      <c r="C40" t="e">
        <f>NA()</f>
        <v>#N/A</v>
      </c>
      <c r="D40" s="1">
        <v>830.51900000000001</v>
      </c>
      <c r="E40" t="e">
        <f>NA()</f>
        <v>#N/A</v>
      </c>
      <c r="F40" t="e">
        <f>NA()</f>
        <v>#N/A</v>
      </c>
      <c r="J40" s="19">
        <v>28369</v>
      </c>
      <c r="K40" s="12">
        <v>4172.3999999999996</v>
      </c>
      <c r="L40" s="10"/>
      <c r="M40" s="10"/>
      <c r="N40" s="10"/>
      <c r="O40" s="11" t="s">
        <v>101</v>
      </c>
      <c r="P40" s="11">
        <v>1155.2</v>
      </c>
      <c r="Q40" s="11">
        <v>1085.8</v>
      </c>
      <c r="R40" s="11">
        <v>69.400000000000006</v>
      </c>
      <c r="S40" s="10"/>
      <c r="V40" s="29">
        <v>21125</v>
      </c>
      <c r="W40" s="22">
        <v>3.0612200000000001</v>
      </c>
      <c r="Z40" s="21"/>
      <c r="AA40" s="21"/>
      <c r="AB40" s="21"/>
      <c r="AC40" s="21"/>
      <c r="AD40" s="21"/>
    </row>
    <row r="41" spans="1:30" x14ac:dyDescent="0.35">
      <c r="A41" s="8">
        <v>28095</v>
      </c>
      <c r="B41" t="e">
        <f>NA()</f>
        <v>#N/A</v>
      </c>
      <c r="C41" t="e">
        <f>NA()</f>
        <v>#N/A</v>
      </c>
      <c r="D41" s="1">
        <v>840.87699999999995</v>
      </c>
      <c r="E41" t="e">
        <f>NA()</f>
        <v>#N/A</v>
      </c>
      <c r="F41" t="e">
        <f>NA()</f>
        <v>#N/A</v>
      </c>
      <c r="J41" s="19">
        <v>28460</v>
      </c>
      <c r="K41" s="12">
        <v>4344.2</v>
      </c>
      <c r="L41" s="10"/>
      <c r="M41" s="10"/>
      <c r="N41" s="10"/>
      <c r="O41" s="11" t="s">
        <v>102</v>
      </c>
      <c r="P41" s="11">
        <v>1227.5999999999999</v>
      </c>
      <c r="Q41" s="11">
        <v>1157</v>
      </c>
      <c r="R41" s="11">
        <v>70.599999999999994</v>
      </c>
      <c r="S41" s="10"/>
      <c r="V41" s="29">
        <v>21155</v>
      </c>
      <c r="W41" s="22">
        <v>3.0612200000000001</v>
      </c>
      <c r="Z41" s="21"/>
      <c r="AA41" s="21"/>
      <c r="AB41" s="21"/>
      <c r="AC41" s="21"/>
      <c r="AD41" s="21"/>
    </row>
    <row r="42" spans="1:30" x14ac:dyDescent="0.35">
      <c r="A42" s="8">
        <v>28126</v>
      </c>
      <c r="B42" t="e">
        <f>NA()</f>
        <v>#N/A</v>
      </c>
      <c r="C42" t="e">
        <f>NA()</f>
        <v>#N/A</v>
      </c>
      <c r="D42" s="1">
        <v>874.28099999999995</v>
      </c>
      <c r="E42" t="e">
        <f>NA()</f>
        <v>#N/A</v>
      </c>
      <c r="F42" t="e">
        <f>NA()</f>
        <v>#N/A</v>
      </c>
      <c r="J42" s="19">
        <v>28550</v>
      </c>
      <c r="K42" s="12">
        <v>4284.1000000000004</v>
      </c>
      <c r="L42" s="10"/>
      <c r="M42" s="10"/>
      <c r="N42" s="10"/>
      <c r="O42" s="11" t="s">
        <v>103</v>
      </c>
      <c r="P42" s="11">
        <v>1319.9</v>
      </c>
      <c r="Q42" s="11">
        <v>1245.7</v>
      </c>
      <c r="R42" s="11">
        <v>74.2</v>
      </c>
      <c r="S42" s="10"/>
      <c r="V42" s="29">
        <v>21186</v>
      </c>
      <c r="W42" s="22">
        <v>3.0612200000000001</v>
      </c>
      <c r="Z42" s="21"/>
      <c r="AA42" s="21"/>
      <c r="AB42" s="21"/>
      <c r="AC42" s="21"/>
      <c r="AD42" s="21"/>
    </row>
    <row r="43" spans="1:30" x14ac:dyDescent="0.35">
      <c r="A43" s="8">
        <v>28157</v>
      </c>
      <c r="B43" t="e">
        <f>NA()</f>
        <v>#N/A</v>
      </c>
      <c r="C43" t="e">
        <f>NA()</f>
        <v>#N/A</v>
      </c>
      <c r="D43" s="1">
        <v>724.91099999999994</v>
      </c>
      <c r="E43" t="e">
        <f>NA()</f>
        <v>#N/A</v>
      </c>
      <c r="F43" t="e">
        <f>NA()</f>
        <v>#N/A</v>
      </c>
      <c r="J43" s="19">
        <v>28642</v>
      </c>
      <c r="K43" s="12">
        <v>4376.8</v>
      </c>
      <c r="L43" s="10"/>
      <c r="M43" s="10"/>
      <c r="N43" s="10"/>
      <c r="O43" s="11" t="s">
        <v>104</v>
      </c>
      <c r="P43" s="11">
        <v>1252.8</v>
      </c>
      <c r="Q43" s="11">
        <v>1178.7</v>
      </c>
      <c r="R43" s="11">
        <v>74.099999999999994</v>
      </c>
      <c r="S43" s="10"/>
      <c r="V43" s="29">
        <v>21217</v>
      </c>
      <c r="W43" s="22">
        <v>3.0612200000000001</v>
      </c>
      <c r="Z43" s="21"/>
      <c r="AA43" s="21"/>
      <c r="AB43" s="21"/>
      <c r="AC43" s="21"/>
      <c r="AD43" s="21"/>
    </row>
    <row r="44" spans="1:30" x14ac:dyDescent="0.35">
      <c r="A44" s="8">
        <v>28185</v>
      </c>
      <c r="B44" t="e">
        <f>NA()</f>
        <v>#N/A</v>
      </c>
      <c r="C44" t="e">
        <f>NA()</f>
        <v>#N/A</v>
      </c>
      <c r="D44" s="1">
        <v>1014.556</v>
      </c>
      <c r="E44" t="e">
        <f>NA()</f>
        <v>#N/A</v>
      </c>
      <c r="F44" t="e">
        <f>NA()</f>
        <v>#N/A</v>
      </c>
      <c r="J44" s="19">
        <v>28734</v>
      </c>
      <c r="K44" s="12">
        <v>4695.8</v>
      </c>
      <c r="L44" s="10"/>
      <c r="M44" s="10"/>
      <c r="N44" s="10"/>
      <c r="O44" s="11" t="s">
        <v>105</v>
      </c>
      <c r="P44" s="11">
        <v>1306.9000000000001</v>
      </c>
      <c r="Q44" s="11">
        <v>1232.5999999999999</v>
      </c>
      <c r="R44" s="11">
        <v>74.3</v>
      </c>
      <c r="S44" s="10"/>
      <c r="V44" s="29">
        <v>21245</v>
      </c>
      <c r="W44" s="22">
        <v>3.0612200000000001</v>
      </c>
      <c r="Z44" s="21"/>
      <c r="AA44" s="21"/>
      <c r="AB44" s="21"/>
      <c r="AC44" s="21"/>
      <c r="AD44" s="21"/>
    </row>
    <row r="45" spans="1:30" x14ac:dyDescent="0.35">
      <c r="A45" s="8">
        <v>28216</v>
      </c>
      <c r="B45" t="e">
        <f>NA()</f>
        <v>#N/A</v>
      </c>
      <c r="C45" t="e">
        <f>NA()</f>
        <v>#N/A</v>
      </c>
      <c r="D45" s="1">
        <v>983.322</v>
      </c>
      <c r="E45" t="e">
        <f>NA()</f>
        <v>#N/A</v>
      </c>
      <c r="F45" t="e">
        <f>NA()</f>
        <v>#N/A</v>
      </c>
      <c r="J45" s="19">
        <v>28825</v>
      </c>
      <c r="K45" s="12">
        <v>4980.7</v>
      </c>
      <c r="L45" s="10"/>
      <c r="M45" s="10"/>
      <c r="N45" s="10"/>
      <c r="O45" s="11" t="s">
        <v>106</v>
      </c>
      <c r="P45" s="11">
        <v>1256</v>
      </c>
      <c r="Q45" s="11">
        <v>1181.4000000000001</v>
      </c>
      <c r="R45" s="11">
        <v>74.599999999999994</v>
      </c>
      <c r="S45" s="10"/>
      <c r="V45" s="29">
        <v>21276</v>
      </c>
      <c r="W45" s="22">
        <v>3.0612200000000001</v>
      </c>
      <c r="Z45" s="21"/>
      <c r="AA45" s="21"/>
      <c r="AB45" s="21"/>
      <c r="AC45" s="21"/>
      <c r="AD45" s="21"/>
    </row>
    <row r="46" spans="1:30" x14ac:dyDescent="0.35">
      <c r="A46" s="8">
        <v>28246</v>
      </c>
      <c r="B46" t="e">
        <f>NA()</f>
        <v>#N/A</v>
      </c>
      <c r="C46" t="e">
        <f>NA()</f>
        <v>#N/A</v>
      </c>
      <c r="D46" s="1">
        <v>941.56600000000003</v>
      </c>
      <c r="E46" t="e">
        <f>NA()</f>
        <v>#N/A</v>
      </c>
      <c r="F46" t="e">
        <f>NA()</f>
        <v>#N/A</v>
      </c>
      <c r="J46" s="19">
        <v>28915</v>
      </c>
      <c r="K46" s="12">
        <v>4768.5</v>
      </c>
      <c r="L46" s="10"/>
      <c r="M46" s="10"/>
      <c r="N46" s="10"/>
      <c r="O46" s="11" t="s">
        <v>107</v>
      </c>
      <c r="P46" s="11">
        <v>1279.9000000000001</v>
      </c>
      <c r="Q46" s="11">
        <v>1205.0999999999999</v>
      </c>
      <c r="R46" s="11">
        <v>74.8</v>
      </c>
      <c r="S46" s="10"/>
      <c r="V46" s="29">
        <v>21306</v>
      </c>
      <c r="W46" s="22">
        <v>3.0612200000000001</v>
      </c>
      <c r="Z46" s="21"/>
      <c r="AA46" s="21"/>
      <c r="AB46" s="21"/>
      <c r="AC46" s="21"/>
      <c r="AD46" s="21"/>
    </row>
    <row r="47" spans="1:30" x14ac:dyDescent="0.35">
      <c r="A47" s="8">
        <v>28277</v>
      </c>
      <c r="B47" t="e">
        <f>NA()</f>
        <v>#N/A</v>
      </c>
      <c r="C47" t="e">
        <f>NA()</f>
        <v>#N/A</v>
      </c>
      <c r="D47" s="1">
        <v>988.524</v>
      </c>
      <c r="E47" t="e">
        <f>NA()</f>
        <v>#N/A</v>
      </c>
      <c r="F47" t="e">
        <f>NA()</f>
        <v>#N/A</v>
      </c>
      <c r="J47" s="19">
        <v>29007</v>
      </c>
      <c r="K47" s="12">
        <v>5061.6000000000004</v>
      </c>
      <c r="L47" s="10"/>
      <c r="M47" s="10"/>
      <c r="N47" s="10"/>
      <c r="O47" s="11" t="s">
        <v>108</v>
      </c>
      <c r="P47" s="11">
        <v>1286.9000000000001</v>
      </c>
      <c r="Q47" s="11">
        <v>1211.5999999999999</v>
      </c>
      <c r="R47" s="11">
        <v>75.3</v>
      </c>
      <c r="S47" s="10"/>
      <c r="V47" s="29">
        <v>21337</v>
      </c>
      <c r="W47" s="22">
        <v>3.0612200000000001</v>
      </c>
      <c r="Z47" s="21"/>
      <c r="AA47" s="21"/>
      <c r="AB47" s="21"/>
      <c r="AC47" s="21"/>
      <c r="AD47" s="21"/>
    </row>
    <row r="48" spans="1:30" x14ac:dyDescent="0.35">
      <c r="A48" s="8">
        <v>28307</v>
      </c>
      <c r="B48" t="e">
        <f>NA()</f>
        <v>#N/A</v>
      </c>
      <c r="C48" t="e">
        <f>NA()</f>
        <v>#N/A</v>
      </c>
      <c r="D48" s="1">
        <v>1026.3119999999999</v>
      </c>
      <c r="E48" t="e">
        <f>NA()</f>
        <v>#N/A</v>
      </c>
      <c r="F48" t="e">
        <f>NA()</f>
        <v>#N/A</v>
      </c>
      <c r="J48" s="19">
        <v>29099</v>
      </c>
      <c r="K48" s="12">
        <v>5461.2</v>
      </c>
      <c r="L48" s="10"/>
      <c r="M48" s="10"/>
      <c r="N48" s="10"/>
      <c r="O48" s="11" t="s">
        <v>109</v>
      </c>
      <c r="P48" s="11">
        <v>1294.3</v>
      </c>
      <c r="Q48" s="11">
        <v>1218.3</v>
      </c>
      <c r="R48" s="11">
        <v>76</v>
      </c>
      <c r="S48" s="10"/>
      <c r="V48" s="29">
        <v>21367</v>
      </c>
      <c r="W48" s="22">
        <v>3.0612200000000001</v>
      </c>
      <c r="Z48" s="21"/>
      <c r="AA48" s="21"/>
      <c r="AB48" s="21"/>
      <c r="AC48" s="21"/>
      <c r="AD48" s="21"/>
    </row>
    <row r="49" spans="1:30" x14ac:dyDescent="0.35">
      <c r="A49" s="8">
        <v>28338</v>
      </c>
      <c r="B49" t="e">
        <f>NA()</f>
        <v>#N/A</v>
      </c>
      <c r="C49" t="e">
        <f>NA()</f>
        <v>#N/A</v>
      </c>
      <c r="D49" s="1">
        <v>1079.432</v>
      </c>
      <c r="E49" t="e">
        <f>NA()</f>
        <v>#N/A</v>
      </c>
      <c r="F49" t="e">
        <f>NA()</f>
        <v>#N/A</v>
      </c>
      <c r="J49" s="19">
        <v>29190</v>
      </c>
      <c r="K49" s="12">
        <v>5849.9</v>
      </c>
      <c r="L49" s="10"/>
      <c r="M49" s="10"/>
      <c r="N49" s="10"/>
      <c r="O49" s="11" t="s">
        <v>110</v>
      </c>
      <c r="P49" s="11">
        <v>1309.2</v>
      </c>
      <c r="Q49" s="11">
        <v>1232.5999999999999</v>
      </c>
      <c r="R49" s="11">
        <v>76.599999999999994</v>
      </c>
      <c r="S49" s="10"/>
      <c r="V49" s="29">
        <v>21398</v>
      </c>
      <c r="W49" s="22">
        <v>3.0612200000000001</v>
      </c>
      <c r="Z49" s="21"/>
      <c r="AA49" s="21"/>
      <c r="AB49" s="21"/>
      <c r="AC49" s="21"/>
      <c r="AD49" s="21"/>
    </row>
    <row r="50" spans="1:30" x14ac:dyDescent="0.35">
      <c r="A50" s="8">
        <v>28369</v>
      </c>
      <c r="B50" t="e">
        <f>NA()</f>
        <v>#N/A</v>
      </c>
      <c r="C50" t="e">
        <f>NA()</f>
        <v>#N/A</v>
      </c>
      <c r="D50" s="1">
        <v>1032.8240000000001</v>
      </c>
      <c r="E50" t="e">
        <f>NA()</f>
        <v>#N/A</v>
      </c>
      <c r="F50" t="e">
        <f>NA()</f>
        <v>#N/A</v>
      </c>
      <c r="J50" s="19">
        <v>29281</v>
      </c>
      <c r="K50" s="12">
        <v>6017.1</v>
      </c>
      <c r="L50" s="10"/>
      <c r="M50" s="10"/>
      <c r="N50" s="10"/>
      <c r="O50" s="11" t="s">
        <v>111</v>
      </c>
      <c r="P50" s="11">
        <v>1325.4</v>
      </c>
      <c r="Q50" s="11">
        <v>1248.5999999999999</v>
      </c>
      <c r="R50" s="11">
        <v>76.8</v>
      </c>
      <c r="S50" s="10"/>
      <c r="V50" s="29">
        <v>21429</v>
      </c>
      <c r="W50" s="22">
        <v>3.0612200000000001</v>
      </c>
      <c r="Z50" s="21"/>
      <c r="AA50" s="21"/>
      <c r="AB50" s="21"/>
      <c r="AC50" s="21"/>
      <c r="AD50" s="21"/>
    </row>
    <row r="51" spans="1:30" x14ac:dyDescent="0.35">
      <c r="A51" s="8">
        <v>28399</v>
      </c>
      <c r="B51" t="e">
        <f>NA()</f>
        <v>#N/A</v>
      </c>
      <c r="C51" t="e">
        <f>NA()</f>
        <v>#N/A</v>
      </c>
      <c r="D51" s="1">
        <v>930.14700000000005</v>
      </c>
      <c r="E51" t="e">
        <f>NA()</f>
        <v>#N/A</v>
      </c>
      <c r="F51" t="e">
        <f>NA()</f>
        <v>#N/A</v>
      </c>
      <c r="J51" s="19">
        <v>29373</v>
      </c>
      <c r="K51" s="12">
        <v>6246.6</v>
      </c>
      <c r="L51" s="10"/>
      <c r="M51" s="10"/>
      <c r="N51" s="10"/>
      <c r="O51" s="11" t="s">
        <v>112</v>
      </c>
      <c r="P51" s="11">
        <v>1368.9</v>
      </c>
      <c r="Q51" s="11">
        <v>1291.2</v>
      </c>
      <c r="R51" s="11">
        <v>77.7</v>
      </c>
      <c r="S51" s="10"/>
      <c r="V51" s="29">
        <v>21459</v>
      </c>
      <c r="W51" s="22">
        <v>3.0612200000000001</v>
      </c>
      <c r="Z51" s="21"/>
      <c r="AA51" s="21"/>
      <c r="AB51" s="21"/>
      <c r="AC51" s="21"/>
      <c r="AD51" s="21"/>
    </row>
    <row r="52" spans="1:30" x14ac:dyDescent="0.35">
      <c r="A52" s="8">
        <v>28430</v>
      </c>
      <c r="B52" t="e">
        <f>NA()</f>
        <v>#N/A</v>
      </c>
      <c r="C52" t="e">
        <f>NA()</f>
        <v>#N/A</v>
      </c>
      <c r="D52" s="1">
        <v>1078.3579999999999</v>
      </c>
      <c r="E52" t="e">
        <f>NA()</f>
        <v>#N/A</v>
      </c>
      <c r="F52" t="e">
        <f>NA()</f>
        <v>#N/A</v>
      </c>
      <c r="J52" s="19">
        <v>29465</v>
      </c>
      <c r="K52" s="12">
        <v>6617.9</v>
      </c>
      <c r="L52" s="10"/>
      <c r="M52" s="10"/>
      <c r="N52" s="10"/>
      <c r="O52" s="11" t="s">
        <v>113</v>
      </c>
      <c r="P52" s="11">
        <v>1363.8</v>
      </c>
      <c r="Q52" s="11">
        <v>1285.2</v>
      </c>
      <c r="R52" s="11">
        <v>78.599999999999994</v>
      </c>
      <c r="S52" s="10"/>
      <c r="V52" s="29">
        <v>21490</v>
      </c>
      <c r="W52" s="22">
        <v>3.0612200000000001</v>
      </c>
      <c r="Z52" s="21"/>
      <c r="AA52" s="21"/>
      <c r="AB52" s="21"/>
      <c r="AC52" s="21"/>
      <c r="AD52" s="21"/>
    </row>
    <row r="53" spans="1:30" x14ac:dyDescent="0.35">
      <c r="A53" s="8">
        <v>28460</v>
      </c>
      <c r="B53" t="e">
        <f>NA()</f>
        <v>#N/A</v>
      </c>
      <c r="C53" t="e">
        <f>NA()</f>
        <v>#N/A</v>
      </c>
      <c r="D53" s="1">
        <v>977.58</v>
      </c>
      <c r="E53" t="e">
        <f>NA()</f>
        <v>#N/A</v>
      </c>
      <c r="F53" t="e">
        <f>NA()</f>
        <v>#N/A</v>
      </c>
      <c r="J53" s="19">
        <v>29556</v>
      </c>
      <c r="K53" s="12">
        <v>6988</v>
      </c>
      <c r="L53" s="10"/>
      <c r="M53" s="10"/>
      <c r="N53" s="10"/>
      <c r="O53" s="11" t="s">
        <v>114</v>
      </c>
      <c r="P53" s="11">
        <v>1447.2</v>
      </c>
      <c r="Q53" s="11">
        <v>1367</v>
      </c>
      <c r="R53" s="11">
        <v>80.2</v>
      </c>
      <c r="S53" s="10"/>
      <c r="V53" s="29">
        <v>21520</v>
      </c>
      <c r="W53" s="22">
        <v>3.0612200000000001</v>
      </c>
      <c r="Z53" s="21"/>
      <c r="AA53" s="21"/>
      <c r="AB53" s="21"/>
      <c r="AC53" s="21"/>
      <c r="AD53" s="21"/>
    </row>
    <row r="54" spans="1:30" x14ac:dyDescent="0.35">
      <c r="A54" s="8">
        <v>28491</v>
      </c>
      <c r="B54" t="e">
        <f>NA()</f>
        <v>#N/A</v>
      </c>
      <c r="C54" t="e">
        <f>NA()</f>
        <v>#N/A</v>
      </c>
      <c r="D54" s="1">
        <v>1037.9359999999999</v>
      </c>
      <c r="E54" t="e">
        <f>NA()</f>
        <v>#N/A</v>
      </c>
      <c r="F54" t="e">
        <f>NA()</f>
        <v>#N/A</v>
      </c>
      <c r="J54" s="19">
        <v>29646</v>
      </c>
      <c r="K54" s="12">
        <v>6974.4</v>
      </c>
      <c r="L54" s="10"/>
      <c r="M54" s="10"/>
      <c r="N54" s="10"/>
      <c r="O54" s="11" t="s">
        <v>115</v>
      </c>
      <c r="P54" s="11">
        <v>1500.6</v>
      </c>
      <c r="Q54" s="11">
        <v>1416.9</v>
      </c>
      <c r="R54" s="11">
        <v>83.7</v>
      </c>
      <c r="S54" s="10"/>
      <c r="V54" s="29">
        <v>21551</v>
      </c>
      <c r="W54" s="22">
        <v>3.0612200000000001</v>
      </c>
      <c r="Z54" s="21"/>
      <c r="AA54" s="21"/>
      <c r="AB54" s="21"/>
      <c r="AC54" s="21"/>
      <c r="AD54" s="21"/>
    </row>
    <row r="55" spans="1:30" x14ac:dyDescent="0.35">
      <c r="A55" s="8">
        <v>28522</v>
      </c>
      <c r="B55" t="e">
        <f>NA()</f>
        <v>#N/A</v>
      </c>
      <c r="C55" t="e">
        <f>NA()</f>
        <v>#N/A</v>
      </c>
      <c r="D55" s="1">
        <v>823.49900000000002</v>
      </c>
      <c r="E55" t="e">
        <f>NA()</f>
        <v>#N/A</v>
      </c>
      <c r="F55" t="e">
        <f>NA()</f>
        <v>#N/A</v>
      </c>
      <c r="J55" s="19">
        <v>29738</v>
      </c>
      <c r="K55" s="12">
        <v>7298.3</v>
      </c>
      <c r="L55" s="10"/>
      <c r="M55" s="10"/>
      <c r="N55" s="10"/>
      <c r="O55" s="11" t="s">
        <v>116</v>
      </c>
      <c r="P55" s="11">
        <v>1521.1</v>
      </c>
      <c r="Q55" s="11">
        <v>1436.6</v>
      </c>
      <c r="R55" s="11">
        <v>84.5</v>
      </c>
      <c r="S55" s="10"/>
      <c r="V55" s="29">
        <v>21582</v>
      </c>
      <c r="W55" s="22">
        <v>3.0612200000000001</v>
      </c>
      <c r="Z55" s="21"/>
      <c r="AA55" s="21"/>
      <c r="AB55" s="21"/>
      <c r="AC55" s="21"/>
      <c r="AD55" s="21"/>
    </row>
    <row r="56" spans="1:30" x14ac:dyDescent="0.35">
      <c r="A56" s="8">
        <v>28550</v>
      </c>
      <c r="B56" t="e">
        <f>NA()</f>
        <v>#N/A</v>
      </c>
      <c r="C56" t="e">
        <f>NA()</f>
        <v>#N/A</v>
      </c>
      <c r="D56" s="1">
        <v>1156.912</v>
      </c>
      <c r="E56" t="e">
        <f>NA()</f>
        <v>#N/A</v>
      </c>
      <c r="F56" t="e">
        <f>NA()</f>
        <v>#N/A</v>
      </c>
      <c r="J56" s="19">
        <v>29830</v>
      </c>
      <c r="K56" s="12">
        <v>7845.2</v>
      </c>
      <c r="L56" s="10"/>
      <c r="M56" s="10"/>
      <c r="N56" s="10"/>
      <c r="O56" s="11" t="s">
        <v>117</v>
      </c>
      <c r="P56" s="11">
        <v>1487.2</v>
      </c>
      <c r="Q56" s="11">
        <v>1402.6</v>
      </c>
      <c r="R56" s="11">
        <v>84.6</v>
      </c>
      <c r="S56" s="10"/>
      <c r="V56" s="29">
        <v>21610</v>
      </c>
      <c r="W56" s="22">
        <v>3.0612200000000001</v>
      </c>
      <c r="Z56" s="21"/>
      <c r="AA56" s="21"/>
      <c r="AB56" s="21"/>
      <c r="AC56" s="21"/>
      <c r="AD56" s="21"/>
    </row>
    <row r="57" spans="1:30" x14ac:dyDescent="0.35">
      <c r="A57" s="8">
        <v>28581</v>
      </c>
      <c r="B57" t="e">
        <f>NA()</f>
        <v>#N/A</v>
      </c>
      <c r="C57" t="e">
        <f>NA()</f>
        <v>#N/A</v>
      </c>
      <c r="D57" s="1">
        <v>1112.1089999999999</v>
      </c>
      <c r="E57" t="e">
        <f>NA()</f>
        <v>#N/A</v>
      </c>
      <c r="F57" t="e">
        <f>NA()</f>
        <v>#N/A</v>
      </c>
      <c r="J57" s="19">
        <v>29921</v>
      </c>
      <c r="K57" s="12">
        <v>8234.1</v>
      </c>
      <c r="L57" s="10"/>
      <c r="M57" s="10"/>
      <c r="N57" s="10"/>
      <c r="O57" s="11" t="s">
        <v>118</v>
      </c>
      <c r="P57" s="11">
        <v>1475.4</v>
      </c>
      <c r="Q57" s="11">
        <v>1390.7</v>
      </c>
      <c r="R57" s="11">
        <v>84.7</v>
      </c>
      <c r="S57" s="10"/>
      <c r="V57" s="29">
        <v>21641</v>
      </c>
      <c r="W57" s="22">
        <v>3.0612200000000001</v>
      </c>
      <c r="Z57" s="21"/>
      <c r="AA57" s="21"/>
      <c r="AB57" s="21"/>
      <c r="AC57" s="21"/>
      <c r="AD57" s="21"/>
    </row>
    <row r="58" spans="1:30" x14ac:dyDescent="0.35">
      <c r="A58" s="8">
        <v>28611</v>
      </c>
      <c r="B58" t="e">
        <f>NA()</f>
        <v>#N/A</v>
      </c>
      <c r="C58" t="e">
        <f>NA()</f>
        <v>#N/A</v>
      </c>
      <c r="D58" s="1">
        <v>1039.2439999999999</v>
      </c>
      <c r="E58" t="e">
        <f>NA()</f>
        <v>#N/A</v>
      </c>
      <c r="F58" t="e">
        <f>NA()</f>
        <v>#N/A</v>
      </c>
      <c r="J58" s="19">
        <v>30011</v>
      </c>
      <c r="K58" s="12">
        <v>8064.3</v>
      </c>
      <c r="L58" s="10"/>
      <c r="M58" s="10"/>
      <c r="N58" s="10"/>
      <c r="O58" s="11" t="s">
        <v>119</v>
      </c>
      <c r="P58" s="11">
        <v>1491.1</v>
      </c>
      <c r="Q58" s="11">
        <v>1406.1</v>
      </c>
      <c r="R58" s="11">
        <v>85</v>
      </c>
      <c r="S58" s="10"/>
      <c r="V58" s="29">
        <v>21671</v>
      </c>
      <c r="W58" s="22">
        <v>3.0612200000000001</v>
      </c>
      <c r="Z58" s="21"/>
      <c r="AA58" s="21"/>
      <c r="AB58" s="21"/>
      <c r="AC58" s="21"/>
      <c r="AD58" s="21"/>
    </row>
    <row r="59" spans="1:30" x14ac:dyDescent="0.35">
      <c r="A59" s="8">
        <v>28642</v>
      </c>
      <c r="B59" t="e">
        <f>NA()</f>
        <v>#N/A</v>
      </c>
      <c r="C59" t="e">
        <f>NA()</f>
        <v>#N/A</v>
      </c>
      <c r="D59" s="1">
        <v>1132.126</v>
      </c>
      <c r="E59" t="e">
        <f>NA()</f>
        <v>#N/A</v>
      </c>
      <c r="F59" t="e">
        <f>NA()</f>
        <v>#N/A</v>
      </c>
      <c r="J59" s="19">
        <v>30103</v>
      </c>
      <c r="K59" s="12">
        <v>8199</v>
      </c>
      <c r="L59" s="10"/>
      <c r="M59" s="10"/>
      <c r="N59" s="10"/>
      <c r="O59" s="11" t="s">
        <v>120</v>
      </c>
      <c r="P59" s="11">
        <v>1502</v>
      </c>
      <c r="Q59" s="11">
        <v>1416.6</v>
      </c>
      <c r="R59" s="11">
        <v>85.4</v>
      </c>
      <c r="S59" s="10"/>
      <c r="V59" s="29">
        <v>21702</v>
      </c>
      <c r="W59" s="22">
        <v>3.0612200000000001</v>
      </c>
      <c r="Z59" s="21"/>
      <c r="AA59" s="21"/>
      <c r="AB59" s="21"/>
      <c r="AC59" s="21"/>
      <c r="AD59" s="21"/>
    </row>
    <row r="60" spans="1:30" x14ac:dyDescent="0.35">
      <c r="A60" s="8">
        <v>28672</v>
      </c>
      <c r="B60" t="e">
        <f>NA()</f>
        <v>#N/A</v>
      </c>
      <c r="C60" t="e">
        <f>NA()</f>
        <v>#N/A</v>
      </c>
      <c r="D60" s="1">
        <v>1087.04</v>
      </c>
      <c r="E60" t="e">
        <f>NA()</f>
        <v>#N/A</v>
      </c>
      <c r="F60" t="e">
        <f>NA()</f>
        <v>#N/A</v>
      </c>
      <c r="J60" s="19">
        <v>30195</v>
      </c>
      <c r="K60" s="12">
        <v>8617.1</v>
      </c>
      <c r="L60" s="10"/>
      <c r="M60" s="10"/>
      <c r="N60" s="10"/>
      <c r="O60" s="11" t="s">
        <v>121</v>
      </c>
      <c r="P60" s="11">
        <v>1541.2</v>
      </c>
      <c r="Q60" s="11">
        <v>1455.1</v>
      </c>
      <c r="R60" s="11">
        <v>86.1</v>
      </c>
      <c r="S60" s="10"/>
      <c r="V60" s="29">
        <v>21732</v>
      </c>
      <c r="W60" s="22">
        <v>3.0612200000000001</v>
      </c>
      <c r="Z60" s="21"/>
      <c r="AA60" s="21"/>
      <c r="AB60" s="21"/>
      <c r="AC60" s="21"/>
      <c r="AD60" s="21"/>
    </row>
    <row r="61" spans="1:30" x14ac:dyDescent="0.35">
      <c r="A61" s="8">
        <v>28703</v>
      </c>
      <c r="B61" t="e">
        <f>NA()</f>
        <v>#N/A</v>
      </c>
      <c r="C61" t="e">
        <f>NA()</f>
        <v>#N/A</v>
      </c>
      <c r="D61" s="1">
        <v>1115.693</v>
      </c>
      <c r="E61" t="e">
        <f>NA()</f>
        <v>#N/A</v>
      </c>
      <c r="F61" t="e">
        <f>NA()</f>
        <v>#N/A</v>
      </c>
      <c r="J61" s="19">
        <v>30286</v>
      </c>
      <c r="K61" s="12">
        <v>9100.7999999999993</v>
      </c>
      <c r="L61" s="10"/>
      <c r="M61" s="10"/>
      <c r="N61" s="10"/>
      <c r="O61" s="11" t="s">
        <v>122</v>
      </c>
      <c r="P61" s="11">
        <v>1582.3</v>
      </c>
      <c r="Q61" s="11">
        <v>1476.2</v>
      </c>
      <c r="R61" s="11">
        <v>106.1</v>
      </c>
      <c r="S61" s="10"/>
      <c r="V61" s="29">
        <v>21763</v>
      </c>
      <c r="W61" s="22">
        <v>3.0612200000000001</v>
      </c>
      <c r="Z61" s="21"/>
      <c r="AA61" s="21"/>
      <c r="AB61" s="21"/>
      <c r="AC61" s="21"/>
      <c r="AD61" s="21"/>
    </row>
    <row r="62" spans="1:30" x14ac:dyDescent="0.35">
      <c r="A62" s="8">
        <v>28734</v>
      </c>
      <c r="B62" t="e">
        <f>NA()</f>
        <v>#N/A</v>
      </c>
      <c r="C62" t="e">
        <f>NA()</f>
        <v>#N/A</v>
      </c>
      <c r="D62" s="1">
        <v>1228.748</v>
      </c>
      <c r="E62" t="e">
        <f>NA()</f>
        <v>#N/A</v>
      </c>
      <c r="F62" t="e">
        <f>NA()</f>
        <v>#N/A</v>
      </c>
      <c r="J62" s="19">
        <v>30376</v>
      </c>
      <c r="K62" s="12">
        <v>8816</v>
      </c>
      <c r="L62" s="10"/>
      <c r="M62" s="10"/>
      <c r="N62" s="10"/>
      <c r="O62" s="11" t="s">
        <v>123</v>
      </c>
      <c r="P62" s="11">
        <v>1631.5</v>
      </c>
      <c r="Q62" s="11">
        <v>1523.1</v>
      </c>
      <c r="R62" s="11">
        <v>108.4</v>
      </c>
      <c r="S62" s="10"/>
      <c r="V62" s="29">
        <v>21794</v>
      </c>
      <c r="W62" s="22">
        <v>3.0612200000000001</v>
      </c>
      <c r="Z62" s="21"/>
      <c r="AA62" s="21"/>
      <c r="AB62" s="21"/>
      <c r="AC62" s="21"/>
      <c r="AD62" s="21"/>
    </row>
    <row r="63" spans="1:30" x14ac:dyDescent="0.35">
      <c r="A63" s="8">
        <v>28764</v>
      </c>
      <c r="B63" t="e">
        <f>NA()</f>
        <v>#N/A</v>
      </c>
      <c r="C63" t="e">
        <f>NA()</f>
        <v>#N/A</v>
      </c>
      <c r="D63" s="1">
        <v>1130.864</v>
      </c>
      <c r="E63" t="e">
        <f>NA()</f>
        <v>#N/A</v>
      </c>
      <c r="F63" t="e">
        <f>NA()</f>
        <v>#N/A</v>
      </c>
      <c r="J63" s="19">
        <v>30468</v>
      </c>
      <c r="K63" s="12">
        <v>9329.5</v>
      </c>
      <c r="L63" s="10"/>
      <c r="M63" s="10"/>
      <c r="N63" s="10"/>
      <c r="O63" s="11" t="s">
        <v>124</v>
      </c>
      <c r="P63" s="11">
        <v>1651.7</v>
      </c>
      <c r="Q63" s="11">
        <v>1542.5</v>
      </c>
      <c r="R63" s="11">
        <v>109.2</v>
      </c>
      <c r="S63" s="10"/>
      <c r="V63" s="29">
        <v>21824</v>
      </c>
      <c r="W63" s="22">
        <v>3.0612200000000001</v>
      </c>
      <c r="Z63" s="21"/>
      <c r="AA63" s="21"/>
      <c r="AB63" s="21"/>
      <c r="AC63" s="21"/>
      <c r="AD63" s="21"/>
    </row>
    <row r="64" spans="1:30" x14ac:dyDescent="0.35">
      <c r="A64" s="8">
        <v>28795</v>
      </c>
      <c r="B64" t="e">
        <f>NA()</f>
        <v>#N/A</v>
      </c>
      <c r="C64" t="e">
        <f>NA()</f>
        <v>#N/A</v>
      </c>
      <c r="D64" s="1">
        <v>1207.223</v>
      </c>
      <c r="E64" t="e">
        <f>NA()</f>
        <v>#N/A</v>
      </c>
      <c r="F64" t="e">
        <f>NA()</f>
        <v>#N/A</v>
      </c>
      <c r="J64" s="19">
        <v>30560</v>
      </c>
      <c r="K64" s="12">
        <v>9797.7999999999993</v>
      </c>
      <c r="L64" s="10"/>
      <c r="M64" s="10"/>
      <c r="N64" s="10"/>
      <c r="O64" s="11" t="s">
        <v>125</v>
      </c>
      <c r="P64" s="11">
        <v>1696.9</v>
      </c>
      <c r="Q64" s="11">
        <v>1587</v>
      </c>
      <c r="R64" s="11">
        <v>109.9</v>
      </c>
      <c r="S64" s="10"/>
      <c r="V64" s="29">
        <v>21855</v>
      </c>
      <c r="W64" s="22">
        <v>3.0612200000000001</v>
      </c>
      <c r="Z64" s="21"/>
      <c r="AA64" s="21"/>
      <c r="AB64" s="21"/>
      <c r="AC64" s="21"/>
      <c r="AD64" s="21"/>
    </row>
    <row r="65" spans="1:30" x14ac:dyDescent="0.35">
      <c r="A65" s="8">
        <v>28825</v>
      </c>
      <c r="B65" t="e">
        <f>NA()</f>
        <v>#N/A</v>
      </c>
      <c r="C65" t="e">
        <f>NA()</f>
        <v>#N/A</v>
      </c>
      <c r="D65" s="1">
        <v>1154.837</v>
      </c>
      <c r="E65" t="e">
        <f>NA()</f>
        <v>#N/A</v>
      </c>
      <c r="F65" t="e">
        <f>NA()</f>
        <v>#N/A</v>
      </c>
      <c r="J65" s="19">
        <v>30651</v>
      </c>
      <c r="K65" s="12">
        <v>10114.700000000001</v>
      </c>
      <c r="L65" s="10"/>
      <c r="M65" s="10"/>
      <c r="N65" s="10"/>
      <c r="O65" s="11" t="s">
        <v>126</v>
      </c>
      <c r="P65" s="11">
        <v>1802.5</v>
      </c>
      <c r="Q65" s="11">
        <v>1690.3</v>
      </c>
      <c r="R65" s="11">
        <v>112.2</v>
      </c>
      <c r="S65" s="10"/>
      <c r="V65" s="29">
        <v>21885</v>
      </c>
      <c r="W65" s="22">
        <v>3.0612200000000001</v>
      </c>
      <c r="Z65" s="21"/>
      <c r="AA65" s="21"/>
      <c r="AB65" s="21"/>
      <c r="AC65" s="21"/>
      <c r="AD65" s="21"/>
    </row>
    <row r="66" spans="1:30" x14ac:dyDescent="0.35">
      <c r="A66" s="8">
        <v>28856</v>
      </c>
      <c r="B66" t="e">
        <f>NA()</f>
        <v>#N/A</v>
      </c>
      <c r="C66" t="e">
        <f>NA()</f>
        <v>#N/A</v>
      </c>
      <c r="D66" s="1">
        <v>1256.412</v>
      </c>
      <c r="E66" t="e">
        <f>NA()</f>
        <v>#N/A</v>
      </c>
      <c r="F66" t="e">
        <f>NA()</f>
        <v>#N/A</v>
      </c>
      <c r="J66" s="19">
        <v>30742</v>
      </c>
      <c r="K66" s="12">
        <v>9931</v>
      </c>
      <c r="L66" s="10"/>
      <c r="M66" s="10"/>
      <c r="N66" s="10"/>
      <c r="O66" s="11" t="s">
        <v>127</v>
      </c>
      <c r="P66" s="11">
        <v>1962.6</v>
      </c>
      <c r="Q66" s="11">
        <v>1846.3</v>
      </c>
      <c r="R66" s="11">
        <v>116.3</v>
      </c>
      <c r="S66" s="10"/>
      <c r="V66" s="29">
        <v>21916</v>
      </c>
      <c r="W66" s="22">
        <v>3.0612200000000001</v>
      </c>
      <c r="Z66" s="21"/>
      <c r="AA66" s="21"/>
      <c r="AB66" s="21"/>
      <c r="AC66" s="21"/>
      <c r="AD66" s="21"/>
    </row>
    <row r="67" spans="1:30" x14ac:dyDescent="0.35">
      <c r="A67" s="8">
        <v>28887</v>
      </c>
      <c r="B67" t="e">
        <f>NA()</f>
        <v>#N/A</v>
      </c>
      <c r="C67" t="e">
        <f>NA()</f>
        <v>#N/A</v>
      </c>
      <c r="D67" s="1">
        <v>1114.173</v>
      </c>
      <c r="E67" t="e">
        <f>NA()</f>
        <v>#N/A</v>
      </c>
      <c r="F67" t="e">
        <f>NA()</f>
        <v>#N/A</v>
      </c>
      <c r="J67" s="19">
        <v>30834</v>
      </c>
      <c r="K67" s="12">
        <v>10225.799999999999</v>
      </c>
      <c r="L67" s="10"/>
      <c r="M67" s="10"/>
      <c r="N67" s="10"/>
      <c r="O67" s="11" t="s">
        <v>128</v>
      </c>
      <c r="P67" s="11">
        <v>1862.3</v>
      </c>
      <c r="Q67" s="11">
        <v>1746.6</v>
      </c>
      <c r="R67" s="11">
        <v>115.7</v>
      </c>
      <c r="S67" s="10"/>
      <c r="V67" s="29">
        <v>21947</v>
      </c>
      <c r="W67" s="22">
        <v>3.0612200000000001</v>
      </c>
      <c r="Z67" s="21"/>
      <c r="AA67" s="21"/>
      <c r="AB67" s="21"/>
      <c r="AC67" s="21"/>
      <c r="AD67" s="21"/>
    </row>
    <row r="68" spans="1:30" x14ac:dyDescent="0.35">
      <c r="A68" s="8">
        <v>28915</v>
      </c>
      <c r="B68" t="e">
        <f>NA()</f>
        <v>#N/A</v>
      </c>
      <c r="C68" t="e">
        <f>NA()</f>
        <v>#N/A</v>
      </c>
      <c r="D68" s="1">
        <v>1353.17</v>
      </c>
      <c r="E68" t="e">
        <f>NA()</f>
        <v>#N/A</v>
      </c>
      <c r="F68" t="e">
        <f>NA()</f>
        <v>#N/A</v>
      </c>
      <c r="J68" s="19">
        <v>30926</v>
      </c>
      <c r="K68" s="12">
        <v>10668.8</v>
      </c>
      <c r="L68" s="10"/>
      <c r="M68" s="10"/>
      <c r="N68" s="10"/>
      <c r="O68" s="11" t="s">
        <v>129</v>
      </c>
      <c r="P68" s="11">
        <v>1869.4</v>
      </c>
      <c r="Q68" s="11">
        <v>1753.7</v>
      </c>
      <c r="R68" s="11">
        <v>115.7</v>
      </c>
      <c r="S68" s="10"/>
      <c r="V68" s="29">
        <v>21976</v>
      </c>
      <c r="W68" s="22">
        <v>3.0612200000000001</v>
      </c>
      <c r="Z68" s="21"/>
      <c r="AA68" s="21"/>
      <c r="AB68" s="21"/>
      <c r="AC68" s="21"/>
      <c r="AD68" s="21"/>
    </row>
    <row r="69" spans="1:30" x14ac:dyDescent="0.35">
      <c r="A69" s="8">
        <v>28946</v>
      </c>
      <c r="B69" t="e">
        <f>NA()</f>
        <v>#N/A</v>
      </c>
      <c r="C69" t="e">
        <f>NA()</f>
        <v>#N/A</v>
      </c>
      <c r="D69" s="1">
        <v>1350.9680000000001</v>
      </c>
      <c r="E69" t="e">
        <f>NA()</f>
        <v>#N/A</v>
      </c>
      <c r="F69" t="e">
        <f>NA()</f>
        <v>#N/A</v>
      </c>
      <c r="J69" s="19">
        <v>31017</v>
      </c>
      <c r="K69" s="12">
        <v>10904.8</v>
      </c>
      <c r="L69" s="10"/>
      <c r="M69" s="10"/>
      <c r="N69" s="10"/>
      <c r="O69" s="11" t="s">
        <v>130</v>
      </c>
      <c r="P69" s="11">
        <v>1878.6</v>
      </c>
      <c r="Q69" s="11">
        <v>1762.6</v>
      </c>
      <c r="R69" s="11">
        <v>116</v>
      </c>
      <c r="S69" s="10"/>
      <c r="V69" s="29">
        <v>22007</v>
      </c>
      <c r="W69" s="22">
        <v>3.0612200000000001</v>
      </c>
      <c r="Z69" s="21"/>
      <c r="AA69" s="21"/>
      <c r="AB69" s="21"/>
      <c r="AC69" s="21"/>
      <c r="AD69" s="21"/>
    </row>
    <row r="70" spans="1:30" x14ac:dyDescent="0.35">
      <c r="A70" s="8">
        <v>28976</v>
      </c>
      <c r="B70" t="e">
        <f>NA()</f>
        <v>#N/A</v>
      </c>
      <c r="C70" t="e">
        <f>NA()</f>
        <v>#N/A</v>
      </c>
      <c r="D70" s="1">
        <v>1488.0260000000001</v>
      </c>
      <c r="E70" t="e">
        <f>NA()</f>
        <v>#N/A</v>
      </c>
      <c r="F70" t="e">
        <f>NA()</f>
        <v>#N/A</v>
      </c>
      <c r="J70" s="19">
        <v>31107</v>
      </c>
      <c r="K70" s="12">
        <v>10440.200000000001</v>
      </c>
      <c r="L70" s="10"/>
      <c r="M70" s="10"/>
      <c r="N70" s="10"/>
      <c r="O70" s="11" t="s">
        <v>131</v>
      </c>
      <c r="P70" s="11">
        <v>1906.1</v>
      </c>
      <c r="Q70" s="11">
        <v>1789.4</v>
      </c>
      <c r="R70" s="11">
        <v>116.7</v>
      </c>
      <c r="S70" s="10"/>
      <c r="V70" s="29">
        <v>22037</v>
      </c>
      <c r="W70" s="22">
        <v>3.0612200000000001</v>
      </c>
      <c r="Z70" s="21"/>
      <c r="AA70" s="21"/>
      <c r="AB70" s="21"/>
      <c r="AC70" s="21"/>
      <c r="AD70" s="21"/>
    </row>
    <row r="71" spans="1:30" x14ac:dyDescent="0.35">
      <c r="A71" s="8">
        <v>29007</v>
      </c>
      <c r="B71" t="e">
        <f>NA()</f>
        <v>#N/A</v>
      </c>
      <c r="C71" t="e">
        <f>NA()</f>
        <v>#N/A</v>
      </c>
      <c r="D71" s="1">
        <v>1339.931</v>
      </c>
      <c r="E71" t="e">
        <f>NA()</f>
        <v>#N/A</v>
      </c>
      <c r="F71" t="e">
        <f>NA()</f>
        <v>#N/A</v>
      </c>
      <c r="J71" s="19">
        <v>31199</v>
      </c>
      <c r="K71" s="12">
        <v>10180.700000000001</v>
      </c>
      <c r="L71" s="10"/>
      <c r="M71" s="10"/>
      <c r="N71" s="10"/>
      <c r="O71" s="11" t="s">
        <v>132</v>
      </c>
      <c r="P71" s="11">
        <v>1916.4</v>
      </c>
      <c r="Q71" s="11">
        <v>1799.3</v>
      </c>
      <c r="R71" s="11">
        <v>117.1</v>
      </c>
      <c r="S71" s="10"/>
      <c r="V71" s="29">
        <v>22068</v>
      </c>
      <c r="W71" s="22">
        <v>3.0612200000000001</v>
      </c>
      <c r="Z71" s="21"/>
      <c r="AA71" s="21"/>
      <c r="AB71" s="21"/>
      <c r="AC71" s="21"/>
      <c r="AD71" s="21"/>
    </row>
    <row r="72" spans="1:30" x14ac:dyDescent="0.35">
      <c r="A72" s="8">
        <v>29037</v>
      </c>
      <c r="B72" t="e">
        <f>NA()</f>
        <v>#N/A</v>
      </c>
      <c r="C72" t="e">
        <f>NA()</f>
        <v>#N/A</v>
      </c>
      <c r="D72" s="1">
        <v>1577.8610000000001</v>
      </c>
      <c r="E72" t="e">
        <f>NA()</f>
        <v>#N/A</v>
      </c>
      <c r="F72" t="e">
        <f>NA()</f>
        <v>#N/A</v>
      </c>
      <c r="J72" s="19">
        <v>31291</v>
      </c>
      <c r="K72" s="12">
        <v>10219.9</v>
      </c>
      <c r="L72" s="10"/>
      <c r="M72" s="10"/>
      <c r="N72" s="10"/>
      <c r="O72" s="11" t="s">
        <v>133</v>
      </c>
      <c r="P72" s="11">
        <v>1929.9</v>
      </c>
      <c r="Q72" s="11">
        <v>1812.3</v>
      </c>
      <c r="R72" s="11">
        <v>117.6</v>
      </c>
      <c r="S72" s="10"/>
      <c r="V72" s="29">
        <v>22098</v>
      </c>
      <c r="W72" s="22">
        <v>3.0612200000000001</v>
      </c>
      <c r="Z72" s="21"/>
      <c r="AA72" s="21"/>
      <c r="AB72" s="21"/>
      <c r="AC72" s="21"/>
      <c r="AD72" s="21"/>
    </row>
    <row r="73" spans="1:30" x14ac:dyDescent="0.35">
      <c r="A73" s="8">
        <v>29068</v>
      </c>
      <c r="B73" t="e">
        <f>NA()</f>
        <v>#N/A</v>
      </c>
      <c r="C73" t="e">
        <f>NA()</f>
        <v>#N/A</v>
      </c>
      <c r="D73" s="1">
        <v>1731.127</v>
      </c>
      <c r="E73" t="e">
        <f>NA()</f>
        <v>#N/A</v>
      </c>
      <c r="F73" t="e">
        <f>NA()</f>
        <v>#N/A</v>
      </c>
      <c r="J73" s="19">
        <v>31382</v>
      </c>
      <c r="K73" s="12">
        <v>10022</v>
      </c>
      <c r="L73" s="10"/>
      <c r="M73" s="10"/>
      <c r="N73" s="10"/>
      <c r="O73" s="11" t="s">
        <v>134</v>
      </c>
      <c r="P73" s="11">
        <v>1962.9</v>
      </c>
      <c r="Q73" s="11">
        <v>1844.6</v>
      </c>
      <c r="R73" s="11">
        <v>118.3</v>
      </c>
      <c r="S73" s="10"/>
      <c r="V73" s="29">
        <v>22129</v>
      </c>
      <c r="W73" s="22">
        <v>3.0612200000000001</v>
      </c>
      <c r="Z73" s="21"/>
      <c r="AA73" s="21"/>
      <c r="AB73" s="21"/>
      <c r="AC73" s="21"/>
      <c r="AD73" s="21"/>
    </row>
    <row r="74" spans="1:30" x14ac:dyDescent="0.35">
      <c r="A74" s="8">
        <v>29099</v>
      </c>
      <c r="B74" t="e">
        <f>NA()</f>
        <v>#N/A</v>
      </c>
      <c r="C74" t="e">
        <f>NA()</f>
        <v>#N/A</v>
      </c>
      <c r="D74" s="1">
        <v>1549.075</v>
      </c>
      <c r="E74" t="e">
        <f>NA()</f>
        <v>#N/A</v>
      </c>
      <c r="F74" t="e">
        <f>NA()</f>
        <v>#N/A</v>
      </c>
      <c r="J74" s="19">
        <v>31472</v>
      </c>
      <c r="K74" s="12">
        <v>9769</v>
      </c>
      <c r="L74" s="10"/>
      <c r="M74" s="10"/>
      <c r="N74" s="10"/>
      <c r="O74" s="11" t="s">
        <v>135</v>
      </c>
      <c r="P74" s="11">
        <v>1972.1</v>
      </c>
      <c r="Q74" s="11">
        <v>1853.2</v>
      </c>
      <c r="R74" s="11">
        <v>118.9</v>
      </c>
      <c r="S74" s="10"/>
      <c r="V74" s="29">
        <v>22160</v>
      </c>
      <c r="W74" s="22">
        <v>3.0612200000000001</v>
      </c>
      <c r="Z74" s="21"/>
      <c r="AA74" s="21"/>
      <c r="AB74" s="21"/>
      <c r="AC74" s="21"/>
      <c r="AD74" s="21"/>
    </row>
    <row r="75" spans="1:30" x14ac:dyDescent="0.35">
      <c r="A75" s="8">
        <v>29129</v>
      </c>
      <c r="B75" t="e">
        <f>NA()</f>
        <v>#N/A</v>
      </c>
      <c r="C75" t="e">
        <f>NA()</f>
        <v>#N/A</v>
      </c>
      <c r="D75" s="1">
        <v>1662.9159999999999</v>
      </c>
      <c r="E75" t="e">
        <f>NA()</f>
        <v>#N/A</v>
      </c>
      <c r="F75" t="e">
        <f>NA()</f>
        <v>#N/A</v>
      </c>
      <c r="J75" s="19">
        <v>31564</v>
      </c>
      <c r="K75" s="12">
        <v>9961.4</v>
      </c>
      <c r="L75" s="10"/>
      <c r="M75" s="10"/>
      <c r="N75" s="10"/>
      <c r="O75" s="11" t="s">
        <v>136</v>
      </c>
      <c r="P75" s="11">
        <v>1989.8</v>
      </c>
      <c r="Q75" s="11">
        <v>1870.5</v>
      </c>
      <c r="R75" s="11">
        <v>119.3</v>
      </c>
      <c r="S75" s="10"/>
      <c r="V75" s="29">
        <v>22190</v>
      </c>
      <c r="W75" s="22">
        <v>3.0612200000000001</v>
      </c>
      <c r="Z75" s="21"/>
      <c r="AA75" s="21"/>
      <c r="AB75" s="21"/>
      <c r="AC75" s="21"/>
      <c r="AD75" s="21"/>
    </row>
    <row r="76" spans="1:30" x14ac:dyDescent="0.35">
      <c r="A76" s="8">
        <v>29160</v>
      </c>
      <c r="B76" t="e">
        <f>NA()</f>
        <v>#N/A</v>
      </c>
      <c r="C76" t="e">
        <f>NA()</f>
        <v>#N/A</v>
      </c>
      <c r="D76" s="1">
        <v>1786.624</v>
      </c>
      <c r="E76" t="e">
        <f>NA()</f>
        <v>#N/A</v>
      </c>
      <c r="F76" t="e">
        <f>NA()</f>
        <v>#N/A</v>
      </c>
      <c r="J76" s="19">
        <v>31656</v>
      </c>
      <c r="K76" s="12">
        <v>10288</v>
      </c>
      <c r="L76" s="10"/>
      <c r="M76" s="10"/>
      <c r="N76" s="10"/>
      <c r="O76" s="11" t="s">
        <v>137</v>
      </c>
      <c r="P76" s="11">
        <v>2033.8</v>
      </c>
      <c r="Q76" s="11">
        <v>1914.1</v>
      </c>
      <c r="R76" s="11">
        <v>119.7</v>
      </c>
      <c r="S76" s="10"/>
      <c r="V76" s="29">
        <v>22221</v>
      </c>
      <c r="W76" s="22">
        <v>3.0612200000000001</v>
      </c>
      <c r="Z76" s="21"/>
      <c r="AA76" s="21"/>
      <c r="AB76" s="21"/>
      <c r="AC76" s="21"/>
      <c r="AD76" s="21"/>
    </row>
    <row r="77" spans="1:30" x14ac:dyDescent="0.35">
      <c r="A77" s="8">
        <v>29190</v>
      </c>
      <c r="B77" t="e">
        <f>NA()</f>
        <v>#N/A</v>
      </c>
      <c r="C77" t="e">
        <f>NA()</f>
        <v>#N/A</v>
      </c>
      <c r="D77" s="1">
        <v>1990.0930000000001</v>
      </c>
      <c r="E77" t="e">
        <f>NA()</f>
        <v>#N/A</v>
      </c>
      <c r="F77" t="e">
        <f>NA()</f>
        <v>#N/A</v>
      </c>
      <c r="J77" s="19">
        <v>31747</v>
      </c>
      <c r="K77" s="12">
        <v>10874.3</v>
      </c>
      <c r="L77" s="10"/>
      <c r="M77" s="10"/>
      <c r="N77" s="10"/>
      <c r="O77" s="11" t="s">
        <v>138</v>
      </c>
      <c r="P77" s="11">
        <v>2119.1999999999998</v>
      </c>
      <c r="Q77" s="11">
        <v>1997.5</v>
      </c>
      <c r="R77" s="11">
        <v>121.7</v>
      </c>
      <c r="S77" s="10"/>
      <c r="V77" s="29">
        <v>22251</v>
      </c>
      <c r="W77" s="22">
        <v>3.0612200000000001</v>
      </c>
      <c r="Z77" s="21"/>
      <c r="AA77" s="21"/>
      <c r="AB77" s="21"/>
      <c r="AC77" s="21"/>
      <c r="AD77" s="21"/>
    </row>
    <row r="78" spans="1:30" x14ac:dyDescent="0.35">
      <c r="A78" s="8">
        <v>29221</v>
      </c>
      <c r="B78" t="e">
        <f>NA()</f>
        <v>#N/A</v>
      </c>
      <c r="C78" t="e">
        <f>NA()</f>
        <v>#N/A</v>
      </c>
      <c r="D78" s="1">
        <v>2037.5329999999999</v>
      </c>
      <c r="E78" t="e">
        <f>NA()</f>
        <v>#N/A</v>
      </c>
      <c r="F78" t="e">
        <f>NA()</f>
        <v>#N/A</v>
      </c>
      <c r="J78" s="19">
        <v>31837</v>
      </c>
      <c r="K78" s="12">
        <v>10427.299999999999</v>
      </c>
      <c r="L78" s="10"/>
      <c r="M78" s="10"/>
      <c r="N78" s="10"/>
      <c r="O78" s="11" t="s">
        <v>139</v>
      </c>
      <c r="P78" s="11">
        <v>2177.3000000000002</v>
      </c>
      <c r="Q78" s="11">
        <v>2054.4</v>
      </c>
      <c r="R78" s="11">
        <v>122.9</v>
      </c>
      <c r="S78" s="10"/>
      <c r="V78" s="29">
        <v>22282</v>
      </c>
      <c r="W78" s="22">
        <v>3.0612200000000001</v>
      </c>
      <c r="Z78" s="21"/>
      <c r="AA78" s="21"/>
      <c r="AB78" s="21"/>
      <c r="AC78" s="21"/>
      <c r="AD78" s="21"/>
    </row>
    <row r="79" spans="1:30" x14ac:dyDescent="0.35">
      <c r="A79" s="8">
        <v>29252</v>
      </c>
      <c r="B79" t="e">
        <f>NA()</f>
        <v>#N/A</v>
      </c>
      <c r="C79" t="e">
        <f>NA()</f>
        <v>#N/A</v>
      </c>
      <c r="D79" s="1">
        <v>1911.098</v>
      </c>
      <c r="E79" t="e">
        <f>NA()</f>
        <v>#N/A</v>
      </c>
      <c r="F79" t="e">
        <f>NA()</f>
        <v>#N/A</v>
      </c>
      <c r="J79" s="19">
        <v>31929</v>
      </c>
      <c r="K79" s="12">
        <v>10982.5</v>
      </c>
      <c r="L79" s="10"/>
      <c r="M79" s="10"/>
      <c r="N79" s="10"/>
      <c r="O79" s="11" t="s">
        <v>140</v>
      </c>
      <c r="P79" s="11">
        <v>2263.6</v>
      </c>
      <c r="Q79" s="11">
        <v>2138.8000000000002</v>
      </c>
      <c r="R79" s="11">
        <v>124.8</v>
      </c>
      <c r="S79" s="10"/>
      <c r="V79" s="29">
        <v>22313</v>
      </c>
      <c r="W79" s="22">
        <v>3.0612200000000001</v>
      </c>
      <c r="Z79" s="21"/>
      <c r="AA79" s="21"/>
      <c r="AB79" s="21"/>
      <c r="AC79" s="21"/>
      <c r="AD79" s="21"/>
    </row>
    <row r="80" spans="1:30" x14ac:dyDescent="0.35">
      <c r="A80" s="8">
        <v>29281</v>
      </c>
      <c r="B80" t="e">
        <f>NA()</f>
        <v>#N/A</v>
      </c>
      <c r="C80" t="e">
        <f>NA()</f>
        <v>#N/A</v>
      </c>
      <c r="D80" s="1">
        <v>2162.4589999999998</v>
      </c>
      <c r="E80" t="e">
        <f>NA()</f>
        <v>#N/A</v>
      </c>
      <c r="F80" t="e">
        <f>NA()</f>
        <v>#N/A</v>
      </c>
      <c r="J80" s="19">
        <v>32021</v>
      </c>
      <c r="K80" s="12">
        <v>11725.2</v>
      </c>
      <c r="L80" s="10"/>
      <c r="M80" s="10"/>
      <c r="N80" s="10"/>
      <c r="O80" s="11" t="s">
        <v>141</v>
      </c>
      <c r="P80" s="11">
        <v>2185.5</v>
      </c>
      <c r="Q80" s="11">
        <v>2060.9</v>
      </c>
      <c r="R80" s="11">
        <v>124.6</v>
      </c>
      <c r="S80" s="10"/>
      <c r="V80" s="29">
        <v>22341</v>
      </c>
      <c r="W80" s="22">
        <v>3.0612200000000001</v>
      </c>
      <c r="Z80" s="21"/>
      <c r="AA80" s="21"/>
      <c r="AB80" s="21"/>
      <c r="AC80" s="21"/>
      <c r="AD80" s="21"/>
    </row>
    <row r="81" spans="1:30" x14ac:dyDescent="0.35">
      <c r="A81" s="8">
        <v>29312</v>
      </c>
      <c r="B81" t="e">
        <f>NA()</f>
        <v>#N/A</v>
      </c>
      <c r="C81" t="e">
        <f>NA()</f>
        <v>#N/A</v>
      </c>
      <c r="D81" s="1">
        <v>2078.5010000000002</v>
      </c>
      <c r="E81" t="e">
        <f>NA()</f>
        <v>#N/A</v>
      </c>
      <c r="F81" t="e">
        <f>NA()</f>
        <v>#N/A</v>
      </c>
      <c r="J81" s="19">
        <v>32112</v>
      </c>
      <c r="K81" s="12">
        <v>12414.5</v>
      </c>
      <c r="L81" s="10"/>
      <c r="M81" s="10"/>
      <c r="N81" s="10"/>
      <c r="O81" s="11" t="s">
        <v>142</v>
      </c>
      <c r="P81" s="11">
        <v>2181.6999999999998</v>
      </c>
      <c r="Q81" s="11">
        <v>2057.3000000000002</v>
      </c>
      <c r="R81" s="11">
        <v>124.4</v>
      </c>
      <c r="S81" s="10"/>
      <c r="V81" s="29">
        <v>22372</v>
      </c>
      <c r="W81" s="22">
        <v>3.0612200000000001</v>
      </c>
      <c r="Z81" s="21"/>
      <c r="AA81" s="21"/>
      <c r="AB81" s="21"/>
      <c r="AC81" s="21"/>
      <c r="AD81" s="21"/>
    </row>
    <row r="82" spans="1:30" x14ac:dyDescent="0.35">
      <c r="A82" s="8">
        <v>29342</v>
      </c>
      <c r="B82" t="e">
        <f>NA()</f>
        <v>#N/A</v>
      </c>
      <c r="C82" t="e">
        <f>NA()</f>
        <v>#N/A</v>
      </c>
      <c r="D82" s="1">
        <v>2272.0770000000002</v>
      </c>
      <c r="E82" t="e">
        <f>NA()</f>
        <v>#N/A</v>
      </c>
      <c r="F82" t="e">
        <f>NA()</f>
        <v>#N/A</v>
      </c>
      <c r="J82" s="19">
        <v>32203</v>
      </c>
      <c r="K82" s="12">
        <v>12109.6</v>
      </c>
      <c r="L82" s="10"/>
      <c r="M82" s="10"/>
      <c r="N82" s="10"/>
      <c r="O82" s="11" t="s">
        <v>143</v>
      </c>
      <c r="P82" s="11">
        <v>2213</v>
      </c>
      <c r="Q82" s="11">
        <v>2087.8000000000002</v>
      </c>
      <c r="R82" s="11">
        <v>125.2</v>
      </c>
      <c r="S82" s="10"/>
      <c r="V82" s="29">
        <v>22402</v>
      </c>
      <c r="W82" s="22">
        <v>3.0612200000000001</v>
      </c>
      <c r="Z82" s="21"/>
      <c r="AA82" s="21"/>
      <c r="AB82" s="21"/>
      <c r="AC82" s="21"/>
      <c r="AD82" s="21"/>
    </row>
    <row r="83" spans="1:30" x14ac:dyDescent="0.35">
      <c r="A83" s="8">
        <v>29373</v>
      </c>
      <c r="B83" t="e">
        <f>NA()</f>
        <v>#N/A</v>
      </c>
      <c r="C83" t="e">
        <f>NA()</f>
        <v>#N/A</v>
      </c>
      <c r="D83" s="1">
        <v>2152.248</v>
      </c>
      <c r="E83" t="e">
        <f>NA()</f>
        <v>#N/A</v>
      </c>
      <c r="F83" t="e">
        <f>NA()</f>
        <v>#N/A</v>
      </c>
      <c r="J83" s="19">
        <v>32295</v>
      </c>
      <c r="K83" s="12">
        <v>12854.7</v>
      </c>
      <c r="L83" s="10"/>
      <c r="M83" s="10"/>
      <c r="N83" s="10"/>
      <c r="O83" s="11" t="s">
        <v>144</v>
      </c>
      <c r="P83" s="11">
        <v>2230.3000000000002</v>
      </c>
      <c r="Q83" s="11">
        <v>2105</v>
      </c>
      <c r="R83" s="11">
        <v>125.3</v>
      </c>
      <c r="S83" s="10"/>
      <c r="V83" s="29">
        <v>22433</v>
      </c>
      <c r="W83" s="22">
        <v>3.0612200000000001</v>
      </c>
      <c r="Z83" s="21"/>
      <c r="AA83" s="21"/>
      <c r="AB83" s="21"/>
      <c r="AC83" s="21"/>
      <c r="AD83" s="21"/>
    </row>
    <row r="84" spans="1:30" x14ac:dyDescent="0.35">
      <c r="A84" s="8">
        <v>29403</v>
      </c>
      <c r="B84" t="e">
        <f>NA()</f>
        <v>#N/A</v>
      </c>
      <c r="C84" t="e">
        <f>NA()</f>
        <v>#N/A</v>
      </c>
      <c r="D84" s="1">
        <v>2288.473</v>
      </c>
      <c r="E84" t="e">
        <f>NA()</f>
        <v>#N/A</v>
      </c>
      <c r="F84" t="e">
        <f>NA()</f>
        <v>#N/A</v>
      </c>
      <c r="J84" s="19">
        <v>32387</v>
      </c>
      <c r="K84" s="12">
        <v>13803</v>
      </c>
      <c r="L84" s="10"/>
      <c r="M84" s="10"/>
      <c r="N84" s="10"/>
      <c r="O84" s="11" t="s">
        <v>145</v>
      </c>
      <c r="P84" s="11">
        <v>2244.4</v>
      </c>
      <c r="Q84" s="11">
        <v>2116.6999999999998</v>
      </c>
      <c r="R84" s="11">
        <v>127.7</v>
      </c>
      <c r="S84" s="10"/>
      <c r="V84" s="29">
        <v>22463</v>
      </c>
      <c r="W84" s="22">
        <v>3.0612200000000001</v>
      </c>
      <c r="Z84" s="21"/>
      <c r="AA84" s="21"/>
      <c r="AB84" s="21"/>
      <c r="AC84" s="21"/>
      <c r="AD84" s="21"/>
    </row>
    <row r="85" spans="1:30" x14ac:dyDescent="0.35">
      <c r="A85" s="8">
        <v>29434</v>
      </c>
      <c r="B85" t="e">
        <f>NA()</f>
        <v>#N/A</v>
      </c>
      <c r="C85" t="e">
        <f>NA()</f>
        <v>#N/A</v>
      </c>
      <c r="D85" s="1">
        <v>2124.0630000000001</v>
      </c>
      <c r="E85" t="e">
        <f>NA()</f>
        <v>#N/A</v>
      </c>
      <c r="F85" t="e">
        <f>NA()</f>
        <v>#N/A</v>
      </c>
      <c r="J85" s="19">
        <v>32478</v>
      </c>
      <c r="K85" s="12">
        <v>14665</v>
      </c>
      <c r="L85" s="10"/>
      <c r="M85" s="10"/>
      <c r="N85" s="10"/>
      <c r="O85" s="11" t="s">
        <v>146</v>
      </c>
      <c r="P85" s="11">
        <v>2265</v>
      </c>
      <c r="Q85" s="11">
        <v>2136.6999999999998</v>
      </c>
      <c r="R85" s="11">
        <v>128.30000000000001</v>
      </c>
      <c r="S85" s="10"/>
      <c r="V85" s="29">
        <v>22494</v>
      </c>
      <c r="W85" s="22">
        <v>3.0612200000000001</v>
      </c>
      <c r="Z85" s="21"/>
      <c r="AA85" s="21"/>
      <c r="AB85" s="21"/>
      <c r="AC85" s="21"/>
      <c r="AD85" s="21"/>
    </row>
    <row r="86" spans="1:30" x14ac:dyDescent="0.35">
      <c r="A86" s="8">
        <v>29465</v>
      </c>
      <c r="B86" t="e">
        <f>NA()</f>
        <v>#N/A</v>
      </c>
      <c r="C86" t="e">
        <f>NA()</f>
        <v>#N/A</v>
      </c>
      <c r="D86" s="1">
        <v>2123.759</v>
      </c>
      <c r="E86" t="e">
        <f>NA()</f>
        <v>#N/A</v>
      </c>
      <c r="F86" t="e">
        <f>NA()</f>
        <v>#N/A</v>
      </c>
      <c r="J86" s="19">
        <v>32568</v>
      </c>
      <c r="K86" s="12">
        <v>13954.6</v>
      </c>
      <c r="L86" s="10"/>
      <c r="M86" s="10"/>
      <c r="N86" s="10"/>
      <c r="O86" s="11" t="s">
        <v>147</v>
      </c>
      <c r="P86" s="11">
        <v>2273.6</v>
      </c>
      <c r="Q86" s="11">
        <v>2144.8000000000002</v>
      </c>
      <c r="R86" s="11">
        <v>128.80000000000001</v>
      </c>
      <c r="S86" s="10"/>
      <c r="V86" s="29">
        <v>22525</v>
      </c>
      <c r="W86" s="22">
        <v>3.0612200000000001</v>
      </c>
      <c r="Z86" s="21"/>
      <c r="AA86" s="21"/>
      <c r="AB86" s="21"/>
      <c r="AC86" s="21"/>
      <c r="AD86" s="21"/>
    </row>
    <row r="87" spans="1:30" x14ac:dyDescent="0.35">
      <c r="A87" s="8">
        <v>29495</v>
      </c>
      <c r="B87" t="e">
        <f>NA()</f>
        <v>#N/A</v>
      </c>
      <c r="C87" t="e">
        <f>NA()</f>
        <v>#N/A</v>
      </c>
      <c r="D87" s="1">
        <v>2302.3649999999998</v>
      </c>
      <c r="E87" t="e">
        <f>NA()</f>
        <v>#N/A</v>
      </c>
      <c r="F87" t="e">
        <f>NA()</f>
        <v>#N/A</v>
      </c>
      <c r="J87" s="19">
        <v>32660</v>
      </c>
      <c r="K87" s="12">
        <v>14854.3</v>
      </c>
      <c r="L87" s="10"/>
      <c r="M87" s="10"/>
      <c r="N87" s="10"/>
      <c r="O87" s="11" t="s">
        <v>148</v>
      </c>
      <c r="P87" s="11">
        <v>2287.9</v>
      </c>
      <c r="Q87" s="11">
        <v>2158.1</v>
      </c>
      <c r="R87" s="11">
        <v>129.80000000000001</v>
      </c>
      <c r="S87" s="10"/>
      <c r="V87" s="29">
        <v>22555</v>
      </c>
      <c r="W87" s="22">
        <v>3.0612200000000001</v>
      </c>
      <c r="Z87" s="21"/>
      <c r="AA87" s="21"/>
      <c r="AB87" s="21"/>
      <c r="AC87" s="21"/>
      <c r="AD87" s="21"/>
    </row>
    <row r="88" spans="1:30" x14ac:dyDescent="0.35">
      <c r="A88" s="8">
        <v>29526</v>
      </c>
      <c r="B88" t="e">
        <f>NA()</f>
        <v>#N/A</v>
      </c>
      <c r="C88" t="e">
        <f>NA()</f>
        <v>#N/A</v>
      </c>
      <c r="D88" s="1">
        <v>2180.3780000000002</v>
      </c>
      <c r="E88" t="e">
        <f>NA()</f>
        <v>#N/A</v>
      </c>
      <c r="F88" t="e">
        <f>NA()</f>
        <v>#N/A</v>
      </c>
      <c r="J88" s="19">
        <v>32752</v>
      </c>
      <c r="K88" s="12">
        <v>15789.2</v>
      </c>
      <c r="L88" s="10"/>
      <c r="M88" s="10"/>
      <c r="N88" s="10"/>
      <c r="O88" s="11" t="s">
        <v>149</v>
      </c>
      <c r="P88" s="11">
        <v>2335.4</v>
      </c>
      <c r="Q88" s="11">
        <v>2204.6999999999998</v>
      </c>
      <c r="R88" s="11">
        <v>130.69999999999999</v>
      </c>
      <c r="S88" s="10"/>
      <c r="V88" s="29">
        <v>22586</v>
      </c>
      <c r="W88" s="22">
        <v>3.0612200000000001</v>
      </c>
      <c r="Z88" s="21"/>
      <c r="AA88" s="21"/>
      <c r="AB88" s="21"/>
      <c r="AC88" s="21"/>
      <c r="AD88" s="21"/>
    </row>
    <row r="89" spans="1:30" x14ac:dyDescent="0.35">
      <c r="A89" s="8">
        <v>29556</v>
      </c>
      <c r="B89" t="e">
        <f>NA()</f>
        <v>#N/A</v>
      </c>
      <c r="C89" t="e">
        <f>NA()</f>
        <v>#N/A</v>
      </c>
      <c r="D89" s="1">
        <v>2172.223</v>
      </c>
      <c r="E89" t="e">
        <f>NA()</f>
        <v>#N/A</v>
      </c>
      <c r="F89" t="e">
        <f>NA()</f>
        <v>#N/A</v>
      </c>
      <c r="J89" s="19">
        <v>32843</v>
      </c>
      <c r="K89" s="12">
        <v>16710.400000000001</v>
      </c>
      <c r="L89" s="10"/>
      <c r="M89" s="10"/>
      <c r="N89" s="10"/>
      <c r="O89" s="11" t="s">
        <v>150</v>
      </c>
      <c r="P89" s="11">
        <v>2431.1999999999998</v>
      </c>
      <c r="Q89" s="11">
        <v>2297.6999999999998</v>
      </c>
      <c r="R89" s="11">
        <v>133.5</v>
      </c>
      <c r="S89" s="10"/>
      <c r="V89" s="29">
        <v>22616</v>
      </c>
      <c r="W89" s="22">
        <v>3.0612200000000001</v>
      </c>
      <c r="Z89" s="21"/>
      <c r="AA89" s="21"/>
      <c r="AB89" s="21"/>
      <c r="AC89" s="21"/>
      <c r="AD89" s="21"/>
    </row>
    <row r="90" spans="1:30" x14ac:dyDescent="0.35">
      <c r="A90" s="8">
        <v>29587</v>
      </c>
      <c r="B90" t="e">
        <f>NA()</f>
        <v>#N/A</v>
      </c>
      <c r="C90" t="e">
        <f>NA()</f>
        <v>#N/A</v>
      </c>
      <c r="D90" s="1">
        <v>2590.3890000000001</v>
      </c>
      <c r="E90" t="e">
        <f>NA()</f>
        <v>#N/A</v>
      </c>
      <c r="F90" t="e">
        <f>NA()</f>
        <v>#N/A</v>
      </c>
      <c r="J90" s="19">
        <v>32933</v>
      </c>
      <c r="K90" s="12">
        <v>16669.5</v>
      </c>
      <c r="L90" s="10"/>
      <c r="M90" s="10"/>
      <c r="N90" s="10"/>
      <c r="O90" s="11" t="s">
        <v>151</v>
      </c>
      <c r="P90" s="11">
        <v>2573.3000000000002</v>
      </c>
      <c r="Q90" s="11">
        <v>2438.5</v>
      </c>
      <c r="R90" s="11">
        <v>134.80000000000001</v>
      </c>
      <c r="S90" s="10"/>
      <c r="V90" s="29">
        <v>22647</v>
      </c>
      <c r="W90" s="22">
        <v>3.0612200000000001</v>
      </c>
      <c r="Z90" s="21"/>
      <c r="AA90" s="21"/>
      <c r="AB90" s="21"/>
      <c r="AC90" s="21"/>
      <c r="AD90" s="21"/>
    </row>
    <row r="91" spans="1:30" x14ac:dyDescent="0.35">
      <c r="A91" s="8">
        <v>29618</v>
      </c>
      <c r="B91" t="e">
        <f>NA()</f>
        <v>#N/A</v>
      </c>
      <c r="C91" t="e">
        <f>NA()</f>
        <v>#N/A</v>
      </c>
      <c r="D91" s="1">
        <v>2120.194</v>
      </c>
      <c r="E91" t="e">
        <f>NA()</f>
        <v>#N/A</v>
      </c>
      <c r="F91" t="e">
        <f>NA()</f>
        <v>#N/A</v>
      </c>
      <c r="J91" s="19">
        <v>33025</v>
      </c>
      <c r="K91" s="12">
        <v>17087.7</v>
      </c>
      <c r="L91" s="10"/>
      <c r="M91" s="10"/>
      <c r="N91" s="10"/>
      <c r="O91" s="11" t="s">
        <v>152</v>
      </c>
      <c r="P91" s="11">
        <v>2522.8000000000002</v>
      </c>
      <c r="Q91" s="11">
        <v>2386.1</v>
      </c>
      <c r="R91" s="11">
        <v>136.69999999999999</v>
      </c>
      <c r="S91" s="10"/>
      <c r="V91" s="29">
        <v>22678</v>
      </c>
      <c r="W91" s="22">
        <v>3.0612200000000001</v>
      </c>
      <c r="Z91" s="21"/>
      <c r="AA91" s="21"/>
      <c r="AB91" s="21"/>
      <c r="AC91" s="21"/>
      <c r="AD91" s="21"/>
    </row>
    <row r="92" spans="1:30" x14ac:dyDescent="0.35">
      <c r="A92" s="8">
        <v>29646</v>
      </c>
      <c r="B92" t="e">
        <f>NA()</f>
        <v>#N/A</v>
      </c>
      <c r="C92" t="e">
        <f>NA()</f>
        <v>#N/A</v>
      </c>
      <c r="D92" s="1">
        <v>2432.2139999999999</v>
      </c>
      <c r="E92" t="e">
        <f>NA()</f>
        <v>#N/A</v>
      </c>
      <c r="F92" t="e">
        <f>NA()</f>
        <v>#N/A</v>
      </c>
      <c r="J92" s="19">
        <v>33117</v>
      </c>
      <c r="K92" s="12">
        <v>17930.099999999999</v>
      </c>
      <c r="L92" s="10"/>
      <c r="M92" s="10"/>
      <c r="N92" s="10"/>
      <c r="O92" s="11" t="s">
        <v>153</v>
      </c>
      <c r="P92" s="11">
        <v>2506.3000000000002</v>
      </c>
      <c r="Q92" s="11">
        <v>2369.6</v>
      </c>
      <c r="R92" s="11">
        <v>136.69999999999999</v>
      </c>
      <c r="S92" s="10"/>
      <c r="V92" s="29">
        <v>22706</v>
      </c>
      <c r="W92" s="22">
        <v>3.0612200000000001</v>
      </c>
      <c r="Z92" s="21"/>
      <c r="AA92" s="21"/>
      <c r="AB92" s="21"/>
      <c r="AC92" s="21"/>
      <c r="AD92" s="21"/>
    </row>
    <row r="93" spans="1:30" x14ac:dyDescent="0.35">
      <c r="A93" s="8">
        <v>29677</v>
      </c>
      <c r="B93" t="e">
        <f>NA()</f>
        <v>#N/A</v>
      </c>
      <c r="C93" t="e">
        <f>NA()</f>
        <v>#N/A</v>
      </c>
      <c r="D93" s="1">
        <v>2326.6759999999999</v>
      </c>
      <c r="E93" t="e">
        <f>NA()</f>
        <v>#N/A</v>
      </c>
      <c r="F93" t="e">
        <f>NA()</f>
        <v>#N/A</v>
      </c>
      <c r="J93" s="19">
        <v>33208</v>
      </c>
      <c r="K93" s="12">
        <v>18805</v>
      </c>
      <c r="L93" s="10"/>
      <c r="M93" s="10"/>
      <c r="N93" s="10"/>
      <c r="O93" s="11" t="s">
        <v>154</v>
      </c>
      <c r="P93" s="11">
        <v>2476.9</v>
      </c>
      <c r="Q93" s="11">
        <v>2339.6999999999998</v>
      </c>
      <c r="R93" s="11">
        <v>137.19999999999999</v>
      </c>
      <c r="S93" s="10"/>
      <c r="V93" s="29">
        <v>22737</v>
      </c>
      <c r="W93" s="22">
        <v>3.0612200000000001</v>
      </c>
      <c r="Z93" s="21"/>
      <c r="AA93" s="21"/>
      <c r="AB93" s="21"/>
      <c r="AC93" s="21"/>
      <c r="AD93" s="21"/>
    </row>
    <row r="94" spans="1:30" x14ac:dyDescent="0.35">
      <c r="A94" s="8">
        <v>29707</v>
      </c>
      <c r="B94" t="e">
        <f>NA()</f>
        <v>#N/A</v>
      </c>
      <c r="C94" t="e">
        <f>NA()</f>
        <v>#N/A</v>
      </c>
      <c r="D94" s="1">
        <v>2452.7440000000001</v>
      </c>
      <c r="E94" t="e">
        <f>NA()</f>
        <v>#N/A</v>
      </c>
      <c r="F94" t="e">
        <f>NA()</f>
        <v>#N/A</v>
      </c>
      <c r="J94" s="19">
        <v>33298</v>
      </c>
      <c r="K94" s="12">
        <v>18521</v>
      </c>
      <c r="L94" s="10"/>
      <c r="M94" s="10"/>
      <c r="N94" s="10"/>
      <c r="O94" s="11" t="s">
        <v>155</v>
      </c>
      <c r="P94" s="11">
        <v>2511.6</v>
      </c>
      <c r="Q94" s="11">
        <v>2373.8000000000002</v>
      </c>
      <c r="R94" s="11">
        <v>137.80000000000001</v>
      </c>
      <c r="S94" s="10"/>
      <c r="V94" s="29">
        <v>22767</v>
      </c>
      <c r="W94" s="22">
        <v>3.0612200000000001</v>
      </c>
      <c r="Z94" s="21"/>
      <c r="AA94" s="21"/>
      <c r="AB94" s="21"/>
      <c r="AC94" s="21"/>
      <c r="AD94" s="21"/>
    </row>
    <row r="95" spans="1:30" x14ac:dyDescent="0.35">
      <c r="A95" s="8">
        <v>29738</v>
      </c>
      <c r="B95" t="e">
        <f>NA()</f>
        <v>#N/A</v>
      </c>
      <c r="C95" t="e">
        <f>NA()</f>
        <v>#N/A</v>
      </c>
      <c r="D95" s="1">
        <v>2314.5720000000001</v>
      </c>
      <c r="E95" t="e">
        <f>NA()</f>
        <v>#N/A</v>
      </c>
      <c r="F95" t="e">
        <f>NA()</f>
        <v>#N/A</v>
      </c>
      <c r="J95" s="19">
        <v>33390</v>
      </c>
      <c r="K95" s="12">
        <v>19058.099999999999</v>
      </c>
      <c r="L95" s="10"/>
      <c r="M95" s="10"/>
      <c r="N95" s="10"/>
      <c r="O95" s="11" t="s">
        <v>156</v>
      </c>
      <c r="P95" s="11">
        <v>2523.6999999999998</v>
      </c>
      <c r="Q95" s="11">
        <v>2385</v>
      </c>
      <c r="R95" s="11">
        <v>138.69999999999999</v>
      </c>
      <c r="S95" s="10"/>
      <c r="V95" s="29">
        <v>22798</v>
      </c>
      <c r="W95" s="22">
        <v>3.0612200000000001</v>
      </c>
      <c r="Z95" s="21"/>
      <c r="AA95" s="21"/>
      <c r="AB95" s="21"/>
      <c r="AC95" s="21"/>
      <c r="AD95" s="21"/>
    </row>
    <row r="96" spans="1:30" x14ac:dyDescent="0.35">
      <c r="A96" s="8">
        <v>29768</v>
      </c>
      <c r="B96" t="e">
        <f>NA()</f>
        <v>#N/A</v>
      </c>
      <c r="C96" t="e">
        <f>NA()</f>
        <v>#N/A</v>
      </c>
      <c r="D96" s="1">
        <v>2650.6779999999999</v>
      </c>
      <c r="E96" t="e">
        <f>NA()</f>
        <v>#N/A</v>
      </c>
      <c r="F96" t="e">
        <f>NA()</f>
        <v>#N/A</v>
      </c>
      <c r="J96" s="19">
        <v>33482</v>
      </c>
      <c r="K96" s="12">
        <v>20151.599999999999</v>
      </c>
      <c r="L96" s="10"/>
      <c r="M96" s="10"/>
      <c r="N96" s="10"/>
      <c r="O96" s="11" t="s">
        <v>157</v>
      </c>
      <c r="P96" s="11">
        <v>2530.5</v>
      </c>
      <c r="Q96" s="11">
        <v>2391.1</v>
      </c>
      <c r="R96" s="11">
        <v>139.4</v>
      </c>
      <c r="S96" s="10"/>
      <c r="V96" s="29">
        <v>22828</v>
      </c>
      <c r="W96" s="22">
        <v>3.0612200000000001</v>
      </c>
      <c r="Z96" s="21"/>
      <c r="AA96" s="21"/>
      <c r="AB96" s="21"/>
      <c r="AC96" s="21"/>
      <c r="AD96" s="21"/>
    </row>
    <row r="97" spans="1:30" x14ac:dyDescent="0.35">
      <c r="A97" s="8">
        <v>29799</v>
      </c>
      <c r="B97" t="e">
        <f>NA()</f>
        <v>#N/A</v>
      </c>
      <c r="C97" t="e">
        <f>NA()</f>
        <v>#N/A</v>
      </c>
      <c r="D97" s="1">
        <v>2569.3780000000002</v>
      </c>
      <c r="E97" t="e">
        <f>NA()</f>
        <v>#N/A</v>
      </c>
      <c r="F97" t="e">
        <f>NA()</f>
        <v>#N/A</v>
      </c>
      <c r="J97" s="19">
        <v>33573</v>
      </c>
      <c r="K97" s="12">
        <v>20812.099999999999</v>
      </c>
      <c r="L97" s="10"/>
      <c r="M97" s="10"/>
      <c r="N97" s="10"/>
      <c r="O97" s="11" t="s">
        <v>158</v>
      </c>
      <c r="P97" s="11">
        <v>2558.1999999999998</v>
      </c>
      <c r="Q97" s="11">
        <v>2417.5</v>
      </c>
      <c r="R97" s="11">
        <v>140.69999999999999</v>
      </c>
      <c r="S97" s="10"/>
      <c r="V97" s="29">
        <v>22859</v>
      </c>
      <c r="W97" s="22">
        <v>3.0612200000000001</v>
      </c>
      <c r="Z97" s="21"/>
      <c r="AA97" s="21"/>
      <c r="AB97" s="21"/>
      <c r="AC97" s="21"/>
      <c r="AD97" s="21"/>
    </row>
    <row r="98" spans="1:30" x14ac:dyDescent="0.35">
      <c r="A98" s="8">
        <v>29830</v>
      </c>
      <c r="B98" t="e">
        <f>NA()</f>
        <v>#N/A</v>
      </c>
      <c r="C98" t="e">
        <f>NA()</f>
        <v>#N/A</v>
      </c>
      <c r="D98" s="1">
        <v>2488.1390000000001</v>
      </c>
      <c r="E98" t="e">
        <f>NA()</f>
        <v>#N/A</v>
      </c>
      <c r="F98" t="e">
        <f>NA()</f>
        <v>#N/A</v>
      </c>
      <c r="J98" s="19">
        <v>33664</v>
      </c>
      <c r="K98" s="12">
        <v>19958.900000000001</v>
      </c>
      <c r="L98" s="10"/>
      <c r="M98" s="10"/>
      <c r="N98" s="10"/>
      <c r="O98" s="11" t="s">
        <v>159</v>
      </c>
      <c r="P98" s="11">
        <v>2598.5</v>
      </c>
      <c r="Q98" s="11">
        <v>2457.1999999999998</v>
      </c>
      <c r="R98" s="11">
        <v>141.30000000000001</v>
      </c>
      <c r="S98" s="10"/>
      <c r="V98" s="29">
        <v>22890</v>
      </c>
      <c r="W98" s="22">
        <v>3.0612200000000001</v>
      </c>
      <c r="Z98" s="21"/>
      <c r="AA98" s="21"/>
      <c r="AB98" s="21"/>
      <c r="AC98" s="21"/>
      <c r="AD98" s="21"/>
    </row>
    <row r="99" spans="1:30" x14ac:dyDescent="0.35">
      <c r="A99" s="8">
        <v>29860</v>
      </c>
      <c r="B99" t="e">
        <f>NA()</f>
        <v>#N/A</v>
      </c>
      <c r="C99" t="e">
        <f>NA()</f>
        <v>#N/A</v>
      </c>
      <c r="D99" s="1">
        <v>2622.3850000000002</v>
      </c>
      <c r="E99" t="e">
        <f>NA()</f>
        <v>#N/A</v>
      </c>
      <c r="F99" t="e">
        <f>NA()</f>
        <v>#N/A</v>
      </c>
      <c r="J99" s="19">
        <v>33756</v>
      </c>
      <c r="K99" s="12">
        <v>20381.900000000001</v>
      </c>
      <c r="L99" s="10"/>
      <c r="M99" s="10"/>
      <c r="N99" s="10"/>
      <c r="O99" s="11" t="s">
        <v>160</v>
      </c>
      <c r="P99" s="11">
        <v>2609.4</v>
      </c>
      <c r="Q99" s="11">
        <v>2467.1999999999998</v>
      </c>
      <c r="R99" s="11">
        <v>142.19999999999999</v>
      </c>
      <c r="S99" s="10"/>
      <c r="V99" s="29">
        <v>22920</v>
      </c>
      <c r="W99" s="22">
        <v>3.0612200000000001</v>
      </c>
      <c r="Z99" s="21"/>
      <c r="AA99" s="21"/>
      <c r="AB99" s="21"/>
      <c r="AC99" s="21"/>
      <c r="AD99" s="21"/>
    </row>
    <row r="100" spans="1:30" x14ac:dyDescent="0.35">
      <c r="A100" s="8">
        <v>29891</v>
      </c>
      <c r="B100" t="e">
        <f>NA()</f>
        <v>#N/A</v>
      </c>
      <c r="C100" t="e">
        <f>NA()</f>
        <v>#N/A</v>
      </c>
      <c r="D100" s="1">
        <v>2376.2779999999998</v>
      </c>
      <c r="E100" t="e">
        <f>NA()</f>
        <v>#N/A</v>
      </c>
      <c r="F100" t="e">
        <f>NA()</f>
        <v>#N/A</v>
      </c>
      <c r="J100" s="19">
        <v>33848</v>
      </c>
      <c r="K100" s="12">
        <v>21674.3</v>
      </c>
      <c r="L100" s="10"/>
      <c r="M100" s="10"/>
      <c r="N100" s="10"/>
      <c r="O100" s="11" t="s">
        <v>161</v>
      </c>
      <c r="P100" s="11">
        <v>2662.1</v>
      </c>
      <c r="Q100" s="11">
        <v>2518.6</v>
      </c>
      <c r="R100" s="11">
        <v>143.5</v>
      </c>
      <c r="S100" s="10"/>
      <c r="V100" s="29">
        <v>22951</v>
      </c>
      <c r="W100" s="22">
        <v>3.0612200000000001</v>
      </c>
      <c r="Z100" s="21"/>
      <c r="AA100" s="21"/>
      <c r="AB100" s="21"/>
      <c r="AC100" s="21"/>
      <c r="AD100" s="21"/>
    </row>
    <row r="101" spans="1:30" x14ac:dyDescent="0.35">
      <c r="A101" s="8">
        <v>29921</v>
      </c>
      <c r="B101" t="e">
        <f>NA()</f>
        <v>#N/A</v>
      </c>
      <c r="C101" t="e">
        <f>NA()</f>
        <v>#N/A</v>
      </c>
      <c r="D101" s="1">
        <v>2508.3319999999999</v>
      </c>
      <c r="E101" t="e">
        <f>NA()</f>
        <v>#N/A</v>
      </c>
      <c r="F101" t="e">
        <f>NA()</f>
        <v>#N/A</v>
      </c>
      <c r="J101" s="19">
        <v>33939</v>
      </c>
      <c r="K101" s="12">
        <v>22905.1</v>
      </c>
      <c r="L101" s="10"/>
      <c r="M101" s="10"/>
      <c r="N101" s="10"/>
      <c r="O101" s="11" t="s">
        <v>162</v>
      </c>
      <c r="P101" s="11">
        <v>2822</v>
      </c>
      <c r="Q101" s="11">
        <v>2675.8</v>
      </c>
      <c r="R101" s="11">
        <v>146.19999999999999</v>
      </c>
      <c r="S101" s="10"/>
      <c r="V101" s="29">
        <v>22981</v>
      </c>
      <c r="W101" s="22">
        <v>3.0612200000000001</v>
      </c>
      <c r="Z101" s="21"/>
      <c r="AA101" s="21"/>
      <c r="AB101" s="21"/>
      <c r="AC101" s="21"/>
      <c r="AD101" s="21"/>
    </row>
    <row r="102" spans="1:30" x14ac:dyDescent="0.35">
      <c r="A102" s="8">
        <v>29952</v>
      </c>
      <c r="B102" t="e">
        <f>NA()</f>
        <v>#N/A</v>
      </c>
      <c r="C102" t="e">
        <f>NA()</f>
        <v>#N/A</v>
      </c>
      <c r="D102" s="1">
        <v>2184.761</v>
      </c>
      <c r="E102" t="e">
        <f>NA()</f>
        <v>#N/A</v>
      </c>
      <c r="F102" t="e">
        <f>NA()</f>
        <v>#N/A</v>
      </c>
      <c r="J102" s="19">
        <v>34029</v>
      </c>
      <c r="K102" s="12">
        <v>22554.2</v>
      </c>
      <c r="L102" s="10"/>
      <c r="M102" s="10"/>
      <c r="N102" s="10"/>
      <c r="O102" s="11" t="s">
        <v>163</v>
      </c>
      <c r="P102" s="11">
        <v>3006.1</v>
      </c>
      <c r="Q102" s="11">
        <v>2857</v>
      </c>
      <c r="R102" s="11">
        <v>149.1</v>
      </c>
      <c r="S102" s="10"/>
      <c r="V102" s="29">
        <v>23012</v>
      </c>
      <c r="W102" s="22">
        <v>3.0612200000000001</v>
      </c>
      <c r="Z102" s="21"/>
      <c r="AA102" s="21"/>
      <c r="AB102" s="21"/>
      <c r="AC102" s="21"/>
      <c r="AD102" s="21"/>
    </row>
    <row r="103" spans="1:30" x14ac:dyDescent="0.35">
      <c r="A103" s="8">
        <v>29983</v>
      </c>
      <c r="B103" t="e">
        <f>NA()</f>
        <v>#N/A</v>
      </c>
      <c r="C103" t="e">
        <f>NA()</f>
        <v>#N/A</v>
      </c>
      <c r="D103" s="1">
        <v>2381.0810000000001</v>
      </c>
      <c r="E103" t="e">
        <f>NA()</f>
        <v>#N/A</v>
      </c>
      <c r="F103" t="e">
        <f>NA()</f>
        <v>#N/A</v>
      </c>
      <c r="J103" s="19">
        <v>34121</v>
      </c>
      <c r="K103" s="12">
        <v>23633.7</v>
      </c>
      <c r="L103" s="10"/>
      <c r="M103" s="10"/>
      <c r="N103" s="10"/>
      <c r="O103" s="11" t="s">
        <v>164</v>
      </c>
      <c r="P103" s="11">
        <v>2871.9</v>
      </c>
      <c r="Q103" s="11">
        <v>2722.4</v>
      </c>
      <c r="R103" s="11">
        <v>149.5</v>
      </c>
      <c r="S103" s="10"/>
      <c r="V103" s="29">
        <v>23043</v>
      </c>
      <c r="W103" s="22">
        <v>3.0612200000000001</v>
      </c>
      <c r="Z103" s="21"/>
      <c r="AA103" s="21"/>
      <c r="AB103" s="21"/>
      <c r="AC103" s="21"/>
      <c r="AD103" s="21"/>
    </row>
    <row r="104" spans="1:30" x14ac:dyDescent="0.35">
      <c r="A104" s="8">
        <v>30011</v>
      </c>
      <c r="B104" t="e">
        <f>NA()</f>
        <v>#N/A</v>
      </c>
      <c r="C104" t="e">
        <f>NA()</f>
        <v>#N/A</v>
      </c>
      <c r="D104" s="1">
        <v>2498.1909999999998</v>
      </c>
      <c r="E104" t="e">
        <f>NA()</f>
        <v>#N/A</v>
      </c>
      <c r="F104" t="e">
        <f>NA()</f>
        <v>#N/A</v>
      </c>
      <c r="J104" s="19">
        <v>34213</v>
      </c>
      <c r="K104" s="12">
        <v>24980.3</v>
      </c>
      <c r="L104" s="10"/>
      <c r="M104" s="10"/>
      <c r="N104" s="10"/>
      <c r="O104" s="11" t="s">
        <v>165</v>
      </c>
      <c r="P104" s="11">
        <v>2878.3</v>
      </c>
      <c r="Q104" s="11">
        <v>2728.6</v>
      </c>
      <c r="R104" s="11">
        <v>149.69999999999999</v>
      </c>
      <c r="S104" s="10"/>
      <c r="V104" s="29">
        <v>23071</v>
      </c>
      <c r="W104" s="22">
        <v>3.0612200000000001</v>
      </c>
      <c r="Z104" s="21"/>
      <c r="AA104" s="21"/>
      <c r="AB104" s="21"/>
      <c r="AC104" s="21"/>
      <c r="AD104" s="21"/>
    </row>
    <row r="105" spans="1:30" x14ac:dyDescent="0.35">
      <c r="A105" s="8">
        <v>30042</v>
      </c>
      <c r="B105" t="e">
        <f>NA()</f>
        <v>#N/A</v>
      </c>
      <c r="C105" t="e">
        <f>NA()</f>
        <v>#N/A</v>
      </c>
      <c r="D105" s="1">
        <v>2728.4360000000001</v>
      </c>
      <c r="E105" t="e">
        <f>NA()</f>
        <v>#N/A</v>
      </c>
      <c r="F105" t="e">
        <f>NA()</f>
        <v>#N/A</v>
      </c>
      <c r="J105" s="19">
        <v>34304</v>
      </c>
      <c r="K105" s="12">
        <v>26754.9</v>
      </c>
      <c r="L105" s="10"/>
      <c r="M105" s="10"/>
      <c r="N105" s="10"/>
      <c r="O105" s="11" t="s">
        <v>166</v>
      </c>
      <c r="P105" s="11">
        <v>2886</v>
      </c>
      <c r="Q105" s="11">
        <v>2736</v>
      </c>
      <c r="R105" s="11">
        <v>150</v>
      </c>
      <c r="S105" s="10"/>
      <c r="V105" s="29">
        <v>23102</v>
      </c>
      <c r="W105" s="22">
        <v>3.0612200000000001</v>
      </c>
      <c r="Z105" s="21"/>
      <c r="AA105" s="21"/>
      <c r="AB105" s="21"/>
      <c r="AC105" s="21"/>
      <c r="AD105" s="21"/>
    </row>
    <row r="106" spans="1:30" x14ac:dyDescent="0.35">
      <c r="A106" s="8">
        <v>30072</v>
      </c>
      <c r="B106" t="e">
        <f>NA()</f>
        <v>#N/A</v>
      </c>
      <c r="C106" t="e">
        <f>NA()</f>
        <v>#N/A</v>
      </c>
      <c r="D106" s="1">
        <v>2650.76</v>
      </c>
      <c r="E106" t="e">
        <f>NA()</f>
        <v>#N/A</v>
      </c>
      <c r="F106" t="e">
        <f>NA()</f>
        <v>#N/A</v>
      </c>
      <c r="J106" s="19">
        <v>34394</v>
      </c>
      <c r="K106" s="12">
        <v>26288.3</v>
      </c>
      <c r="L106" s="10"/>
      <c r="M106" s="10"/>
      <c r="N106" s="10"/>
      <c r="O106" s="11" t="s">
        <v>167</v>
      </c>
      <c r="P106" s="11">
        <v>2894.6</v>
      </c>
      <c r="Q106" s="11">
        <v>2743.5</v>
      </c>
      <c r="R106" s="11">
        <v>151.1</v>
      </c>
      <c r="S106" s="10"/>
      <c r="V106" s="29">
        <v>23132</v>
      </c>
      <c r="W106" s="22">
        <v>3.0612200000000001</v>
      </c>
      <c r="Z106" s="21"/>
      <c r="AA106" s="21"/>
      <c r="AB106" s="21"/>
      <c r="AC106" s="21"/>
      <c r="AD106" s="21"/>
    </row>
    <row r="107" spans="1:30" x14ac:dyDescent="0.35">
      <c r="A107" s="8">
        <v>30103</v>
      </c>
      <c r="B107" t="e">
        <f>NA()</f>
        <v>#N/A</v>
      </c>
      <c r="C107" t="e">
        <f>NA()</f>
        <v>#N/A</v>
      </c>
      <c r="D107" s="1">
        <v>2446.2600000000002</v>
      </c>
      <c r="E107" t="e">
        <f>NA()</f>
        <v>#N/A</v>
      </c>
      <c r="F107" t="e">
        <f>NA()</f>
        <v>#N/A</v>
      </c>
      <c r="J107" s="19">
        <v>34486</v>
      </c>
      <c r="K107" s="12">
        <v>26949</v>
      </c>
      <c r="L107" s="10"/>
      <c r="M107" s="10"/>
      <c r="N107" s="10"/>
      <c r="O107" s="11" t="s">
        <v>168</v>
      </c>
      <c r="P107" s="11">
        <v>2901.6</v>
      </c>
      <c r="Q107" s="11">
        <v>2749.7</v>
      </c>
      <c r="R107" s="11">
        <v>151.9</v>
      </c>
      <c r="S107" s="10"/>
      <c r="V107" s="29">
        <v>23163</v>
      </c>
      <c r="W107" s="22">
        <v>3.0612200000000001</v>
      </c>
      <c r="Z107" s="21"/>
      <c r="AA107" s="21"/>
      <c r="AB107" s="21"/>
      <c r="AC107" s="21"/>
      <c r="AD107" s="21"/>
    </row>
    <row r="108" spans="1:30" x14ac:dyDescent="0.35">
      <c r="A108" s="8">
        <v>30133</v>
      </c>
      <c r="B108" t="e">
        <f>NA()</f>
        <v>#N/A</v>
      </c>
      <c r="C108" t="e">
        <f>NA()</f>
        <v>#N/A</v>
      </c>
      <c r="D108" s="1">
        <v>2576.2779999999998</v>
      </c>
      <c r="E108" t="e">
        <f>NA()</f>
        <v>#N/A</v>
      </c>
      <c r="F108" t="e">
        <f>NA()</f>
        <v>#N/A</v>
      </c>
      <c r="J108" s="19">
        <v>34578</v>
      </c>
      <c r="K108" s="12">
        <v>29045</v>
      </c>
      <c r="L108" s="10"/>
      <c r="M108" s="10"/>
      <c r="N108" s="10"/>
      <c r="O108" s="11" t="s">
        <v>169</v>
      </c>
      <c r="P108" s="11">
        <v>2910.4</v>
      </c>
      <c r="Q108" s="11">
        <v>2757.4</v>
      </c>
      <c r="R108" s="11">
        <v>153</v>
      </c>
      <c r="S108" s="10"/>
      <c r="V108" s="29">
        <v>23193</v>
      </c>
      <c r="W108" s="22">
        <v>3.0612200000000001</v>
      </c>
      <c r="Z108" s="21"/>
      <c r="AA108" s="21"/>
      <c r="AB108" s="21"/>
      <c r="AC108" s="21"/>
      <c r="AD108" s="21"/>
    </row>
    <row r="109" spans="1:30" x14ac:dyDescent="0.35">
      <c r="A109" s="8">
        <v>30164</v>
      </c>
      <c r="B109" t="e">
        <f>NA()</f>
        <v>#N/A</v>
      </c>
      <c r="C109" t="e">
        <f>NA()</f>
        <v>#N/A</v>
      </c>
      <c r="D109" s="1">
        <v>2364.7739999999999</v>
      </c>
      <c r="E109" t="e">
        <f>NA()</f>
        <v>#N/A</v>
      </c>
      <c r="F109" t="e">
        <f>NA()</f>
        <v>#N/A</v>
      </c>
      <c r="J109" s="19">
        <v>34669</v>
      </c>
      <c r="K109" s="12">
        <v>30273.1</v>
      </c>
      <c r="L109" s="10"/>
      <c r="M109" s="10"/>
      <c r="N109" s="10"/>
      <c r="O109" s="11" t="s">
        <v>170</v>
      </c>
      <c r="P109" s="11">
        <v>2923.8</v>
      </c>
      <c r="Q109" s="11">
        <v>2769.7</v>
      </c>
      <c r="R109" s="11">
        <v>154.1</v>
      </c>
      <c r="S109" s="10"/>
      <c r="V109" s="29">
        <v>23224</v>
      </c>
      <c r="W109" s="22">
        <v>3.0612200000000001</v>
      </c>
      <c r="Z109" s="21"/>
      <c r="AA109" s="21"/>
      <c r="AB109" s="21"/>
      <c r="AC109" s="21"/>
      <c r="AD109" s="21"/>
    </row>
    <row r="110" spans="1:30" x14ac:dyDescent="0.35">
      <c r="A110" s="8">
        <v>30195</v>
      </c>
      <c r="B110" t="e">
        <f>NA()</f>
        <v>#N/A</v>
      </c>
      <c r="C110" t="e">
        <f>NA()</f>
        <v>#N/A</v>
      </c>
      <c r="D110" s="1">
        <v>2214.873</v>
      </c>
      <c r="E110" t="e">
        <f>NA()</f>
        <v>#N/A</v>
      </c>
      <c r="F110" t="e">
        <f>NA()</f>
        <v>#N/A</v>
      </c>
      <c r="J110" s="19">
        <v>34759</v>
      </c>
      <c r="K110" s="12">
        <v>28926.799999999999</v>
      </c>
      <c r="L110" s="10"/>
      <c r="M110" s="10"/>
      <c r="N110" s="10"/>
      <c r="O110" s="11" t="s">
        <v>171</v>
      </c>
      <c r="P110" s="11">
        <v>2943.7</v>
      </c>
      <c r="Q110" s="11">
        <v>2788.7</v>
      </c>
      <c r="R110" s="11">
        <v>155</v>
      </c>
      <c r="S110" s="10"/>
      <c r="V110" s="29">
        <v>23255</v>
      </c>
      <c r="W110" s="22">
        <v>3.0612200000000001</v>
      </c>
      <c r="Z110" s="21"/>
      <c r="AA110" s="21"/>
      <c r="AB110" s="21"/>
      <c r="AC110" s="21"/>
      <c r="AD110" s="21"/>
    </row>
    <row r="111" spans="1:30" x14ac:dyDescent="0.35">
      <c r="A111" s="8">
        <v>30225</v>
      </c>
      <c r="B111" t="e">
        <f>NA()</f>
        <v>#N/A</v>
      </c>
      <c r="C111" t="e">
        <f>NA()</f>
        <v>#N/A</v>
      </c>
      <c r="D111" s="1">
        <v>2539.585</v>
      </c>
      <c r="E111" t="e">
        <f>NA()</f>
        <v>#N/A</v>
      </c>
      <c r="F111" t="e">
        <f>NA()</f>
        <v>#N/A</v>
      </c>
      <c r="J111" s="19">
        <v>34851</v>
      </c>
      <c r="K111" s="12">
        <v>30105.4</v>
      </c>
      <c r="L111" s="10"/>
      <c r="M111" s="10"/>
      <c r="N111" s="10"/>
      <c r="O111" s="11" t="s">
        <v>172</v>
      </c>
      <c r="P111" s="11">
        <v>2987</v>
      </c>
      <c r="Q111" s="11">
        <v>2830.9</v>
      </c>
      <c r="R111" s="11">
        <v>156.1</v>
      </c>
      <c r="S111" s="10"/>
      <c r="V111" s="29">
        <v>23285</v>
      </c>
      <c r="W111" s="22">
        <v>3.0612200000000001</v>
      </c>
      <c r="Z111" s="21"/>
      <c r="AA111" s="21"/>
      <c r="AB111" s="21"/>
      <c r="AC111" s="21"/>
      <c r="AD111" s="21"/>
    </row>
    <row r="112" spans="1:30" x14ac:dyDescent="0.35">
      <c r="A112" s="8">
        <v>30256</v>
      </c>
      <c r="B112" t="e">
        <f>NA()</f>
        <v>#N/A</v>
      </c>
      <c r="C112" t="e">
        <f>NA()</f>
        <v>#N/A</v>
      </c>
      <c r="D112" s="1">
        <v>2171.7260000000001</v>
      </c>
      <c r="E112" t="e">
        <f>NA()</f>
        <v>#N/A</v>
      </c>
      <c r="F112" t="e">
        <f>NA()</f>
        <v>#N/A</v>
      </c>
      <c r="J112" s="19">
        <v>34943</v>
      </c>
      <c r="K112" s="12">
        <v>32070.799999999999</v>
      </c>
      <c r="L112" s="10"/>
      <c r="M112" s="10"/>
      <c r="N112" s="10"/>
      <c r="O112" s="11" t="s">
        <v>173</v>
      </c>
      <c r="P112" s="11">
        <v>3040.9</v>
      </c>
      <c r="Q112" s="11">
        <v>2883.5</v>
      </c>
      <c r="R112" s="11">
        <v>157.4</v>
      </c>
      <c r="S112" s="10"/>
      <c r="V112" s="29">
        <v>23316</v>
      </c>
      <c r="W112" s="22">
        <v>3.0612200000000001</v>
      </c>
      <c r="Z112" s="21"/>
      <c r="AA112" s="21"/>
      <c r="AB112" s="21"/>
      <c r="AC112" s="21"/>
      <c r="AD112" s="21"/>
    </row>
    <row r="113" spans="1:30" x14ac:dyDescent="0.35">
      <c r="A113" s="8">
        <v>30286</v>
      </c>
      <c r="B113" t="e">
        <f>NA()</f>
        <v>#N/A</v>
      </c>
      <c r="C113" t="e">
        <f>NA()</f>
        <v>#N/A</v>
      </c>
      <c r="D113" s="1">
        <v>2401.0439999999999</v>
      </c>
      <c r="E113" t="e">
        <f>NA()</f>
        <v>#N/A</v>
      </c>
      <c r="F113" t="e">
        <f>NA()</f>
        <v>#N/A</v>
      </c>
      <c r="J113" s="19">
        <v>35034</v>
      </c>
      <c r="K113" s="12">
        <v>33360.300000000003</v>
      </c>
      <c r="L113" s="10"/>
      <c r="M113" s="10"/>
      <c r="N113" s="10"/>
      <c r="O113" s="11" t="s">
        <v>174</v>
      </c>
      <c r="P113" s="11">
        <v>3181.2</v>
      </c>
      <c r="Q113" s="11">
        <v>3021.9</v>
      </c>
      <c r="R113" s="11">
        <v>159.30000000000001</v>
      </c>
      <c r="S113" s="10"/>
      <c r="V113" s="29">
        <v>23346</v>
      </c>
      <c r="W113" s="22">
        <v>3.0612200000000001</v>
      </c>
      <c r="Z113" s="21"/>
      <c r="AA113" s="21"/>
      <c r="AB113" s="21"/>
      <c r="AC113" s="21"/>
      <c r="AD113" s="21"/>
    </row>
    <row r="114" spans="1:30" x14ac:dyDescent="0.35">
      <c r="A114" s="8">
        <v>30317</v>
      </c>
      <c r="B114" s="1">
        <v>8.7859999999999996</v>
      </c>
      <c r="C114" t="e">
        <f>NA()</f>
        <v>#N/A</v>
      </c>
      <c r="D114" s="1">
        <v>2159.4920000000002</v>
      </c>
      <c r="E114" t="e">
        <f>NA()</f>
        <v>#N/A</v>
      </c>
      <c r="F114" t="e">
        <f>NA()</f>
        <v>#N/A</v>
      </c>
      <c r="J114" s="19">
        <v>35125</v>
      </c>
      <c r="K114" s="12">
        <v>32774.300000000003</v>
      </c>
      <c r="L114" s="10"/>
      <c r="M114" s="10"/>
      <c r="N114" s="10"/>
      <c r="O114" s="11" t="s">
        <v>175</v>
      </c>
      <c r="P114" s="11">
        <v>3323.9</v>
      </c>
      <c r="Q114" s="11">
        <v>3161.8</v>
      </c>
      <c r="R114" s="11">
        <v>162.1</v>
      </c>
      <c r="S114" s="10"/>
      <c r="V114" s="29">
        <v>23377</v>
      </c>
      <c r="W114" s="22">
        <v>3.0612200000000001</v>
      </c>
      <c r="Z114" s="21"/>
      <c r="AA114" s="21"/>
      <c r="AB114" s="21"/>
      <c r="AC114" s="21"/>
      <c r="AD114" s="21"/>
    </row>
    <row r="115" spans="1:30" x14ac:dyDescent="0.35">
      <c r="A115" s="8">
        <v>30348</v>
      </c>
      <c r="B115" s="1">
        <v>6.9619999999999997</v>
      </c>
      <c r="C115" t="e">
        <f>NA()</f>
        <v>#N/A</v>
      </c>
      <c r="D115" s="1">
        <v>2103.2820000000002</v>
      </c>
      <c r="E115" t="e">
        <f>NA()</f>
        <v>#N/A</v>
      </c>
      <c r="F115" t="e">
        <f>NA()</f>
        <v>#N/A</v>
      </c>
      <c r="J115" s="19">
        <v>35217</v>
      </c>
      <c r="K115" s="12">
        <v>33179</v>
      </c>
      <c r="L115" s="10"/>
      <c r="M115" s="10"/>
      <c r="N115" s="10"/>
      <c r="O115" s="11" t="s">
        <v>176</v>
      </c>
      <c r="P115" s="11">
        <v>3388.7</v>
      </c>
      <c r="Q115" s="11">
        <v>3223.5</v>
      </c>
      <c r="R115" s="11">
        <v>165.2</v>
      </c>
      <c r="S115" s="10"/>
      <c r="V115" s="29">
        <v>23408</v>
      </c>
      <c r="W115" s="22">
        <v>3.0612200000000001</v>
      </c>
      <c r="Z115" s="21"/>
      <c r="AA115" s="21"/>
      <c r="AB115" s="21"/>
      <c r="AC115" s="21"/>
      <c r="AD115" s="21"/>
    </row>
    <row r="116" spans="1:30" x14ac:dyDescent="0.35">
      <c r="A116" s="8">
        <v>30376</v>
      </c>
      <c r="B116" s="1">
        <v>8.8829999999999991</v>
      </c>
      <c r="C116" t="e">
        <f>NA()</f>
        <v>#N/A</v>
      </c>
      <c r="D116" s="1">
        <v>2514.866</v>
      </c>
      <c r="E116" t="e">
        <f>NA()</f>
        <v>#N/A</v>
      </c>
      <c r="F116" t="e">
        <f>NA()</f>
        <v>#N/A</v>
      </c>
      <c r="J116" s="19">
        <v>35309</v>
      </c>
      <c r="K116" s="12">
        <v>33910.5</v>
      </c>
      <c r="L116" s="10"/>
      <c r="M116" s="10"/>
      <c r="N116" s="10"/>
      <c r="O116" s="11" t="s">
        <v>177</v>
      </c>
      <c r="P116" s="11">
        <v>3332.4</v>
      </c>
      <c r="Q116" s="11">
        <v>3166.5</v>
      </c>
      <c r="R116" s="11">
        <v>165.9</v>
      </c>
      <c r="S116" s="10"/>
      <c r="V116" s="29">
        <v>23437</v>
      </c>
      <c r="W116" s="22">
        <v>3.0612200000000001</v>
      </c>
      <c r="Z116" s="21"/>
      <c r="AA116" s="21"/>
      <c r="AB116" s="21"/>
      <c r="AC116" s="21"/>
      <c r="AD116" s="21"/>
    </row>
    <row r="117" spans="1:30" x14ac:dyDescent="0.35">
      <c r="A117" s="8">
        <v>30407</v>
      </c>
      <c r="B117" s="1">
        <v>7.8739999999999997</v>
      </c>
      <c r="C117" t="e">
        <f>NA()</f>
        <v>#N/A</v>
      </c>
      <c r="D117" s="1">
        <v>2682.7289999999998</v>
      </c>
      <c r="E117" t="e">
        <f>NA()</f>
        <v>#N/A</v>
      </c>
      <c r="F117" t="e">
        <f>NA()</f>
        <v>#N/A</v>
      </c>
      <c r="J117" s="19">
        <v>35400</v>
      </c>
      <c r="K117" s="12">
        <v>35913.4</v>
      </c>
      <c r="L117" s="10"/>
      <c r="M117" s="10"/>
      <c r="N117" s="10"/>
      <c r="O117" s="11" t="s">
        <v>178</v>
      </c>
      <c r="P117" s="11">
        <v>3253.7</v>
      </c>
      <c r="Q117" s="11">
        <v>3087.3</v>
      </c>
      <c r="R117" s="11">
        <v>166.4</v>
      </c>
      <c r="S117" s="10"/>
      <c r="V117" s="29">
        <v>23468</v>
      </c>
      <c r="W117" s="22">
        <v>3.0612200000000001</v>
      </c>
      <c r="Z117" s="21"/>
      <c r="AA117" s="21"/>
      <c r="AB117" s="21"/>
      <c r="AC117" s="21"/>
      <c r="AD117" s="21"/>
    </row>
    <row r="118" spans="1:30" x14ac:dyDescent="0.35">
      <c r="A118" s="8">
        <v>30437</v>
      </c>
      <c r="B118" s="1">
        <v>7.97</v>
      </c>
      <c r="C118" t="e">
        <f>NA()</f>
        <v>#N/A</v>
      </c>
      <c r="D118" s="1">
        <v>2222.5680000000002</v>
      </c>
      <c r="E118" t="e">
        <f>NA()</f>
        <v>#N/A</v>
      </c>
      <c r="F118" t="e">
        <f>NA()</f>
        <v>#N/A</v>
      </c>
      <c r="J118" s="19">
        <v>35490</v>
      </c>
      <c r="K118" s="12">
        <v>34790.5</v>
      </c>
      <c r="L118" s="10"/>
      <c r="M118" s="10"/>
      <c r="N118" s="10"/>
      <c r="O118" s="11" t="s">
        <v>179</v>
      </c>
      <c r="P118" s="11">
        <v>3223.6</v>
      </c>
      <c r="Q118" s="11">
        <v>3056.2</v>
      </c>
      <c r="R118" s="11">
        <v>167.4</v>
      </c>
      <c r="S118" s="10"/>
      <c r="V118" s="29">
        <v>23498</v>
      </c>
      <c r="W118" s="22">
        <v>3.0612200000000001</v>
      </c>
      <c r="Z118" s="21"/>
      <c r="AA118" s="21"/>
      <c r="AB118" s="21"/>
      <c r="AC118" s="21"/>
      <c r="AD118" s="21"/>
    </row>
    <row r="119" spans="1:30" x14ac:dyDescent="0.35">
      <c r="A119" s="8">
        <v>30468</v>
      </c>
      <c r="B119" s="1">
        <v>7.73</v>
      </c>
      <c r="C119" t="e">
        <f>NA()</f>
        <v>#N/A</v>
      </c>
      <c r="D119" s="1">
        <v>2581.4</v>
      </c>
      <c r="E119" t="e">
        <f>NA()</f>
        <v>#N/A</v>
      </c>
      <c r="F119" t="e">
        <f>NA()</f>
        <v>#N/A</v>
      </c>
      <c r="J119" s="19">
        <v>35582</v>
      </c>
      <c r="K119" s="12">
        <v>36840.400000000001</v>
      </c>
      <c r="L119" s="10"/>
      <c r="M119" s="10"/>
      <c r="N119" s="10"/>
      <c r="O119" s="11" t="s">
        <v>180</v>
      </c>
      <c r="P119" s="11">
        <v>3237.5</v>
      </c>
      <c r="Q119" s="11">
        <v>3067.9</v>
      </c>
      <c r="R119" s="11">
        <v>169.6</v>
      </c>
      <c r="S119" s="10"/>
      <c r="V119" s="29">
        <v>23529</v>
      </c>
      <c r="W119" s="22">
        <v>3.0612200000000001</v>
      </c>
      <c r="Z119" s="21"/>
      <c r="AA119" s="21"/>
      <c r="AB119" s="21"/>
      <c r="AC119" s="21"/>
      <c r="AD119" s="21"/>
    </row>
    <row r="120" spans="1:30" x14ac:dyDescent="0.35">
      <c r="A120" s="8">
        <v>30498</v>
      </c>
      <c r="B120" s="1">
        <v>8.3070000000000004</v>
      </c>
      <c r="C120" t="e">
        <f>NA()</f>
        <v>#N/A</v>
      </c>
      <c r="D120" s="1">
        <v>2291.8440000000001</v>
      </c>
      <c r="E120" t="e">
        <f>NA()</f>
        <v>#N/A</v>
      </c>
      <c r="F120" t="e">
        <f>NA()</f>
        <v>#N/A</v>
      </c>
      <c r="J120" s="19">
        <v>35674</v>
      </c>
      <c r="K120" s="12">
        <v>38251.599999999999</v>
      </c>
      <c r="L120" s="10"/>
      <c r="M120" s="10"/>
      <c r="N120" s="10"/>
      <c r="O120" s="11" t="s">
        <v>181</v>
      </c>
      <c r="P120" s="11">
        <v>3263.3</v>
      </c>
      <c r="Q120" s="11">
        <v>3092.8</v>
      </c>
      <c r="R120" s="11">
        <v>170.5</v>
      </c>
      <c r="S120" s="10"/>
      <c r="V120" s="29">
        <v>23559</v>
      </c>
      <c r="W120" s="22">
        <v>3.0612200000000001</v>
      </c>
      <c r="Z120" s="21"/>
      <c r="AA120" s="21"/>
      <c r="AB120" s="21"/>
      <c r="AC120" s="21"/>
      <c r="AD120" s="21"/>
    </row>
    <row r="121" spans="1:30" x14ac:dyDescent="0.35">
      <c r="A121" s="8">
        <v>30529</v>
      </c>
      <c r="B121" s="1">
        <v>9.1219999999999999</v>
      </c>
      <c r="C121" t="e">
        <f>NA()</f>
        <v>#N/A</v>
      </c>
      <c r="D121" s="1">
        <v>2640.7669999999998</v>
      </c>
      <c r="E121" t="e">
        <f>NA()</f>
        <v>#N/A</v>
      </c>
      <c r="F121" t="e">
        <f>NA()</f>
        <v>#N/A</v>
      </c>
      <c r="J121" s="19">
        <v>35765</v>
      </c>
      <c r="K121" s="12">
        <v>38781.9</v>
      </c>
      <c r="L121" s="10"/>
      <c r="M121" s="10"/>
      <c r="N121" s="10"/>
      <c r="O121" s="11" t="s">
        <v>182</v>
      </c>
      <c r="P121" s="11">
        <v>3296.5</v>
      </c>
      <c r="Q121" s="11">
        <v>3125</v>
      </c>
      <c r="R121" s="11">
        <v>171.5</v>
      </c>
      <c r="S121" s="10"/>
      <c r="V121" s="29">
        <v>23590</v>
      </c>
      <c r="W121" s="22">
        <v>3.0612200000000001</v>
      </c>
      <c r="Z121" s="21"/>
      <c r="AA121" s="21"/>
      <c r="AB121" s="21"/>
      <c r="AC121" s="21"/>
      <c r="AD121" s="21"/>
    </row>
    <row r="122" spans="1:30" x14ac:dyDescent="0.35">
      <c r="A122" s="8">
        <v>30560</v>
      </c>
      <c r="B122" s="1">
        <v>9.0259999999999998</v>
      </c>
      <c r="C122" t="e">
        <f>NA()</f>
        <v>#N/A</v>
      </c>
      <c r="D122" s="1">
        <v>2606.4059999999999</v>
      </c>
      <c r="E122" t="e">
        <f>NA()</f>
        <v>#N/A</v>
      </c>
      <c r="F122" t="e">
        <f>NA()</f>
        <v>#N/A</v>
      </c>
      <c r="J122" s="19">
        <v>35855</v>
      </c>
      <c r="K122" s="12">
        <v>35996.400000000001</v>
      </c>
      <c r="L122" s="10"/>
      <c r="M122" s="10"/>
      <c r="N122" s="10"/>
      <c r="O122" s="11" t="s">
        <v>183</v>
      </c>
      <c r="P122" s="11">
        <v>3333.6</v>
      </c>
      <c r="Q122" s="11">
        <v>3161.1</v>
      </c>
      <c r="R122" s="11">
        <v>172.5</v>
      </c>
      <c r="S122" s="10"/>
      <c r="V122" s="29">
        <v>23621</v>
      </c>
      <c r="W122" s="22">
        <v>3.0612200000000001</v>
      </c>
      <c r="Z122" s="21"/>
      <c r="AA122" s="21"/>
      <c r="AB122" s="21"/>
      <c r="AC122" s="21"/>
      <c r="AD122" s="21"/>
    </row>
    <row r="123" spans="1:30" x14ac:dyDescent="0.35">
      <c r="A123" s="8">
        <v>30590</v>
      </c>
      <c r="B123" s="1">
        <v>9.5060000000000002</v>
      </c>
      <c r="C123" t="e">
        <f>NA()</f>
        <v>#N/A</v>
      </c>
      <c r="D123" s="1">
        <v>2423.9589999999998</v>
      </c>
      <c r="E123" t="e">
        <f>NA()</f>
        <v>#N/A</v>
      </c>
      <c r="F123" t="e">
        <f>NA()</f>
        <v>#N/A</v>
      </c>
      <c r="J123" s="19">
        <v>35947</v>
      </c>
      <c r="K123" s="12">
        <v>35854.699999999997</v>
      </c>
      <c r="L123" s="10"/>
      <c r="M123" s="10"/>
      <c r="N123" s="10"/>
      <c r="O123" s="11" t="s">
        <v>184</v>
      </c>
      <c r="P123" s="11">
        <v>3328.9</v>
      </c>
      <c r="Q123" s="11">
        <v>3155</v>
      </c>
      <c r="R123" s="11">
        <v>173.9</v>
      </c>
      <c r="S123" s="10"/>
      <c r="V123" s="29">
        <v>23651</v>
      </c>
      <c r="W123" s="22">
        <v>3.0612200000000001</v>
      </c>
      <c r="Z123" s="21"/>
      <c r="AA123" s="21"/>
      <c r="AB123" s="21"/>
      <c r="AC123" s="21"/>
      <c r="AD123" s="21"/>
    </row>
    <row r="124" spans="1:30" x14ac:dyDescent="0.35">
      <c r="A124" s="8">
        <v>30621</v>
      </c>
      <c r="B124" s="1">
        <v>8.4499999999999993</v>
      </c>
      <c r="C124" t="e">
        <f>NA()</f>
        <v>#N/A</v>
      </c>
      <c r="D124" s="1">
        <v>2335.1869999999999</v>
      </c>
      <c r="E124" t="e">
        <f>NA()</f>
        <v>#N/A</v>
      </c>
      <c r="F124" t="e">
        <f>NA()</f>
        <v>#N/A</v>
      </c>
      <c r="J124" s="19">
        <v>36039</v>
      </c>
      <c r="K124" s="12">
        <v>35884.400000000001</v>
      </c>
      <c r="L124" s="10"/>
      <c r="M124" s="10"/>
      <c r="N124" s="10"/>
      <c r="O124" s="11" t="s">
        <v>185</v>
      </c>
      <c r="P124" s="11">
        <v>3324.1</v>
      </c>
      <c r="Q124" s="11">
        <v>3148.7</v>
      </c>
      <c r="R124" s="11">
        <v>175.4</v>
      </c>
      <c r="S124" s="10"/>
      <c r="V124" s="29">
        <v>23682</v>
      </c>
      <c r="W124" s="22">
        <v>3.0612200000000001</v>
      </c>
      <c r="Z124" s="21"/>
      <c r="AA124" s="21"/>
      <c r="AB124" s="21"/>
      <c r="AC124" s="21"/>
      <c r="AD124" s="21"/>
    </row>
    <row r="125" spans="1:30" x14ac:dyDescent="0.35">
      <c r="A125" s="8">
        <v>30651</v>
      </c>
      <c r="B125" s="1">
        <v>9.5540000000000003</v>
      </c>
      <c r="C125" t="e">
        <f>NA()</f>
        <v>#N/A</v>
      </c>
      <c r="D125" s="1">
        <v>2643.9169999999999</v>
      </c>
      <c r="E125" t="e">
        <f>NA()</f>
        <v>#N/A</v>
      </c>
      <c r="F125" t="e">
        <f>NA()</f>
        <v>#N/A</v>
      </c>
      <c r="J125" s="19">
        <v>36130</v>
      </c>
      <c r="K125" s="12">
        <v>35739.4</v>
      </c>
      <c r="L125" s="10"/>
      <c r="M125" s="10"/>
      <c r="N125" s="10"/>
      <c r="O125" s="11" t="s">
        <v>186</v>
      </c>
      <c r="P125" s="11">
        <v>3498.8</v>
      </c>
      <c r="Q125" s="11">
        <v>3321.9</v>
      </c>
      <c r="R125" s="11">
        <v>176.9</v>
      </c>
      <c r="S125" s="10"/>
      <c r="V125" s="29">
        <v>23712</v>
      </c>
      <c r="W125" s="22">
        <v>3.0612200000000001</v>
      </c>
      <c r="Z125" s="21"/>
      <c r="AA125" s="21"/>
      <c r="AB125" s="21"/>
      <c r="AC125" s="21"/>
      <c r="AD125" s="21"/>
    </row>
    <row r="126" spans="1:30" x14ac:dyDescent="0.35">
      <c r="A126" s="8">
        <v>30682</v>
      </c>
      <c r="B126" s="1">
        <v>9.6989999999999998</v>
      </c>
      <c r="C126" t="e">
        <f>NA()</f>
        <v>#N/A</v>
      </c>
      <c r="D126" s="1">
        <v>3023.5729999999999</v>
      </c>
      <c r="E126" t="e">
        <f>NA()</f>
        <v>#N/A</v>
      </c>
      <c r="F126" t="e">
        <f>NA()</f>
        <v>#N/A</v>
      </c>
      <c r="J126" s="19">
        <v>36220</v>
      </c>
      <c r="K126" s="12">
        <v>33909.9</v>
      </c>
      <c r="L126" s="10"/>
      <c r="M126" s="10"/>
      <c r="N126" s="10"/>
      <c r="O126" s="11" t="s">
        <v>187</v>
      </c>
      <c r="P126" s="11">
        <v>3592.5</v>
      </c>
      <c r="Q126" s="11">
        <v>3408</v>
      </c>
      <c r="R126" s="11">
        <v>184.5</v>
      </c>
      <c r="S126" s="10"/>
      <c r="V126" s="29">
        <v>23743</v>
      </c>
      <c r="W126" s="22">
        <v>3.0612200000000001</v>
      </c>
      <c r="Z126" s="21"/>
      <c r="AA126" s="21"/>
      <c r="AB126" s="21"/>
      <c r="AC126" s="21"/>
      <c r="AD126" s="21"/>
    </row>
    <row r="127" spans="1:30" x14ac:dyDescent="0.35">
      <c r="A127" s="8">
        <v>30713</v>
      </c>
      <c r="B127" s="1">
        <v>8.0660000000000007</v>
      </c>
      <c r="C127" t="e">
        <f>NA()</f>
        <v>#N/A</v>
      </c>
      <c r="D127" s="1">
        <v>2456.3850000000002</v>
      </c>
      <c r="E127" t="e">
        <f>NA()</f>
        <v>#N/A</v>
      </c>
      <c r="F127" t="e">
        <f>NA()</f>
        <v>#N/A</v>
      </c>
      <c r="J127" s="19">
        <v>36312</v>
      </c>
      <c r="K127" s="12">
        <v>36198.800000000003</v>
      </c>
      <c r="L127" s="10"/>
      <c r="M127" s="10"/>
      <c r="N127" s="10"/>
      <c r="O127" s="11" t="s">
        <v>188</v>
      </c>
      <c r="P127" s="11">
        <v>3514.2</v>
      </c>
      <c r="Q127" s="11">
        <v>3328.5</v>
      </c>
      <c r="R127" s="11">
        <v>185.7</v>
      </c>
      <c r="S127" s="10"/>
      <c r="V127" s="29">
        <v>23774</v>
      </c>
      <c r="W127" s="22">
        <v>3.0612200000000001</v>
      </c>
      <c r="Z127" s="21"/>
      <c r="AA127" s="21"/>
      <c r="AB127" s="21"/>
      <c r="AC127" s="21"/>
      <c r="AD127" s="21"/>
    </row>
    <row r="128" spans="1:30" x14ac:dyDescent="0.35">
      <c r="A128" s="8">
        <v>30742</v>
      </c>
      <c r="B128" s="1">
        <v>9.7949999999999999</v>
      </c>
      <c r="C128" t="e">
        <f>NA()</f>
        <v>#N/A</v>
      </c>
      <c r="D128" s="1">
        <v>2646.0740000000001</v>
      </c>
      <c r="E128" t="e">
        <f>NA()</f>
        <v>#N/A</v>
      </c>
      <c r="F128" t="e">
        <f>NA()</f>
        <v>#N/A</v>
      </c>
      <c r="J128" s="19">
        <v>36404</v>
      </c>
      <c r="K128" s="12">
        <v>37466.300000000003</v>
      </c>
      <c r="L128" s="10"/>
      <c r="M128" s="10"/>
      <c r="N128" s="10"/>
      <c r="O128" s="11" t="s">
        <v>189</v>
      </c>
      <c r="P128" s="11">
        <v>3424.5</v>
      </c>
      <c r="Q128" s="11">
        <v>3238.1</v>
      </c>
      <c r="R128" s="11">
        <v>186.4</v>
      </c>
      <c r="S128" s="10"/>
      <c r="V128" s="29">
        <v>23802</v>
      </c>
      <c r="W128" s="22">
        <v>3.0612200000000001</v>
      </c>
      <c r="Z128" s="21"/>
      <c r="AA128" s="21"/>
      <c r="AB128" s="21"/>
      <c r="AC128" s="21"/>
      <c r="AD128" s="21"/>
    </row>
    <row r="129" spans="1:30" x14ac:dyDescent="0.35">
      <c r="A129" s="8">
        <v>30773</v>
      </c>
      <c r="B129" s="1">
        <v>8.69</v>
      </c>
      <c r="C129" t="e">
        <f>NA()</f>
        <v>#N/A</v>
      </c>
      <c r="D129" s="1">
        <v>2421.8960000000002</v>
      </c>
      <c r="E129" t="e">
        <f>NA()</f>
        <v>#N/A</v>
      </c>
      <c r="F129" t="e">
        <f>NA()</f>
        <v>#N/A</v>
      </c>
      <c r="J129" s="19">
        <v>36495</v>
      </c>
      <c r="K129" s="12">
        <v>38677.5</v>
      </c>
      <c r="L129" s="10"/>
      <c r="M129" s="10"/>
      <c r="N129" s="10"/>
      <c r="O129" s="11" t="s">
        <v>190</v>
      </c>
      <c r="P129" s="11">
        <v>3405.7</v>
      </c>
      <c r="Q129" s="11">
        <v>3218.9</v>
      </c>
      <c r="R129" s="11">
        <v>186.8</v>
      </c>
      <c r="S129" s="10"/>
      <c r="V129" s="29">
        <v>23833</v>
      </c>
      <c r="W129" s="22">
        <v>3.0612200000000001</v>
      </c>
      <c r="Z129" s="21"/>
      <c r="AA129" s="21"/>
      <c r="AB129" s="21"/>
      <c r="AC129" s="21"/>
      <c r="AD129" s="21"/>
    </row>
    <row r="130" spans="1:30" x14ac:dyDescent="0.35">
      <c r="A130" s="8">
        <v>30803</v>
      </c>
      <c r="B130" s="1">
        <v>9.0259999999999998</v>
      </c>
      <c r="C130" t="e">
        <f>NA()</f>
        <v>#N/A</v>
      </c>
      <c r="D130" s="1">
        <v>3082.768</v>
      </c>
      <c r="E130" t="e">
        <f>NA()</f>
        <v>#N/A</v>
      </c>
      <c r="F130" t="e">
        <f>NA()</f>
        <v>#N/A</v>
      </c>
      <c r="J130" s="19">
        <v>36586</v>
      </c>
      <c r="K130" s="12">
        <v>38264.800000000003</v>
      </c>
      <c r="L130" s="10"/>
      <c r="M130" s="10"/>
      <c r="N130" s="10"/>
      <c r="O130" s="11" t="s">
        <v>191</v>
      </c>
      <c r="P130" s="11">
        <v>3429.6</v>
      </c>
      <c r="Q130" s="11">
        <v>3241.7</v>
      </c>
      <c r="R130" s="11">
        <v>187.9</v>
      </c>
      <c r="S130" s="10"/>
      <c r="V130" s="29">
        <v>23863</v>
      </c>
      <c r="W130" s="22">
        <v>3.0612200000000001</v>
      </c>
      <c r="Z130" s="21"/>
      <c r="AA130" s="21"/>
      <c r="AB130" s="21"/>
      <c r="AC130" s="21"/>
      <c r="AD130" s="21"/>
    </row>
    <row r="131" spans="1:30" x14ac:dyDescent="0.35">
      <c r="A131" s="8">
        <v>30834</v>
      </c>
      <c r="B131" s="1">
        <v>8.93</v>
      </c>
      <c r="C131" t="e">
        <f>NA()</f>
        <v>#N/A</v>
      </c>
      <c r="D131" s="1">
        <v>2610.723</v>
      </c>
      <c r="E131" t="e">
        <f>NA()</f>
        <v>#N/A</v>
      </c>
      <c r="F131" t="e">
        <f>NA()</f>
        <v>#N/A</v>
      </c>
      <c r="J131" s="19">
        <v>36678</v>
      </c>
      <c r="K131" s="12">
        <v>40050.199999999997</v>
      </c>
      <c r="L131" s="10"/>
      <c r="M131" s="10"/>
      <c r="N131" s="10"/>
      <c r="O131" s="11" t="s">
        <v>192</v>
      </c>
      <c r="P131" s="11">
        <v>3426.7</v>
      </c>
      <c r="Q131" s="11">
        <v>3236.4</v>
      </c>
      <c r="R131" s="11">
        <v>190.3</v>
      </c>
      <c r="S131" s="10"/>
      <c r="V131" s="29">
        <v>23894</v>
      </c>
      <c r="W131" s="22">
        <v>3.0612200000000001</v>
      </c>
      <c r="Z131" s="21"/>
      <c r="AA131" s="21"/>
      <c r="AB131" s="21"/>
      <c r="AC131" s="21"/>
      <c r="AD131" s="21"/>
    </row>
    <row r="132" spans="1:30" x14ac:dyDescent="0.35">
      <c r="A132" s="8">
        <v>30864</v>
      </c>
      <c r="B132" s="1">
        <v>9.1219999999999999</v>
      </c>
      <c r="C132" t="e">
        <f>NA()</f>
        <v>#N/A</v>
      </c>
      <c r="D132" s="1">
        <v>3046.1619999999998</v>
      </c>
      <c r="E132" t="e">
        <f>NA()</f>
        <v>#N/A</v>
      </c>
      <c r="F132" t="e">
        <f>NA()</f>
        <v>#N/A</v>
      </c>
      <c r="J132" s="19">
        <v>36770</v>
      </c>
      <c r="K132" s="12">
        <v>42949.8</v>
      </c>
      <c r="L132" s="10"/>
      <c r="M132" s="10"/>
      <c r="N132" s="10"/>
      <c r="O132" s="11" t="s">
        <v>193</v>
      </c>
      <c r="P132" s="11">
        <v>3401.8</v>
      </c>
      <c r="Q132" s="11">
        <v>3210.4</v>
      </c>
      <c r="R132" s="11">
        <v>191.4</v>
      </c>
      <c r="S132" s="10"/>
      <c r="V132" s="29">
        <v>23924</v>
      </c>
      <c r="W132" s="22">
        <v>3.0612200000000001</v>
      </c>
      <c r="Z132" s="21"/>
      <c r="AA132" s="21"/>
      <c r="AB132" s="21"/>
      <c r="AC132" s="21"/>
      <c r="AD132" s="21"/>
    </row>
    <row r="133" spans="1:30" x14ac:dyDescent="0.35">
      <c r="A133" s="8">
        <v>30895</v>
      </c>
      <c r="B133" s="1">
        <v>10.179</v>
      </c>
      <c r="C133" t="e">
        <f>NA()</f>
        <v>#N/A</v>
      </c>
      <c r="D133" s="1">
        <v>2819.1329999999998</v>
      </c>
      <c r="E133" t="e">
        <f>NA()</f>
        <v>#N/A</v>
      </c>
      <c r="F133" t="e">
        <f>NA()</f>
        <v>#N/A</v>
      </c>
      <c r="J133" s="19">
        <v>36861</v>
      </c>
      <c r="K133" s="12">
        <v>44367.6</v>
      </c>
      <c r="L133" s="10"/>
      <c r="M133" s="10"/>
      <c r="N133" s="10"/>
      <c r="O133" s="11" t="s">
        <v>194</v>
      </c>
      <c r="P133" s="11">
        <v>3391.7</v>
      </c>
      <c r="Q133" s="11">
        <v>3197.1</v>
      </c>
      <c r="R133" s="11">
        <v>194.6</v>
      </c>
      <c r="S133" s="10"/>
      <c r="V133" s="29">
        <v>23955</v>
      </c>
      <c r="W133" s="22">
        <v>3.0612200000000001</v>
      </c>
      <c r="Z133" s="21"/>
      <c r="AA133" s="21"/>
      <c r="AB133" s="21"/>
      <c r="AC133" s="21"/>
      <c r="AD133" s="21"/>
    </row>
    <row r="134" spans="1:30" x14ac:dyDescent="0.35">
      <c r="A134" s="8">
        <v>30926</v>
      </c>
      <c r="B134" s="1">
        <v>9.3629999999999995</v>
      </c>
      <c r="C134" t="e">
        <f>NA()</f>
        <v>#N/A</v>
      </c>
      <c r="D134" s="1">
        <v>2665.2979999999998</v>
      </c>
      <c r="E134" t="e">
        <f>NA()</f>
        <v>#N/A</v>
      </c>
      <c r="F134" t="e">
        <f>NA()</f>
        <v>#N/A</v>
      </c>
      <c r="J134" s="19">
        <v>36951</v>
      </c>
      <c r="K134" s="12">
        <v>41459.4</v>
      </c>
      <c r="L134" s="10"/>
      <c r="M134" s="10"/>
      <c r="N134" s="10"/>
      <c r="O134" s="11" t="s">
        <v>195</v>
      </c>
      <c r="P134" s="11">
        <v>3432.7</v>
      </c>
      <c r="Q134" s="11">
        <v>3236.5</v>
      </c>
      <c r="R134" s="11">
        <v>196.2</v>
      </c>
      <c r="S134" s="10"/>
      <c r="V134" s="29">
        <v>23986</v>
      </c>
      <c r="W134" s="22">
        <v>3.0612200000000001</v>
      </c>
      <c r="Z134" s="21"/>
      <c r="AA134" s="21"/>
      <c r="AB134" s="21"/>
      <c r="AC134" s="21"/>
      <c r="AD134" s="21"/>
    </row>
    <row r="135" spans="1:30" x14ac:dyDescent="0.35">
      <c r="A135" s="8">
        <v>30956</v>
      </c>
      <c r="B135" s="1">
        <v>9.7949999999999999</v>
      </c>
      <c r="C135" t="e">
        <f>NA()</f>
        <v>#N/A</v>
      </c>
      <c r="D135" s="1">
        <v>2842.7170000000001</v>
      </c>
      <c r="E135" t="e">
        <f>NA()</f>
        <v>#N/A</v>
      </c>
      <c r="F135" t="e">
        <f>NA()</f>
        <v>#N/A</v>
      </c>
      <c r="J135" s="19">
        <v>37043</v>
      </c>
      <c r="K135" s="12">
        <v>40180.199999999997</v>
      </c>
      <c r="L135" s="10"/>
      <c r="M135" s="10"/>
      <c r="N135" s="10"/>
      <c r="O135" s="11" t="s">
        <v>196</v>
      </c>
      <c r="P135" s="11">
        <v>3458.5</v>
      </c>
      <c r="Q135" s="11">
        <v>3261.8</v>
      </c>
      <c r="R135" s="11">
        <v>196.7</v>
      </c>
      <c r="S135" s="10"/>
      <c r="V135" s="29">
        <v>24016</v>
      </c>
      <c r="W135" s="22">
        <v>3.0612200000000001</v>
      </c>
      <c r="Z135" s="21"/>
      <c r="AA135" s="21"/>
      <c r="AB135" s="21"/>
      <c r="AC135" s="21"/>
      <c r="AD135" s="21"/>
    </row>
    <row r="136" spans="1:30" x14ac:dyDescent="0.35">
      <c r="A136" s="8">
        <v>30987</v>
      </c>
      <c r="B136" s="1">
        <v>8.7859999999999996</v>
      </c>
      <c r="C136" t="e">
        <f>NA()</f>
        <v>#N/A</v>
      </c>
      <c r="D136" s="1">
        <v>2860.277</v>
      </c>
      <c r="E136" t="e">
        <f>NA()</f>
        <v>#N/A</v>
      </c>
      <c r="F136" t="e">
        <f>NA()</f>
        <v>#N/A</v>
      </c>
      <c r="J136" s="19">
        <v>37135</v>
      </c>
      <c r="K136" s="12">
        <v>39432.800000000003</v>
      </c>
      <c r="L136" s="10"/>
      <c r="M136" s="10"/>
      <c r="N136" s="10"/>
      <c r="O136" s="11" t="s">
        <v>197</v>
      </c>
      <c r="P136" s="11">
        <v>3452.4</v>
      </c>
      <c r="Q136" s="11">
        <v>3254.6</v>
      </c>
      <c r="R136" s="11">
        <v>197.8</v>
      </c>
      <c r="S136" s="10"/>
      <c r="V136" s="29">
        <v>24047</v>
      </c>
      <c r="W136" s="22">
        <v>3.0612200000000001</v>
      </c>
      <c r="Z136" s="21"/>
      <c r="AA136" s="21"/>
      <c r="AB136" s="21"/>
      <c r="AC136" s="21"/>
      <c r="AD136" s="21"/>
    </row>
    <row r="137" spans="1:30" x14ac:dyDescent="0.35">
      <c r="A137" s="8">
        <v>31017</v>
      </c>
      <c r="B137" s="1">
        <v>9.891</v>
      </c>
      <c r="C137" t="e">
        <f>NA()</f>
        <v>#N/A</v>
      </c>
      <c r="D137" s="1">
        <v>2576.2060000000001</v>
      </c>
      <c r="E137" t="e">
        <f>NA()</f>
        <v>#N/A</v>
      </c>
      <c r="F137" t="e">
        <f>NA()</f>
        <v>#N/A</v>
      </c>
      <c r="J137" s="19">
        <v>37226</v>
      </c>
      <c r="K137" s="12">
        <v>39813.199999999997</v>
      </c>
      <c r="L137" s="10"/>
      <c r="M137" s="10"/>
      <c r="N137" s="10"/>
      <c r="O137" s="11" t="s">
        <v>198</v>
      </c>
      <c r="P137" s="11">
        <v>3689.6</v>
      </c>
      <c r="Q137" s="11">
        <v>3487.4</v>
      </c>
      <c r="R137" s="11">
        <v>202.2</v>
      </c>
      <c r="S137" s="10"/>
      <c r="V137" s="29">
        <v>24077</v>
      </c>
      <c r="W137" s="22">
        <v>3.0612200000000001</v>
      </c>
      <c r="Z137" s="21"/>
      <c r="AA137" s="21"/>
      <c r="AB137" s="21"/>
      <c r="AC137" s="21"/>
      <c r="AD137" s="21"/>
    </row>
    <row r="138" spans="1:30" x14ac:dyDescent="0.35">
      <c r="A138" s="8">
        <v>31048</v>
      </c>
      <c r="B138" s="1">
        <v>9.5540000000000003</v>
      </c>
      <c r="C138" s="1">
        <v>38.994</v>
      </c>
      <c r="D138" s="1">
        <v>3075.3249999999998</v>
      </c>
      <c r="E138" t="e">
        <f>NA()</f>
        <v>#N/A</v>
      </c>
      <c r="F138" t="e">
        <f>NA()</f>
        <v>#N/A</v>
      </c>
      <c r="J138" s="19">
        <v>37316</v>
      </c>
      <c r="K138" s="12">
        <v>40549.300000000003</v>
      </c>
      <c r="L138" s="10"/>
      <c r="M138" s="10"/>
      <c r="N138" s="10"/>
      <c r="O138" s="11" t="s">
        <v>199</v>
      </c>
      <c r="P138" s="11">
        <v>4074.9</v>
      </c>
      <c r="Q138" s="11">
        <v>3868.8</v>
      </c>
      <c r="R138" s="11">
        <v>206.1</v>
      </c>
      <c r="S138" s="10"/>
      <c r="V138" s="29">
        <v>24108</v>
      </c>
      <c r="W138" s="22">
        <v>3.0612200000000001</v>
      </c>
      <c r="Z138" s="21"/>
      <c r="AA138" s="21"/>
      <c r="AB138" s="21"/>
      <c r="AC138" s="21"/>
      <c r="AD138" s="21"/>
    </row>
    <row r="139" spans="1:30" x14ac:dyDescent="0.35">
      <c r="A139" s="8">
        <v>31079</v>
      </c>
      <c r="B139" s="1">
        <v>7.6820000000000004</v>
      </c>
      <c r="C139" s="1">
        <v>38.988999999999997</v>
      </c>
      <c r="D139" s="1">
        <v>2803.9409999999998</v>
      </c>
      <c r="E139" t="e">
        <f>NA()</f>
        <v>#N/A</v>
      </c>
      <c r="F139" t="e">
        <f>NA()</f>
        <v>#N/A</v>
      </c>
      <c r="J139" s="19">
        <v>37408</v>
      </c>
      <c r="K139" s="12">
        <v>41324.699999999997</v>
      </c>
      <c r="L139" s="10"/>
      <c r="M139" s="10"/>
      <c r="N139" s="10"/>
      <c r="O139" s="11" t="s">
        <v>200</v>
      </c>
      <c r="P139" s="11">
        <v>3773.9</v>
      </c>
      <c r="Q139" s="11">
        <v>3566.7</v>
      </c>
      <c r="R139" s="11">
        <v>207.2</v>
      </c>
      <c r="S139" s="10"/>
      <c r="V139" s="29">
        <v>24139</v>
      </c>
      <c r="W139" s="22">
        <v>3.0612200000000001</v>
      </c>
      <c r="Z139" s="21"/>
      <c r="AA139" s="21"/>
      <c r="AB139" s="21"/>
      <c r="AC139" s="21"/>
      <c r="AD139" s="21"/>
    </row>
    <row r="140" spans="1:30" x14ac:dyDescent="0.35">
      <c r="A140" s="8">
        <v>31107</v>
      </c>
      <c r="B140" s="1">
        <v>9.5060000000000002</v>
      </c>
      <c r="C140" s="1">
        <v>35.277000000000001</v>
      </c>
      <c r="D140" s="1">
        <v>2683.2530000000002</v>
      </c>
      <c r="E140" t="e">
        <f>NA()</f>
        <v>#N/A</v>
      </c>
      <c r="F140" t="e">
        <f>NA()</f>
        <v>#N/A</v>
      </c>
      <c r="J140" s="19">
        <v>37500</v>
      </c>
      <c r="K140" s="12">
        <v>41446.199999999997</v>
      </c>
      <c r="L140" s="10"/>
      <c r="M140" s="10"/>
      <c r="N140" s="10"/>
      <c r="O140" s="11" t="s">
        <v>201</v>
      </c>
      <c r="P140" s="11">
        <v>3783.4</v>
      </c>
      <c r="Q140" s="11">
        <v>3576</v>
      </c>
      <c r="R140" s="11">
        <v>207.4</v>
      </c>
      <c r="S140" s="10"/>
      <c r="V140" s="29">
        <v>24167</v>
      </c>
      <c r="W140" s="22">
        <v>3.0612200000000001</v>
      </c>
      <c r="Z140" s="21"/>
      <c r="AA140" s="21"/>
      <c r="AB140" s="21"/>
      <c r="AC140" s="21"/>
      <c r="AD140" s="21"/>
    </row>
    <row r="141" spans="1:30" x14ac:dyDescent="0.35">
      <c r="A141" s="8">
        <v>31138</v>
      </c>
      <c r="B141" s="1">
        <v>8.9789999999999992</v>
      </c>
      <c r="C141" s="1">
        <v>29.459</v>
      </c>
      <c r="D141" s="1">
        <v>2757.913</v>
      </c>
      <c r="E141" t="e">
        <f>NA()</f>
        <v>#N/A</v>
      </c>
      <c r="F141" t="e">
        <f>NA()</f>
        <v>#N/A</v>
      </c>
      <c r="J141" s="19">
        <v>37591</v>
      </c>
      <c r="K141" s="12">
        <v>42377.9</v>
      </c>
      <c r="L141" s="10"/>
      <c r="M141" s="10"/>
      <c r="N141" s="10"/>
      <c r="O141" s="11" t="s">
        <v>202</v>
      </c>
      <c r="P141" s="11">
        <v>3793</v>
      </c>
      <c r="Q141" s="11">
        <v>3584.2</v>
      </c>
      <c r="R141" s="11">
        <v>208.8</v>
      </c>
      <c r="S141" s="10"/>
      <c r="V141" s="29">
        <v>24198</v>
      </c>
      <c r="W141" s="22">
        <v>3.0612200000000001</v>
      </c>
      <c r="Z141" s="21"/>
      <c r="AA141" s="21"/>
      <c r="AB141" s="21"/>
      <c r="AC141" s="21"/>
      <c r="AD141" s="21"/>
    </row>
    <row r="142" spans="1:30" x14ac:dyDescent="0.35">
      <c r="A142" s="8">
        <v>31168</v>
      </c>
      <c r="B142" s="1">
        <v>8.2579999999999991</v>
      </c>
      <c r="C142" s="1">
        <v>31.192</v>
      </c>
      <c r="D142" s="1">
        <v>2637.0819999999999</v>
      </c>
      <c r="E142" t="e">
        <f>NA()</f>
        <v>#N/A</v>
      </c>
      <c r="F142" t="e">
        <f>NA()</f>
        <v>#N/A</v>
      </c>
      <c r="J142" s="19">
        <v>37681</v>
      </c>
      <c r="K142" s="12">
        <v>42119.5</v>
      </c>
      <c r="L142" s="10"/>
      <c r="M142" s="10"/>
      <c r="N142" s="10"/>
      <c r="O142" s="11" t="s">
        <v>203</v>
      </c>
      <c r="P142" s="11">
        <v>3798.8</v>
      </c>
      <c r="Q142" s="11">
        <v>3589.6</v>
      </c>
      <c r="R142" s="11">
        <v>209.2</v>
      </c>
      <c r="S142" s="10"/>
      <c r="V142" s="29">
        <v>24228</v>
      </c>
      <c r="W142" s="22">
        <v>3.0612200000000001</v>
      </c>
      <c r="Z142" s="21"/>
      <c r="AA142" s="21"/>
      <c r="AB142" s="21"/>
      <c r="AC142" s="21"/>
      <c r="AD142" s="21"/>
    </row>
    <row r="143" spans="1:30" x14ac:dyDescent="0.35">
      <c r="A143" s="8">
        <v>31199</v>
      </c>
      <c r="B143" s="1">
        <v>7.49</v>
      </c>
      <c r="C143" s="1">
        <v>29.335000000000001</v>
      </c>
      <c r="D143" s="1">
        <v>2717.9679999999998</v>
      </c>
      <c r="E143" t="e">
        <f>NA()</f>
        <v>#N/A</v>
      </c>
      <c r="F143" t="e">
        <f>NA()</f>
        <v>#N/A</v>
      </c>
      <c r="J143" s="19">
        <v>37773</v>
      </c>
      <c r="K143" s="12">
        <v>40129.5</v>
      </c>
      <c r="L143" s="10"/>
      <c r="M143" s="10"/>
      <c r="N143" s="10"/>
      <c r="O143" s="11" t="s">
        <v>204</v>
      </c>
      <c r="P143" s="11">
        <v>3841.6</v>
      </c>
      <c r="Q143" s="11">
        <v>3631.7</v>
      </c>
      <c r="R143" s="11">
        <v>209.9</v>
      </c>
      <c r="S143" s="10"/>
      <c r="V143" s="29">
        <v>24259</v>
      </c>
      <c r="W143" s="22">
        <v>3.0612200000000001</v>
      </c>
      <c r="Z143" s="21"/>
      <c r="AA143" s="21"/>
      <c r="AB143" s="21"/>
      <c r="AC143" s="21"/>
      <c r="AD143" s="21"/>
    </row>
    <row r="144" spans="1:30" x14ac:dyDescent="0.35">
      <c r="A144" s="8">
        <v>31229</v>
      </c>
      <c r="B144" s="1">
        <v>8.7379999999999995</v>
      </c>
      <c r="C144" s="1">
        <v>29.259</v>
      </c>
      <c r="D144" s="1">
        <v>2481.7260000000001</v>
      </c>
      <c r="E144" t="e">
        <f>NA()</f>
        <v>#N/A</v>
      </c>
      <c r="F144" t="e">
        <f>NA()</f>
        <v>#N/A</v>
      </c>
      <c r="J144" s="19">
        <v>37865</v>
      </c>
      <c r="K144" s="12">
        <v>42593.9</v>
      </c>
      <c r="L144" s="10"/>
      <c r="M144" s="10"/>
      <c r="N144" s="10"/>
      <c r="O144" s="11" t="s">
        <v>205</v>
      </c>
      <c r="P144" s="11">
        <v>3872.5</v>
      </c>
      <c r="Q144" s="11">
        <v>3661</v>
      </c>
      <c r="R144" s="11">
        <v>211.5</v>
      </c>
      <c r="S144" s="10"/>
      <c r="V144" s="29">
        <v>24289</v>
      </c>
      <c r="W144" s="22">
        <v>3.0612200000000001</v>
      </c>
      <c r="Z144" s="21"/>
      <c r="AA144" s="21"/>
      <c r="AB144" s="21"/>
      <c r="AC144" s="21"/>
      <c r="AD144" s="21"/>
    </row>
    <row r="145" spans="1:30" x14ac:dyDescent="0.35">
      <c r="A145" s="8">
        <v>31260</v>
      </c>
      <c r="B145" s="1">
        <v>8.4979999999999993</v>
      </c>
      <c r="C145" s="1">
        <v>30.753</v>
      </c>
      <c r="D145" s="1">
        <v>2760.0529999999999</v>
      </c>
      <c r="E145" t="e">
        <f>NA()</f>
        <v>#N/A</v>
      </c>
      <c r="F145" t="e">
        <f>NA()</f>
        <v>#N/A</v>
      </c>
      <c r="J145" s="19">
        <v>37956</v>
      </c>
      <c r="K145" s="12">
        <v>45275</v>
      </c>
      <c r="L145" s="10"/>
      <c r="M145" s="10"/>
      <c r="N145" s="10"/>
      <c r="O145" s="11" t="s">
        <v>206</v>
      </c>
      <c r="P145" s="11">
        <v>3900.1</v>
      </c>
      <c r="Q145" s="11">
        <v>3686.9</v>
      </c>
      <c r="R145" s="11">
        <v>213.2</v>
      </c>
      <c r="S145" s="10"/>
      <c r="V145" s="29">
        <v>24320</v>
      </c>
      <c r="W145" s="22">
        <v>3.0612200000000001</v>
      </c>
      <c r="Z145" s="21"/>
      <c r="AA145" s="21"/>
      <c r="AB145" s="21"/>
      <c r="AC145" s="21"/>
      <c r="AD145" s="21"/>
    </row>
    <row r="146" spans="1:30" x14ac:dyDescent="0.35">
      <c r="A146" s="8">
        <v>31291</v>
      </c>
      <c r="B146" s="1">
        <v>8.9789999999999992</v>
      </c>
      <c r="C146" s="1">
        <v>29.268999999999998</v>
      </c>
      <c r="D146" s="1">
        <v>2616.2660000000001</v>
      </c>
      <c r="E146" t="e">
        <f>NA()</f>
        <v>#N/A</v>
      </c>
      <c r="F146" t="e">
        <f>NA()</f>
        <v>#N/A</v>
      </c>
      <c r="J146" s="19">
        <v>38047</v>
      </c>
      <c r="K146" s="12">
        <v>46629.9</v>
      </c>
      <c r="L146" s="10"/>
      <c r="M146" s="10"/>
      <c r="N146" s="10"/>
      <c r="O146" s="11" t="s">
        <v>207</v>
      </c>
      <c r="P146" s="11">
        <v>4005.8</v>
      </c>
      <c r="Q146" s="11">
        <v>3790.3</v>
      </c>
      <c r="R146" s="11">
        <v>215.5</v>
      </c>
      <c r="S146" s="10"/>
      <c r="V146" s="29">
        <v>24351</v>
      </c>
      <c r="W146" s="22">
        <v>3.0612200000000001</v>
      </c>
      <c r="Z146" s="21"/>
      <c r="AA146" s="21"/>
      <c r="AB146" s="21"/>
      <c r="AC146" s="21"/>
      <c r="AD146" s="21"/>
    </row>
    <row r="147" spans="1:30" x14ac:dyDescent="0.35">
      <c r="A147" s="8">
        <v>31321</v>
      </c>
      <c r="B147" s="1">
        <v>9.218</v>
      </c>
      <c r="C147" s="1">
        <v>28.826000000000001</v>
      </c>
      <c r="D147" s="1">
        <v>2865.7660000000001</v>
      </c>
      <c r="E147" t="e">
        <f>NA()</f>
        <v>#N/A</v>
      </c>
      <c r="F147" t="e">
        <f>NA()</f>
        <v>#N/A</v>
      </c>
      <c r="J147" s="19">
        <v>38139</v>
      </c>
      <c r="K147" s="12">
        <v>46731.1</v>
      </c>
      <c r="L147" s="10"/>
      <c r="M147" s="10"/>
      <c r="N147" s="10"/>
      <c r="O147" s="11" t="s">
        <v>208</v>
      </c>
      <c r="P147" s="11">
        <v>4038.6</v>
      </c>
      <c r="Q147" s="11">
        <v>3821</v>
      </c>
      <c r="R147" s="11">
        <v>217.6</v>
      </c>
      <c r="S147" s="10"/>
      <c r="V147" s="29">
        <v>24381</v>
      </c>
      <c r="W147" s="22">
        <v>3.0612200000000001</v>
      </c>
      <c r="Z147" s="21"/>
      <c r="AA147" s="21"/>
      <c r="AB147" s="21"/>
      <c r="AC147" s="21"/>
      <c r="AD147" s="21"/>
    </row>
    <row r="148" spans="1:30" x14ac:dyDescent="0.35">
      <c r="A148" s="8">
        <v>31352</v>
      </c>
      <c r="B148" s="1">
        <v>7.6340000000000003</v>
      </c>
      <c r="C148" s="1">
        <v>30.887</v>
      </c>
      <c r="D148" s="1">
        <v>2795.8530000000001</v>
      </c>
      <c r="E148" t="e">
        <f>NA()</f>
        <v>#N/A</v>
      </c>
      <c r="F148" t="e">
        <f>NA()</f>
        <v>#N/A</v>
      </c>
      <c r="J148" s="19">
        <v>38231</v>
      </c>
      <c r="K148" s="12">
        <v>49227.6</v>
      </c>
      <c r="L148" s="10"/>
      <c r="M148" s="10"/>
      <c r="N148" s="10"/>
      <c r="O148" s="11" t="s">
        <v>209</v>
      </c>
      <c r="P148" s="11">
        <v>4126.8999999999996</v>
      </c>
      <c r="Q148" s="11">
        <v>3906.9</v>
      </c>
      <c r="R148" s="11">
        <v>220</v>
      </c>
      <c r="S148" s="10"/>
      <c r="V148" s="29">
        <v>24412</v>
      </c>
      <c r="W148" s="22">
        <v>3.0612200000000001</v>
      </c>
      <c r="Z148" s="21"/>
      <c r="AA148" s="21"/>
      <c r="AB148" s="21"/>
      <c r="AC148" s="21"/>
      <c r="AD148" s="21"/>
    </row>
    <row r="149" spans="1:30" x14ac:dyDescent="0.35">
      <c r="A149" s="8">
        <v>31382</v>
      </c>
      <c r="B149" s="1">
        <v>8.6419999999999995</v>
      </c>
      <c r="C149" s="1">
        <v>36.222999999999999</v>
      </c>
      <c r="D149" s="1">
        <v>2380.3670000000002</v>
      </c>
      <c r="E149" t="e">
        <f>NA()</f>
        <v>#N/A</v>
      </c>
      <c r="F149" t="e">
        <f>NA()</f>
        <v>#N/A</v>
      </c>
      <c r="J149" s="19">
        <v>38322</v>
      </c>
      <c r="K149" s="12">
        <v>51844.4</v>
      </c>
      <c r="L149" s="10"/>
      <c r="M149" s="10"/>
      <c r="N149" s="10"/>
      <c r="O149" s="11" t="s">
        <v>210</v>
      </c>
      <c r="P149" s="11">
        <v>4339.1000000000004</v>
      </c>
      <c r="Q149" s="11">
        <v>4114.6000000000004</v>
      </c>
      <c r="R149" s="11">
        <v>224.5</v>
      </c>
      <c r="S149" s="10"/>
      <c r="V149" s="29">
        <v>24442</v>
      </c>
      <c r="W149" s="22">
        <v>3.0612200000000001</v>
      </c>
      <c r="Z149" s="21"/>
      <c r="AA149" s="21"/>
      <c r="AB149" s="21"/>
      <c r="AC149" s="21"/>
      <c r="AD149" s="21"/>
    </row>
    <row r="150" spans="1:30" x14ac:dyDescent="0.35">
      <c r="A150" s="8">
        <v>31413</v>
      </c>
      <c r="B150" s="1">
        <v>8.4019999999999992</v>
      </c>
      <c r="C150" s="1">
        <v>34.880000000000003</v>
      </c>
      <c r="D150" s="1">
        <v>2403.087</v>
      </c>
      <c r="E150" t="e">
        <f>NA()</f>
        <v>#N/A</v>
      </c>
      <c r="F150" t="e">
        <f>NA()</f>
        <v>#N/A</v>
      </c>
      <c r="J150" s="19">
        <v>38412</v>
      </c>
      <c r="K150" s="12">
        <v>50503.1</v>
      </c>
      <c r="L150" s="10"/>
      <c r="M150" s="10"/>
      <c r="N150" s="10"/>
      <c r="O150" s="11" t="s">
        <v>211</v>
      </c>
      <c r="P150" s="11">
        <v>4542.3</v>
      </c>
      <c r="Q150" s="11">
        <v>4312.7</v>
      </c>
      <c r="R150" s="11">
        <v>229.6</v>
      </c>
      <c r="S150" s="10"/>
      <c r="V150" s="29">
        <v>24473</v>
      </c>
      <c r="W150" s="22">
        <v>3.0612200000000001</v>
      </c>
      <c r="Z150" s="21"/>
      <c r="AA150" s="21"/>
      <c r="AB150" s="21"/>
      <c r="AC150" s="21"/>
      <c r="AD150" s="21"/>
    </row>
    <row r="151" spans="1:30" x14ac:dyDescent="0.35">
      <c r="A151" s="8">
        <v>31444</v>
      </c>
      <c r="B151" s="1">
        <v>7.1539999999999999</v>
      </c>
      <c r="C151" s="1">
        <v>29.256</v>
      </c>
      <c r="D151" s="1">
        <v>2656.2289999999998</v>
      </c>
      <c r="E151" t="e">
        <f>NA()</f>
        <v>#N/A</v>
      </c>
      <c r="F151" t="e">
        <f>NA()</f>
        <v>#N/A</v>
      </c>
      <c r="J151" s="19">
        <v>38504</v>
      </c>
      <c r="K151" s="12">
        <v>51193.3</v>
      </c>
      <c r="L151" s="10"/>
      <c r="M151" s="10"/>
      <c r="N151" s="10"/>
      <c r="O151" s="11" t="s">
        <v>212</v>
      </c>
      <c r="P151" s="11">
        <v>4552.1000000000004</v>
      </c>
      <c r="Q151" s="11">
        <v>4319.5</v>
      </c>
      <c r="R151" s="11">
        <v>232.6</v>
      </c>
      <c r="S151" s="10"/>
      <c r="V151" s="29">
        <v>24504</v>
      </c>
      <c r="W151" s="22">
        <v>3.0612200000000001</v>
      </c>
      <c r="Z151" s="21"/>
      <c r="AA151" s="21"/>
      <c r="AB151" s="21"/>
      <c r="AC151" s="21"/>
      <c r="AD151" s="21"/>
    </row>
    <row r="152" spans="1:30" x14ac:dyDescent="0.35">
      <c r="A152" s="8">
        <v>31472</v>
      </c>
      <c r="B152" s="1">
        <v>9.5540000000000003</v>
      </c>
      <c r="C152" s="1">
        <v>28.033999999999999</v>
      </c>
      <c r="D152" s="1">
        <v>2427.9720000000002</v>
      </c>
      <c r="E152" t="e">
        <f>NA()</f>
        <v>#N/A</v>
      </c>
      <c r="F152" t="e">
        <f>NA()</f>
        <v>#N/A</v>
      </c>
      <c r="J152" s="19">
        <v>38596</v>
      </c>
      <c r="K152" s="12">
        <v>53712.800000000003</v>
      </c>
      <c r="L152" s="10"/>
      <c r="M152" s="10"/>
      <c r="N152" s="10"/>
      <c r="O152" s="11" t="s">
        <v>213</v>
      </c>
      <c r="P152" s="11">
        <v>4438.6000000000004</v>
      </c>
      <c r="Q152" s="11">
        <v>4205.3</v>
      </c>
      <c r="R152" s="11">
        <v>233.3</v>
      </c>
      <c r="S152" s="10"/>
      <c r="V152" s="29">
        <v>24532</v>
      </c>
      <c r="W152" s="22">
        <v>3.0612200000000001</v>
      </c>
      <c r="Z152" s="21"/>
      <c r="AA152" s="21"/>
      <c r="AB152" s="21"/>
      <c r="AC152" s="21"/>
      <c r="AD152" s="21"/>
    </row>
    <row r="153" spans="1:30" x14ac:dyDescent="0.35">
      <c r="A153" s="8">
        <v>31503</v>
      </c>
      <c r="B153" s="1">
        <v>9.0259999999999998</v>
      </c>
      <c r="C153" s="1">
        <v>26.178999999999998</v>
      </c>
      <c r="D153" s="1">
        <v>2873.4520000000002</v>
      </c>
      <c r="E153" t="e">
        <f>NA()</f>
        <v>#N/A</v>
      </c>
      <c r="F153" t="e">
        <f>NA()</f>
        <v>#N/A</v>
      </c>
      <c r="J153" s="19">
        <v>38687</v>
      </c>
      <c r="K153" s="12">
        <v>57313.8</v>
      </c>
      <c r="L153" s="10"/>
      <c r="M153" s="10"/>
      <c r="N153" s="10"/>
      <c r="O153" s="11" t="s">
        <v>214</v>
      </c>
      <c r="P153" s="11">
        <v>4398.3999999999996</v>
      </c>
      <c r="Q153" s="11">
        <v>4164.3999999999996</v>
      </c>
      <c r="R153" s="11">
        <v>234</v>
      </c>
      <c r="S153" s="10"/>
      <c r="V153" s="29">
        <v>24563</v>
      </c>
      <c r="W153" s="22">
        <v>3.0612200000000001</v>
      </c>
      <c r="Z153" s="21"/>
      <c r="AA153" s="21"/>
      <c r="AB153" s="21"/>
      <c r="AC153" s="21"/>
      <c r="AD153" s="21"/>
    </row>
    <row r="154" spans="1:30" x14ac:dyDescent="0.35">
      <c r="A154" s="8">
        <v>31533</v>
      </c>
      <c r="B154" s="1">
        <v>8.7859999999999996</v>
      </c>
      <c r="C154" s="1">
        <v>28.055</v>
      </c>
      <c r="D154" s="1">
        <v>2435.8530000000001</v>
      </c>
      <c r="E154" t="e">
        <f>NA()</f>
        <v>#N/A</v>
      </c>
      <c r="F154" t="e">
        <f>NA()</f>
        <v>#N/A</v>
      </c>
      <c r="J154" s="19">
        <v>38777</v>
      </c>
      <c r="K154" s="12">
        <v>55792.4</v>
      </c>
      <c r="L154" s="10"/>
      <c r="M154" s="10"/>
      <c r="N154" s="10"/>
      <c r="O154" s="11" t="s">
        <v>215</v>
      </c>
      <c r="P154" s="11">
        <v>4467.1000000000004</v>
      </c>
      <c r="Q154" s="11">
        <v>4231.1000000000004</v>
      </c>
      <c r="R154" s="11">
        <v>236</v>
      </c>
      <c r="S154" s="10"/>
      <c r="V154" s="29">
        <v>24593</v>
      </c>
      <c r="W154" s="22">
        <v>3.0612200000000001</v>
      </c>
      <c r="Z154" s="21"/>
      <c r="AA154" s="21"/>
      <c r="AB154" s="21"/>
      <c r="AC154" s="21"/>
      <c r="AD154" s="21"/>
    </row>
    <row r="155" spans="1:30" x14ac:dyDescent="0.35">
      <c r="A155" s="8">
        <v>31564</v>
      </c>
      <c r="B155" s="1">
        <v>8.5939999999999994</v>
      </c>
      <c r="C155" s="1">
        <v>26.05</v>
      </c>
      <c r="D155" s="1">
        <v>2738.2869999999998</v>
      </c>
      <c r="E155" t="e">
        <f>NA()</f>
        <v>#N/A</v>
      </c>
      <c r="F155" t="e">
        <f>NA()</f>
        <v>#N/A</v>
      </c>
      <c r="J155" s="19">
        <v>38869</v>
      </c>
      <c r="K155" s="12">
        <v>57286.5</v>
      </c>
      <c r="L155" s="10"/>
      <c r="M155" s="10"/>
      <c r="N155" s="10"/>
      <c r="O155" s="11" t="s">
        <v>216</v>
      </c>
      <c r="P155" s="11">
        <v>4443.1000000000004</v>
      </c>
      <c r="Q155" s="11">
        <v>4204.8999999999996</v>
      </c>
      <c r="R155" s="11">
        <v>238.2</v>
      </c>
      <c r="S155" s="10"/>
      <c r="V155" s="29">
        <v>24624</v>
      </c>
      <c r="W155" s="22">
        <v>3.0612200000000001</v>
      </c>
      <c r="Z155" s="21"/>
      <c r="AA155" s="21"/>
      <c r="AB155" s="21"/>
      <c r="AC155" s="21"/>
      <c r="AD155" s="21"/>
    </row>
    <row r="156" spans="1:30" x14ac:dyDescent="0.35">
      <c r="A156" s="8">
        <v>31594</v>
      </c>
      <c r="B156" s="1">
        <v>9.5060000000000002</v>
      </c>
      <c r="C156" s="1">
        <v>27.77</v>
      </c>
      <c r="D156" s="1">
        <v>2680.3560000000002</v>
      </c>
      <c r="E156" t="e">
        <f>NA()</f>
        <v>#N/A</v>
      </c>
      <c r="F156" t="e">
        <f>NA()</f>
        <v>#N/A</v>
      </c>
      <c r="J156" s="19">
        <v>38961</v>
      </c>
      <c r="K156" s="12">
        <v>59703.4</v>
      </c>
      <c r="L156" s="10"/>
      <c r="M156" s="10"/>
      <c r="N156" s="10"/>
      <c r="O156" s="11" t="s">
        <v>217</v>
      </c>
      <c r="P156" s="11">
        <v>4433.6000000000004</v>
      </c>
      <c r="Q156" s="11">
        <v>4194</v>
      </c>
      <c r="R156" s="11">
        <v>239.6</v>
      </c>
      <c r="S156" s="10"/>
      <c r="V156" s="29">
        <v>24654</v>
      </c>
      <c r="W156" s="22">
        <v>3.0612200000000001</v>
      </c>
      <c r="Z156" s="21"/>
      <c r="AA156" s="21"/>
      <c r="AB156" s="21"/>
      <c r="AC156" s="21"/>
      <c r="AD156" s="21"/>
    </row>
    <row r="157" spans="1:30" x14ac:dyDescent="0.35">
      <c r="A157" s="8">
        <v>31625</v>
      </c>
      <c r="B157" s="1">
        <v>9.5540000000000003</v>
      </c>
      <c r="C157" s="1">
        <v>27.812000000000001</v>
      </c>
      <c r="D157" s="1">
        <v>2698.0569999999998</v>
      </c>
      <c r="E157" t="e">
        <f>NA()</f>
        <v>#N/A</v>
      </c>
      <c r="F157" t="e">
        <f>NA()</f>
        <v>#N/A</v>
      </c>
      <c r="J157" s="19">
        <v>39052</v>
      </c>
      <c r="K157" s="12">
        <v>63376.5</v>
      </c>
      <c r="L157" s="10"/>
      <c r="M157" s="10"/>
      <c r="N157" s="10"/>
      <c r="O157" s="11" t="s">
        <v>218</v>
      </c>
      <c r="P157" s="11">
        <v>4496.8999999999996</v>
      </c>
      <c r="Q157" s="11">
        <v>4256.3</v>
      </c>
      <c r="R157" s="11">
        <v>240.6</v>
      </c>
      <c r="S157" s="10"/>
      <c r="V157" s="29">
        <v>24685</v>
      </c>
      <c r="W157" s="22">
        <v>3.0612200000000001</v>
      </c>
      <c r="Z157" s="21"/>
      <c r="AA157" s="21"/>
      <c r="AB157" s="21"/>
      <c r="AC157" s="21"/>
      <c r="AD157" s="21"/>
    </row>
    <row r="158" spans="1:30" x14ac:dyDescent="0.35">
      <c r="A158" s="8">
        <v>31656</v>
      </c>
      <c r="B158" s="1">
        <v>10.803000000000001</v>
      </c>
      <c r="C158" s="1">
        <v>26.821000000000002</v>
      </c>
      <c r="D158" s="1">
        <v>2744.473</v>
      </c>
      <c r="E158" t="e">
        <f>NA()</f>
        <v>#N/A</v>
      </c>
      <c r="F158" t="e">
        <f>NA()</f>
        <v>#N/A</v>
      </c>
      <c r="J158" s="19">
        <v>39142</v>
      </c>
      <c r="K158" s="12">
        <v>63562</v>
      </c>
      <c r="L158" s="10"/>
      <c r="M158" s="10"/>
      <c r="N158" s="10"/>
      <c r="O158" s="11" t="s">
        <v>219</v>
      </c>
      <c r="P158" s="11">
        <v>4522.8999999999996</v>
      </c>
      <c r="Q158" s="11">
        <v>4281.3</v>
      </c>
      <c r="R158" s="11">
        <v>241.6</v>
      </c>
      <c r="S158" s="10"/>
      <c r="V158" s="29">
        <v>24716</v>
      </c>
      <c r="W158" s="22">
        <v>3.0612200000000001</v>
      </c>
      <c r="Z158" s="21"/>
      <c r="AA158" s="21"/>
      <c r="AB158" s="21"/>
      <c r="AC158" s="21"/>
      <c r="AD158" s="21"/>
    </row>
    <row r="159" spans="1:30" x14ac:dyDescent="0.35">
      <c r="A159" s="8">
        <v>31686</v>
      </c>
      <c r="B159" s="1">
        <v>10.37</v>
      </c>
      <c r="C159" s="1">
        <v>27.631</v>
      </c>
      <c r="D159" s="1">
        <v>2732.1010000000001</v>
      </c>
      <c r="E159" t="e">
        <f>NA()</f>
        <v>#N/A</v>
      </c>
      <c r="F159" t="e">
        <f>NA()</f>
        <v>#N/A</v>
      </c>
      <c r="J159" s="19">
        <v>39234</v>
      </c>
      <c r="K159" s="12">
        <v>66974</v>
      </c>
      <c r="L159" s="10"/>
      <c r="M159" s="10"/>
      <c r="N159" s="10"/>
      <c r="O159" s="11" t="s">
        <v>220</v>
      </c>
      <c r="P159" s="11">
        <v>4525.1000000000004</v>
      </c>
      <c r="Q159" s="11">
        <v>4282</v>
      </c>
      <c r="R159" s="11">
        <v>243.1</v>
      </c>
      <c r="S159" s="10"/>
      <c r="V159" s="29">
        <v>24746</v>
      </c>
      <c r="W159" s="22">
        <v>3.0612200000000001</v>
      </c>
      <c r="Z159" s="21"/>
      <c r="AA159" s="21"/>
      <c r="AB159" s="21"/>
      <c r="AC159" s="21"/>
      <c r="AD159" s="21"/>
    </row>
    <row r="160" spans="1:30" x14ac:dyDescent="0.35">
      <c r="A160" s="8">
        <v>31717</v>
      </c>
      <c r="B160" s="1">
        <v>9.2669999999999995</v>
      </c>
      <c r="C160" s="1">
        <v>28.459</v>
      </c>
      <c r="D160" s="1">
        <v>2739.3180000000002</v>
      </c>
      <c r="E160" t="e">
        <f>NA()</f>
        <v>#N/A</v>
      </c>
      <c r="F160" t="e">
        <f>NA()</f>
        <v>#N/A</v>
      </c>
      <c r="J160" s="19">
        <v>39326</v>
      </c>
      <c r="K160" s="12">
        <v>70005.2</v>
      </c>
      <c r="L160" s="10"/>
      <c r="M160" s="10"/>
      <c r="N160" s="10"/>
      <c r="O160" s="11" t="s">
        <v>221</v>
      </c>
      <c r="P160" s="11">
        <v>4555.6000000000004</v>
      </c>
      <c r="Q160" s="11">
        <v>4311.1000000000004</v>
      </c>
      <c r="R160" s="11">
        <v>244.5</v>
      </c>
      <c r="S160" s="10"/>
      <c r="V160" s="29">
        <v>24777</v>
      </c>
      <c r="W160" s="22">
        <v>3.0612200000000001</v>
      </c>
      <c r="Z160" s="21"/>
      <c r="AA160" s="21"/>
      <c r="AB160" s="21"/>
      <c r="AC160" s="21"/>
      <c r="AD160" s="21"/>
    </row>
    <row r="161" spans="1:30" x14ac:dyDescent="0.35">
      <c r="A161" s="8">
        <v>31747</v>
      </c>
      <c r="B161" s="1">
        <v>10.946</v>
      </c>
      <c r="C161" s="1">
        <v>34.734000000000002</v>
      </c>
      <c r="D161" s="1">
        <v>2933.2550000000001</v>
      </c>
      <c r="E161" t="e">
        <f>NA()</f>
        <v>#N/A</v>
      </c>
      <c r="F161" t="e">
        <f>NA()</f>
        <v>#N/A</v>
      </c>
      <c r="J161" s="19">
        <v>39417</v>
      </c>
      <c r="K161" s="12">
        <v>72156.399999999994</v>
      </c>
      <c r="L161" s="10"/>
      <c r="M161" s="10"/>
      <c r="N161" s="10"/>
      <c r="O161" s="11" t="s">
        <v>222</v>
      </c>
      <c r="P161" s="11">
        <v>4739.7</v>
      </c>
      <c r="Q161" s="11">
        <v>4492.7</v>
      </c>
      <c r="R161" s="11">
        <v>247</v>
      </c>
      <c r="S161" s="10"/>
      <c r="V161" s="29">
        <v>24807</v>
      </c>
      <c r="W161" s="22">
        <v>3.0612200000000001</v>
      </c>
      <c r="Z161" s="21"/>
      <c r="AA161" s="21"/>
      <c r="AB161" s="21"/>
      <c r="AC161" s="21"/>
      <c r="AD161" s="21"/>
    </row>
    <row r="162" spans="1:30" x14ac:dyDescent="0.35">
      <c r="A162" s="8">
        <v>31778</v>
      </c>
      <c r="B162" s="1">
        <v>9.2669999999999995</v>
      </c>
      <c r="C162" s="1">
        <v>35.442999999999998</v>
      </c>
      <c r="D162" s="1">
        <v>2760.9549999999999</v>
      </c>
      <c r="E162" t="e">
        <f>NA()</f>
        <v>#N/A</v>
      </c>
      <c r="F162" t="e">
        <f>NA()</f>
        <v>#N/A</v>
      </c>
      <c r="J162" s="19">
        <v>39508</v>
      </c>
      <c r="K162" s="12">
        <v>68713.8</v>
      </c>
      <c r="L162" s="10"/>
      <c r="M162" s="10"/>
      <c r="N162" s="10"/>
      <c r="O162" s="11" t="s">
        <v>223</v>
      </c>
      <c r="P162" s="11">
        <v>5284.9</v>
      </c>
      <c r="Q162" s="11">
        <v>5030.7</v>
      </c>
      <c r="R162" s="11">
        <v>254.2</v>
      </c>
      <c r="S162" s="10"/>
      <c r="V162" s="29">
        <v>24838</v>
      </c>
      <c r="W162" s="22">
        <v>3.0612200000000001</v>
      </c>
      <c r="Z162" s="21"/>
      <c r="AA162" s="21"/>
      <c r="AB162" s="21"/>
      <c r="AC162" s="21"/>
      <c r="AD162" s="21"/>
    </row>
    <row r="163" spans="1:30" x14ac:dyDescent="0.35">
      <c r="A163" s="8">
        <v>31809</v>
      </c>
      <c r="B163" s="1">
        <v>9.218</v>
      </c>
      <c r="C163" s="1">
        <v>29.765000000000001</v>
      </c>
      <c r="D163" s="1">
        <v>2593.712</v>
      </c>
      <c r="E163" t="e">
        <f>NA()</f>
        <v>#N/A</v>
      </c>
      <c r="F163" t="e">
        <f>NA()</f>
        <v>#N/A</v>
      </c>
      <c r="J163" s="19">
        <v>39600</v>
      </c>
      <c r="K163" s="12">
        <v>68444.899999999994</v>
      </c>
      <c r="L163" s="10"/>
      <c r="M163" s="10"/>
      <c r="N163" s="10"/>
      <c r="O163" s="11" t="s">
        <v>224</v>
      </c>
      <c r="P163" s="11">
        <v>4886.7</v>
      </c>
      <c r="Q163" s="11">
        <v>4633.3</v>
      </c>
      <c r="R163" s="11">
        <v>253.4</v>
      </c>
      <c r="S163" s="10"/>
      <c r="V163" s="29">
        <v>24869</v>
      </c>
      <c r="W163" s="22">
        <v>3.0612200000000001</v>
      </c>
      <c r="Z163" s="21"/>
      <c r="AA163" s="21"/>
      <c r="AB163" s="21"/>
      <c r="AC163" s="21"/>
      <c r="AD163" s="21"/>
    </row>
    <row r="164" spans="1:30" x14ac:dyDescent="0.35">
      <c r="A164" s="8">
        <v>31837</v>
      </c>
      <c r="B164" s="1">
        <v>10.898999999999999</v>
      </c>
      <c r="C164" s="1">
        <v>32.793999999999997</v>
      </c>
      <c r="D164" s="1">
        <v>2634.0250000000001</v>
      </c>
      <c r="E164" t="e">
        <f>NA()</f>
        <v>#N/A</v>
      </c>
      <c r="F164" t="e">
        <f>NA()</f>
        <v>#N/A</v>
      </c>
      <c r="J164" s="19">
        <v>39692</v>
      </c>
      <c r="K164" s="12">
        <v>70075.899999999994</v>
      </c>
      <c r="L164" s="10"/>
      <c r="M164" s="10"/>
      <c r="N164" s="10"/>
      <c r="O164" s="11" t="s">
        <v>225</v>
      </c>
      <c r="P164" s="11">
        <v>4797.8</v>
      </c>
      <c r="Q164" s="11">
        <v>4544.2</v>
      </c>
      <c r="R164" s="11">
        <v>253.6</v>
      </c>
      <c r="S164" s="10"/>
      <c r="V164" s="29">
        <v>24898</v>
      </c>
      <c r="W164" s="22">
        <v>3.0612200000000001</v>
      </c>
      <c r="Z164" s="21"/>
      <c r="AA164" s="21"/>
      <c r="AB164" s="21"/>
      <c r="AC164" s="21"/>
      <c r="AD164" s="21"/>
    </row>
    <row r="165" spans="1:30" x14ac:dyDescent="0.35">
      <c r="A165" s="8">
        <v>31868</v>
      </c>
      <c r="B165" s="1">
        <v>10.082000000000001</v>
      </c>
      <c r="C165" s="1">
        <v>31.414999999999999</v>
      </c>
      <c r="D165" s="1">
        <v>3253.4679999999998</v>
      </c>
      <c r="E165" t="e">
        <f>NA()</f>
        <v>#N/A</v>
      </c>
      <c r="F165" t="e">
        <f>NA()</f>
        <v>#N/A</v>
      </c>
      <c r="J165" s="19">
        <v>39783</v>
      </c>
      <c r="K165" s="12">
        <v>66707</v>
      </c>
      <c r="L165" s="10"/>
      <c r="M165" s="10"/>
      <c r="N165" s="10"/>
      <c r="O165" s="11" t="s">
        <v>226</v>
      </c>
      <c r="P165" s="11">
        <v>4819</v>
      </c>
      <c r="Q165" s="11">
        <v>4563.3999999999996</v>
      </c>
      <c r="R165" s="11">
        <v>255.6</v>
      </c>
      <c r="S165" s="10"/>
      <c r="V165" s="29">
        <v>24929</v>
      </c>
      <c r="W165" s="22">
        <v>3.0612200000000001</v>
      </c>
      <c r="Z165" s="21"/>
      <c r="AA165" s="21"/>
      <c r="AB165" s="21"/>
      <c r="AC165" s="21"/>
      <c r="AD165" s="21"/>
    </row>
    <row r="166" spans="1:30" x14ac:dyDescent="0.35">
      <c r="A166" s="8">
        <v>31898</v>
      </c>
      <c r="B166" s="1">
        <v>9.5540000000000003</v>
      </c>
      <c r="C166" s="1">
        <v>33.956000000000003</v>
      </c>
      <c r="D166" s="1">
        <v>2961.5210000000002</v>
      </c>
      <c r="E166" t="e">
        <f>NA()</f>
        <v>#N/A</v>
      </c>
      <c r="F166" t="e">
        <f>NA()</f>
        <v>#N/A</v>
      </c>
      <c r="J166" s="19">
        <v>39873</v>
      </c>
      <c r="K166" s="12">
        <v>64780.7</v>
      </c>
      <c r="L166" s="10"/>
      <c r="M166" s="10"/>
      <c r="N166" s="10"/>
      <c r="O166" s="11" t="s">
        <v>227</v>
      </c>
      <c r="P166" s="11">
        <v>4838.7</v>
      </c>
      <c r="Q166" s="11">
        <v>4581.3999999999996</v>
      </c>
      <c r="R166" s="11">
        <v>257.3</v>
      </c>
      <c r="S166" s="10"/>
      <c r="V166" s="29">
        <v>24959</v>
      </c>
      <c r="W166" s="22">
        <v>3.0612200000000001</v>
      </c>
      <c r="Z166" s="21"/>
      <c r="AA166" s="21"/>
      <c r="AB166" s="21"/>
      <c r="AC166" s="21"/>
      <c r="AD166" s="21"/>
    </row>
    <row r="167" spans="1:30" x14ac:dyDescent="0.35">
      <c r="A167" s="8">
        <v>31929</v>
      </c>
      <c r="B167" s="1">
        <v>10.85</v>
      </c>
      <c r="C167" s="1">
        <v>33.222999999999999</v>
      </c>
      <c r="D167" s="1">
        <v>3090.319</v>
      </c>
      <c r="E167" t="e">
        <f>NA()</f>
        <v>#N/A</v>
      </c>
      <c r="F167" t="e">
        <f>NA()</f>
        <v>#N/A</v>
      </c>
      <c r="J167" s="19">
        <v>39965</v>
      </c>
      <c r="K167" s="12">
        <v>68325.899999999994</v>
      </c>
      <c r="L167" s="10"/>
      <c r="M167" s="10"/>
      <c r="N167" s="10"/>
      <c r="O167" s="11" t="s">
        <v>228</v>
      </c>
      <c r="P167" s="11">
        <v>4819</v>
      </c>
      <c r="Q167" s="11">
        <v>4560.1000000000004</v>
      </c>
      <c r="R167" s="11">
        <v>258.89999999999998</v>
      </c>
      <c r="S167" s="10"/>
      <c r="V167" s="29">
        <v>24990</v>
      </c>
      <c r="W167" s="22">
        <v>3.0612200000000001</v>
      </c>
      <c r="Z167" s="21"/>
      <c r="AA167" s="21"/>
      <c r="AB167" s="21"/>
      <c r="AC167" s="21"/>
      <c r="AD167" s="21"/>
    </row>
    <row r="168" spans="1:30" x14ac:dyDescent="0.35">
      <c r="A168" s="8">
        <v>31959</v>
      </c>
      <c r="B168" s="1">
        <v>11.186999999999999</v>
      </c>
      <c r="C168" s="1">
        <v>33.790999999999997</v>
      </c>
      <c r="D168" s="1">
        <v>3383.0929999999998</v>
      </c>
      <c r="E168" t="e">
        <f>NA()</f>
        <v>#N/A</v>
      </c>
      <c r="F168" t="e">
        <f>NA()</f>
        <v>#N/A</v>
      </c>
      <c r="J168" s="19">
        <v>40057</v>
      </c>
      <c r="K168" s="12">
        <v>72667.899999999994</v>
      </c>
      <c r="L168" s="10"/>
      <c r="M168" s="10"/>
      <c r="N168" s="10"/>
      <c r="O168" s="11" t="s">
        <v>229</v>
      </c>
      <c r="P168" s="11">
        <v>4798.8999999999996</v>
      </c>
      <c r="Q168" s="11">
        <v>4538.7</v>
      </c>
      <c r="R168" s="11">
        <v>260.2</v>
      </c>
      <c r="S168" s="10"/>
      <c r="V168" s="29">
        <v>25020</v>
      </c>
      <c r="W168" s="22">
        <v>3.0612200000000001</v>
      </c>
      <c r="Z168" s="21"/>
      <c r="AA168" s="21"/>
      <c r="AB168" s="21"/>
      <c r="AC168" s="21"/>
      <c r="AD168" s="21"/>
    </row>
    <row r="169" spans="1:30" x14ac:dyDescent="0.35">
      <c r="A169" s="8">
        <v>31990</v>
      </c>
      <c r="B169" s="1">
        <v>11.186999999999999</v>
      </c>
      <c r="C169" s="1">
        <v>34.920999999999999</v>
      </c>
      <c r="D169" s="1">
        <v>3295.6819999999998</v>
      </c>
      <c r="E169" t="e">
        <f>NA()</f>
        <v>#N/A</v>
      </c>
      <c r="F169" t="e">
        <f>NA()</f>
        <v>#N/A</v>
      </c>
      <c r="J169" s="19">
        <v>40148</v>
      </c>
      <c r="K169" s="12">
        <v>76620</v>
      </c>
      <c r="L169" s="10"/>
      <c r="M169" s="10"/>
      <c r="N169" s="10"/>
      <c r="O169" s="11" t="s">
        <v>230</v>
      </c>
      <c r="P169" s="11">
        <v>4810</v>
      </c>
      <c r="Q169" s="11">
        <v>4547.5</v>
      </c>
      <c r="R169" s="11">
        <v>262.5</v>
      </c>
      <c r="S169" s="10"/>
      <c r="V169" s="29">
        <v>25051</v>
      </c>
      <c r="W169" s="22">
        <v>3.0612200000000001</v>
      </c>
      <c r="Z169" s="21"/>
      <c r="AA169" s="21"/>
      <c r="AB169" s="21"/>
      <c r="AC169" s="21"/>
      <c r="AD169" s="21"/>
    </row>
    <row r="170" spans="1:30" x14ac:dyDescent="0.35">
      <c r="A170" s="8">
        <v>32021</v>
      </c>
      <c r="B170" s="1">
        <v>12.291</v>
      </c>
      <c r="C170" s="1">
        <v>33.969000000000001</v>
      </c>
      <c r="D170" s="1">
        <v>3908.9740000000002</v>
      </c>
      <c r="E170" t="e">
        <f>NA()</f>
        <v>#N/A</v>
      </c>
      <c r="F170" t="e">
        <f>NA()</f>
        <v>#N/A</v>
      </c>
      <c r="J170" s="19">
        <v>40238</v>
      </c>
      <c r="K170" s="12">
        <v>77863</v>
      </c>
      <c r="L170" s="10"/>
      <c r="M170" s="10"/>
      <c r="N170" s="10"/>
      <c r="O170" s="11" t="s">
        <v>231</v>
      </c>
      <c r="P170" s="11">
        <v>4782.5</v>
      </c>
      <c r="Q170" s="11">
        <v>4519.6000000000004</v>
      </c>
      <c r="R170" s="11">
        <v>262.89999999999998</v>
      </c>
      <c r="S170" s="10"/>
      <c r="V170" s="29">
        <v>25082</v>
      </c>
      <c r="W170" s="22">
        <v>3.0612200000000001</v>
      </c>
      <c r="Z170" s="21"/>
      <c r="AA170" s="21"/>
      <c r="AB170" s="21"/>
      <c r="AC170" s="21"/>
      <c r="AD170" s="21"/>
    </row>
    <row r="171" spans="1:30" x14ac:dyDescent="0.35">
      <c r="A171" s="8">
        <v>32051</v>
      </c>
      <c r="B171" s="1">
        <v>12.291</v>
      </c>
      <c r="C171" s="1">
        <v>35.43</v>
      </c>
      <c r="D171" s="1">
        <v>3510.038</v>
      </c>
      <c r="E171" t="e">
        <f>NA()</f>
        <v>#N/A</v>
      </c>
      <c r="F171" t="e">
        <f>NA()</f>
        <v>#N/A</v>
      </c>
      <c r="J171" s="19">
        <v>40330</v>
      </c>
      <c r="K171" s="12">
        <v>81173.399999999994</v>
      </c>
      <c r="L171" s="10"/>
      <c r="M171" s="10"/>
      <c r="N171" s="10"/>
      <c r="O171" s="11" t="s">
        <v>232</v>
      </c>
      <c r="P171" s="11">
        <v>4808.3</v>
      </c>
      <c r="Q171" s="11">
        <v>4545</v>
      </c>
      <c r="R171" s="11">
        <v>263.3</v>
      </c>
      <c r="S171" s="10"/>
      <c r="V171" s="29">
        <v>25112</v>
      </c>
      <c r="W171" s="22">
        <v>3.0612200000000001</v>
      </c>
      <c r="Z171" s="21"/>
      <c r="AA171" s="21"/>
      <c r="AB171" s="21"/>
      <c r="AC171" s="21"/>
      <c r="AD171" s="21"/>
    </row>
    <row r="172" spans="1:30" x14ac:dyDescent="0.35">
      <c r="A172" s="8">
        <v>32082</v>
      </c>
      <c r="B172" s="1">
        <v>11.763</v>
      </c>
      <c r="C172" s="1">
        <v>36.270000000000003</v>
      </c>
      <c r="D172" s="1">
        <v>3823.049</v>
      </c>
      <c r="E172" t="e">
        <f>NA()</f>
        <v>#N/A</v>
      </c>
      <c r="F172" t="e">
        <f>NA()</f>
        <v>#N/A</v>
      </c>
      <c r="J172" s="19">
        <v>40422</v>
      </c>
      <c r="K172" s="12">
        <v>81849.2</v>
      </c>
      <c r="L172" s="10"/>
      <c r="M172" s="10"/>
      <c r="N172" s="10"/>
      <c r="O172" s="11" t="s">
        <v>233</v>
      </c>
      <c r="P172" s="11">
        <v>4817.8</v>
      </c>
      <c r="Q172" s="11">
        <v>4553.3999999999996</v>
      </c>
      <c r="R172" s="11">
        <v>264.39999999999998</v>
      </c>
      <c r="S172" s="10"/>
      <c r="V172" s="29">
        <v>25143</v>
      </c>
      <c r="W172" s="22">
        <v>3.0612200000000001</v>
      </c>
      <c r="Z172" s="21"/>
      <c r="AA172" s="21"/>
      <c r="AB172" s="21"/>
      <c r="AC172" s="21"/>
      <c r="AD172" s="21"/>
    </row>
    <row r="173" spans="1:30" x14ac:dyDescent="0.35">
      <c r="A173" s="8">
        <v>32112</v>
      </c>
      <c r="B173" s="1">
        <v>12.819000000000001</v>
      </c>
      <c r="C173" s="1">
        <v>42.432000000000002</v>
      </c>
      <c r="D173" s="1">
        <v>3855.7869999999998</v>
      </c>
      <c r="E173" t="e">
        <f>NA()</f>
        <v>#N/A</v>
      </c>
      <c r="F173" t="e">
        <f>NA()</f>
        <v>#N/A</v>
      </c>
      <c r="J173" s="19">
        <v>40513</v>
      </c>
      <c r="K173" s="12">
        <v>86094.5</v>
      </c>
      <c r="L173" s="10"/>
      <c r="M173" s="10"/>
      <c r="N173" s="10"/>
      <c r="O173" s="11" t="s">
        <v>234</v>
      </c>
      <c r="P173" s="11">
        <v>5033.3999999999996</v>
      </c>
      <c r="Q173" s="11">
        <v>4767.5</v>
      </c>
      <c r="R173" s="11">
        <v>265.89999999999998</v>
      </c>
      <c r="S173" s="10"/>
      <c r="V173" s="29">
        <v>25173</v>
      </c>
      <c r="W173" s="22">
        <v>3.0612200000000001</v>
      </c>
      <c r="Z173" s="21"/>
      <c r="AA173" s="21"/>
      <c r="AB173" s="21"/>
      <c r="AC173" s="21"/>
      <c r="AD173" s="21"/>
    </row>
    <row r="174" spans="1:30" x14ac:dyDescent="0.35">
      <c r="A174" s="8">
        <v>32143</v>
      </c>
      <c r="B174" s="1">
        <v>12.003</v>
      </c>
      <c r="C174" s="1">
        <v>37.700000000000003</v>
      </c>
      <c r="D174" s="1">
        <v>3569</v>
      </c>
      <c r="E174" t="e">
        <f>NA()</f>
        <v>#N/A</v>
      </c>
      <c r="F174" t="e">
        <f>NA()</f>
        <v>#N/A</v>
      </c>
      <c r="J174" s="19">
        <v>40603</v>
      </c>
      <c r="K174" s="12">
        <v>86497.1</v>
      </c>
      <c r="L174" s="10"/>
      <c r="M174" s="10"/>
      <c r="N174" s="10"/>
      <c r="O174" s="11" t="s">
        <v>235</v>
      </c>
      <c r="P174" s="11">
        <v>5099.5</v>
      </c>
      <c r="Q174" s="11">
        <v>4830.8</v>
      </c>
      <c r="R174" s="11">
        <v>268.7</v>
      </c>
      <c r="S174" s="10"/>
      <c r="V174" s="29">
        <v>25204</v>
      </c>
      <c r="W174" s="22">
        <v>3.0612200000000001</v>
      </c>
      <c r="Z174" s="21"/>
      <c r="AA174" s="21"/>
      <c r="AB174" s="21"/>
      <c r="AC174" s="21"/>
      <c r="AD174" s="21"/>
    </row>
    <row r="175" spans="1:30" x14ac:dyDescent="0.35">
      <c r="A175" s="8">
        <v>32174</v>
      </c>
      <c r="B175" s="1">
        <v>10.275</v>
      </c>
      <c r="C175" s="1">
        <v>37.695</v>
      </c>
      <c r="D175" s="1">
        <v>3784.1019999999999</v>
      </c>
      <c r="E175" t="e">
        <f>NA()</f>
        <v>#N/A</v>
      </c>
      <c r="F175" t="e">
        <f>NA()</f>
        <v>#N/A</v>
      </c>
      <c r="J175" s="19">
        <v>40695</v>
      </c>
      <c r="K175" s="12">
        <v>86275.4</v>
      </c>
      <c r="L175" s="10"/>
      <c r="M175" s="10"/>
      <c r="N175" s="10"/>
      <c r="O175" s="11" t="s">
        <v>236</v>
      </c>
      <c r="P175" s="11">
        <v>5363.1</v>
      </c>
      <c r="Q175" s="11">
        <v>5088.6000000000004</v>
      </c>
      <c r="R175" s="11">
        <v>274.5</v>
      </c>
      <c r="S175" s="10"/>
      <c r="V175" s="29">
        <v>25235</v>
      </c>
      <c r="W175" s="22">
        <v>3.0612200000000001</v>
      </c>
      <c r="Z175" s="21"/>
      <c r="AA175" s="21"/>
      <c r="AB175" s="21"/>
      <c r="AC175" s="21"/>
      <c r="AD175" s="21"/>
    </row>
    <row r="176" spans="1:30" x14ac:dyDescent="0.35">
      <c r="A176" s="8">
        <v>32203</v>
      </c>
      <c r="B176" s="1">
        <v>13.444000000000001</v>
      </c>
      <c r="C176" s="1">
        <v>37.639000000000003</v>
      </c>
      <c r="D176" s="1">
        <v>3460.1889999999999</v>
      </c>
      <c r="E176" t="e">
        <f>NA()</f>
        <v>#N/A</v>
      </c>
      <c r="F176" t="e">
        <f>NA()</f>
        <v>#N/A</v>
      </c>
      <c r="J176" s="19">
        <v>40787</v>
      </c>
      <c r="K176" s="12">
        <v>88171.1</v>
      </c>
      <c r="L176" s="10"/>
      <c r="M176" s="10"/>
      <c r="N176" s="10"/>
      <c r="O176" s="11" t="s">
        <v>237</v>
      </c>
      <c r="P176" s="11">
        <v>5079</v>
      </c>
      <c r="Q176" s="11">
        <v>4804.8999999999996</v>
      </c>
      <c r="R176" s="11">
        <v>274.10000000000002</v>
      </c>
      <c r="S176" s="10"/>
      <c r="V176" s="29">
        <v>25263</v>
      </c>
      <c r="W176" s="22">
        <v>3.0612200000000001</v>
      </c>
      <c r="Z176" s="21"/>
      <c r="AA176" s="21"/>
      <c r="AB176" s="21"/>
      <c r="AC176" s="21"/>
      <c r="AD176" s="21"/>
    </row>
    <row r="177" spans="1:30" x14ac:dyDescent="0.35">
      <c r="A177" s="8">
        <v>32234</v>
      </c>
      <c r="B177" s="1">
        <v>12.195</v>
      </c>
      <c r="C177" s="1">
        <v>34.6</v>
      </c>
      <c r="D177" s="1">
        <v>3871.759</v>
      </c>
      <c r="E177" t="e">
        <f>NA()</f>
        <v>#N/A</v>
      </c>
      <c r="F177" t="e">
        <f>NA()</f>
        <v>#N/A</v>
      </c>
      <c r="J177" s="19">
        <v>40878</v>
      </c>
      <c r="K177" s="12">
        <v>90424.3</v>
      </c>
      <c r="L177" s="10"/>
      <c r="M177" s="10"/>
      <c r="N177" s="10"/>
      <c r="O177" s="11" t="s">
        <v>238</v>
      </c>
      <c r="P177" s="11">
        <v>5063.1000000000004</v>
      </c>
      <c r="Q177" s="11">
        <v>4789.3999999999996</v>
      </c>
      <c r="R177" s="11">
        <v>273.7</v>
      </c>
      <c r="S177" s="10"/>
      <c r="V177" s="29">
        <v>25294</v>
      </c>
      <c r="W177" s="22">
        <v>3.0612200000000001</v>
      </c>
      <c r="Z177" s="21"/>
      <c r="AA177" s="21"/>
      <c r="AB177" s="21"/>
      <c r="AC177" s="21"/>
      <c r="AD177" s="21"/>
    </row>
    <row r="178" spans="1:30" x14ac:dyDescent="0.35">
      <c r="A178" s="8">
        <v>32264</v>
      </c>
      <c r="B178" s="1">
        <v>11.475</v>
      </c>
      <c r="C178" s="1">
        <v>36.759</v>
      </c>
      <c r="D178" s="1">
        <v>4057.3020000000001</v>
      </c>
      <c r="E178" t="e">
        <f>NA()</f>
        <v>#N/A</v>
      </c>
      <c r="F178" t="e">
        <f>NA()</f>
        <v>#N/A</v>
      </c>
      <c r="J178" s="19">
        <v>40969</v>
      </c>
      <c r="K178" s="12">
        <v>91158.7</v>
      </c>
      <c r="L178" s="10"/>
      <c r="M178" s="10"/>
      <c r="N178" s="10"/>
      <c r="O178" s="11" t="s">
        <v>239</v>
      </c>
      <c r="P178" s="11">
        <v>5069</v>
      </c>
      <c r="Q178" s="11">
        <v>4794.2</v>
      </c>
      <c r="R178" s="11">
        <v>274.8</v>
      </c>
      <c r="S178" s="10"/>
      <c r="V178" s="29">
        <v>25324</v>
      </c>
      <c r="W178" s="22">
        <v>3.0612200000000001</v>
      </c>
      <c r="Z178" s="21"/>
      <c r="AA178" s="21"/>
      <c r="AB178" s="21"/>
      <c r="AC178" s="21"/>
      <c r="AD178" s="21"/>
    </row>
    <row r="179" spans="1:30" x14ac:dyDescent="0.35">
      <c r="A179" s="8">
        <v>32295</v>
      </c>
      <c r="B179" s="1">
        <v>13.492000000000001</v>
      </c>
      <c r="C179" s="1">
        <v>35.374000000000002</v>
      </c>
      <c r="D179" s="1">
        <v>4284.1580000000004</v>
      </c>
      <c r="E179" t="e">
        <f>NA()</f>
        <v>#N/A</v>
      </c>
      <c r="F179" t="e">
        <f>NA()</f>
        <v>#N/A</v>
      </c>
      <c r="J179" s="19">
        <v>41061</v>
      </c>
      <c r="K179" s="12">
        <v>92559.5</v>
      </c>
      <c r="L179" s="10"/>
      <c r="M179" s="10"/>
      <c r="N179" s="10"/>
      <c r="O179" s="11" t="s">
        <v>240</v>
      </c>
      <c r="P179" s="11">
        <v>5118.3999999999996</v>
      </c>
      <c r="Q179" s="11">
        <v>4843.3999999999996</v>
      </c>
      <c r="R179" s="11">
        <v>275</v>
      </c>
      <c r="S179" s="10"/>
      <c r="V179" s="29">
        <v>25355</v>
      </c>
      <c r="W179" s="22">
        <v>3.0612200000000001</v>
      </c>
      <c r="Z179" s="21"/>
      <c r="AA179" s="21"/>
      <c r="AB179" s="21"/>
      <c r="AC179" s="21"/>
      <c r="AD179" s="21"/>
    </row>
    <row r="180" spans="1:30" x14ac:dyDescent="0.35">
      <c r="A180" s="8">
        <v>32325</v>
      </c>
      <c r="B180" s="1">
        <v>12.867000000000001</v>
      </c>
      <c r="C180" s="1">
        <v>37.345999999999997</v>
      </c>
      <c r="D180" s="1">
        <v>4374.7359999999999</v>
      </c>
      <c r="E180" t="e">
        <f>NA()</f>
        <v>#N/A</v>
      </c>
      <c r="F180" t="e">
        <f>NA()</f>
        <v>#N/A</v>
      </c>
      <c r="J180" s="19">
        <v>41153</v>
      </c>
      <c r="K180" s="12">
        <v>90177.1</v>
      </c>
      <c r="L180" s="10"/>
      <c r="M180" s="10"/>
      <c r="N180" s="10"/>
      <c r="O180" s="11" t="s">
        <v>241</v>
      </c>
      <c r="P180" s="11">
        <v>5083.6000000000004</v>
      </c>
      <c r="Q180" s="11">
        <v>4809</v>
      </c>
      <c r="R180" s="11">
        <v>274.60000000000002</v>
      </c>
      <c r="S180" s="10"/>
      <c r="V180" s="29">
        <v>25385</v>
      </c>
      <c r="W180" s="22">
        <v>3.0612200000000001</v>
      </c>
      <c r="Z180" s="21"/>
      <c r="AA180" s="21"/>
      <c r="AB180" s="21"/>
      <c r="AC180" s="21"/>
      <c r="AD180" s="21"/>
    </row>
    <row r="181" spans="1:30" x14ac:dyDescent="0.35">
      <c r="A181" s="8">
        <v>32356</v>
      </c>
      <c r="B181" s="1">
        <v>14.019</v>
      </c>
      <c r="C181" s="1">
        <v>38.44</v>
      </c>
      <c r="D181" s="1">
        <v>4045.1210000000001</v>
      </c>
      <c r="E181" t="e">
        <f>NA()</f>
        <v>#N/A</v>
      </c>
      <c r="F181" t="e">
        <f>NA()</f>
        <v>#N/A</v>
      </c>
      <c r="J181" s="19">
        <v>41244</v>
      </c>
      <c r="K181" s="12">
        <v>94875.199999999997</v>
      </c>
      <c r="L181" s="10"/>
      <c r="M181" s="10"/>
      <c r="N181" s="10"/>
      <c r="O181" s="11" t="s">
        <v>242</v>
      </c>
      <c r="P181" s="11">
        <v>5045.3999999999996</v>
      </c>
      <c r="Q181" s="11">
        <v>4771.1000000000004</v>
      </c>
      <c r="R181" s="11">
        <v>274.3</v>
      </c>
      <c r="S181" s="10"/>
      <c r="V181" s="29">
        <v>25416</v>
      </c>
      <c r="W181" s="22">
        <v>3.0612200000000001</v>
      </c>
      <c r="Z181" s="21"/>
      <c r="AA181" s="21"/>
      <c r="AB181" s="21"/>
      <c r="AC181" s="21"/>
      <c r="AD181" s="21"/>
    </row>
    <row r="182" spans="1:30" x14ac:dyDescent="0.35">
      <c r="A182" s="8">
        <v>32387</v>
      </c>
      <c r="B182" s="1">
        <v>14.26</v>
      </c>
      <c r="C182" s="1">
        <v>37.317999999999998</v>
      </c>
      <c r="D182" s="1">
        <v>4483.13</v>
      </c>
      <c r="E182" t="e">
        <f>NA()</f>
        <v>#N/A</v>
      </c>
      <c r="F182" t="e">
        <f>NA()</f>
        <v>#N/A</v>
      </c>
      <c r="J182" s="19">
        <v>41334</v>
      </c>
      <c r="K182" s="12">
        <v>93871.2</v>
      </c>
      <c r="L182" s="10"/>
      <c r="M182" s="10"/>
      <c r="N182" s="10"/>
      <c r="O182" s="11" t="s">
        <v>243</v>
      </c>
      <c r="P182" s="11">
        <v>4996.5</v>
      </c>
      <c r="Q182" s="11">
        <v>4721.2</v>
      </c>
      <c r="R182" s="11">
        <v>275.3</v>
      </c>
      <c r="S182" s="10"/>
      <c r="V182" s="29">
        <v>25447</v>
      </c>
      <c r="W182" s="22">
        <v>3.0612200000000001</v>
      </c>
      <c r="Z182" s="21"/>
      <c r="AA182" s="21"/>
      <c r="AB182" s="21"/>
      <c r="AC182" s="21"/>
      <c r="AD182" s="21"/>
    </row>
    <row r="183" spans="1:30" x14ac:dyDescent="0.35">
      <c r="A183" s="8">
        <v>32417</v>
      </c>
      <c r="B183" s="1">
        <v>13.923999999999999</v>
      </c>
      <c r="C183" s="1">
        <v>38.093000000000004</v>
      </c>
      <c r="D183" s="1">
        <v>4784.8649999999998</v>
      </c>
      <c r="E183" t="e">
        <f>NA()</f>
        <v>#N/A</v>
      </c>
      <c r="F183" t="e">
        <f>NA()</f>
        <v>#N/A</v>
      </c>
      <c r="J183" s="19">
        <v>41426</v>
      </c>
      <c r="K183" s="12">
        <v>95558.7</v>
      </c>
      <c r="L183" s="10"/>
      <c r="M183" s="10"/>
      <c r="N183" s="10"/>
      <c r="O183" s="11" t="s">
        <v>244</v>
      </c>
      <c r="P183" s="11">
        <v>4991.8999999999996</v>
      </c>
      <c r="Q183" s="11">
        <v>4715.8</v>
      </c>
      <c r="R183" s="11">
        <v>276.10000000000002</v>
      </c>
      <c r="S183" s="10"/>
      <c r="V183" s="29">
        <v>25477</v>
      </c>
      <c r="W183" s="22">
        <v>3.0612200000000001</v>
      </c>
      <c r="Z183" s="21"/>
      <c r="AA183" s="21"/>
      <c r="AB183" s="21"/>
      <c r="AC183" s="21"/>
      <c r="AD183" s="21"/>
    </row>
    <row r="184" spans="1:30" x14ac:dyDescent="0.35">
      <c r="A184" s="8">
        <v>32448</v>
      </c>
      <c r="B184" s="1">
        <v>12.819000000000001</v>
      </c>
      <c r="C184" s="1">
        <v>39.048999999999999</v>
      </c>
      <c r="D184" s="1">
        <v>4237.2060000000001</v>
      </c>
      <c r="E184" t="e">
        <f>NA()</f>
        <v>#N/A</v>
      </c>
      <c r="F184" t="e">
        <f>NA()</f>
        <v>#N/A</v>
      </c>
      <c r="J184" s="19">
        <v>41518</v>
      </c>
      <c r="K184" s="12">
        <v>95966.9</v>
      </c>
      <c r="L184" s="10"/>
      <c r="M184" s="10"/>
      <c r="N184" s="10"/>
      <c r="O184" s="11" t="s">
        <v>245</v>
      </c>
      <c r="P184" s="11">
        <v>4980.7</v>
      </c>
      <c r="Q184" s="11">
        <v>4703.8999999999996</v>
      </c>
      <c r="R184" s="11">
        <v>276.8</v>
      </c>
      <c r="S184" s="10"/>
      <c r="V184" s="29">
        <v>25508</v>
      </c>
      <c r="W184" s="22">
        <v>3.0612200000000001</v>
      </c>
      <c r="Z184" s="21"/>
      <c r="AA184" s="21"/>
      <c r="AB184" s="21"/>
      <c r="AC184" s="21"/>
      <c r="AD184" s="21"/>
    </row>
    <row r="185" spans="1:30" x14ac:dyDescent="0.35">
      <c r="A185" s="8">
        <v>32478</v>
      </c>
      <c r="B185" s="1">
        <v>14.74</v>
      </c>
      <c r="C185" s="1">
        <v>46.481999999999999</v>
      </c>
      <c r="D185" s="1">
        <v>4603.5929999999998</v>
      </c>
      <c r="E185" t="e">
        <f>NA()</f>
        <v>#N/A</v>
      </c>
      <c r="F185" t="e">
        <f>NA()</f>
        <v>#N/A</v>
      </c>
      <c r="J185" s="19">
        <v>41609</v>
      </c>
      <c r="K185" s="12">
        <v>99473.5</v>
      </c>
      <c r="L185" s="10"/>
      <c r="M185" s="10"/>
      <c r="N185" s="10"/>
      <c r="O185" s="11" t="s">
        <v>246</v>
      </c>
      <c r="P185" s="11">
        <v>5149.1000000000004</v>
      </c>
      <c r="Q185" s="11">
        <v>4871</v>
      </c>
      <c r="R185" s="11">
        <v>278.10000000000002</v>
      </c>
      <c r="S185" s="10"/>
      <c r="V185" s="29">
        <v>25538</v>
      </c>
      <c r="W185" s="22">
        <v>3.0612200000000001</v>
      </c>
      <c r="Z185" s="21"/>
      <c r="AA185" s="21"/>
      <c r="AB185" s="21"/>
      <c r="AC185" s="21"/>
      <c r="AD185" s="21"/>
    </row>
    <row r="186" spans="1:30" x14ac:dyDescent="0.35">
      <c r="A186" s="8">
        <v>32509</v>
      </c>
      <c r="B186" s="1">
        <v>13.54</v>
      </c>
      <c r="C186" s="1">
        <v>44.256999999999998</v>
      </c>
      <c r="D186" s="1">
        <v>3843.915</v>
      </c>
      <c r="E186" t="e">
        <f>NA()</f>
        <v>#N/A</v>
      </c>
      <c r="F186" t="e">
        <f>NA()</f>
        <v>#N/A</v>
      </c>
      <c r="J186" s="19">
        <v>41699</v>
      </c>
      <c r="K186" s="12">
        <v>97186.8</v>
      </c>
      <c r="L186" s="10"/>
      <c r="M186" s="10"/>
      <c r="N186" s="10"/>
      <c r="O186" s="11" t="s">
        <v>247</v>
      </c>
      <c r="P186" s="11">
        <v>5397.2</v>
      </c>
      <c r="Q186" s="11">
        <v>5115</v>
      </c>
      <c r="R186" s="11">
        <v>282.2</v>
      </c>
      <c r="S186" s="10"/>
      <c r="V186" s="29">
        <v>25569</v>
      </c>
      <c r="W186" s="22">
        <v>3.0612200000000001</v>
      </c>
      <c r="Z186" s="21"/>
      <c r="AA186" s="21"/>
      <c r="AB186" s="21"/>
      <c r="AC186" s="21"/>
      <c r="AD186" s="21"/>
    </row>
    <row r="187" spans="1:30" x14ac:dyDescent="0.35">
      <c r="A187" s="8">
        <v>32540</v>
      </c>
      <c r="B187" s="1">
        <v>11.042999999999999</v>
      </c>
      <c r="C187" s="1">
        <v>36.896999999999998</v>
      </c>
      <c r="D187" s="1">
        <v>3510.567</v>
      </c>
      <c r="E187" t="e">
        <f>NA()</f>
        <v>#N/A</v>
      </c>
      <c r="F187" t="e">
        <f>NA()</f>
        <v>#N/A</v>
      </c>
      <c r="J187" s="19">
        <v>41791</v>
      </c>
      <c r="K187" s="12">
        <v>98324.3</v>
      </c>
      <c r="L187" s="10"/>
      <c r="M187" s="10"/>
      <c r="N187" s="10"/>
      <c r="O187" s="11" t="s">
        <v>248</v>
      </c>
      <c r="P187" s="11">
        <v>5279.2</v>
      </c>
      <c r="Q187" s="11">
        <v>4998.2</v>
      </c>
      <c r="R187" s="11">
        <v>281</v>
      </c>
      <c r="S187" s="10"/>
      <c r="V187" s="29">
        <v>25600</v>
      </c>
      <c r="W187" s="22">
        <v>3.0612200000000001</v>
      </c>
      <c r="Z187" s="21"/>
      <c r="AA187" s="21"/>
      <c r="AB187" s="21"/>
      <c r="AC187" s="21"/>
      <c r="AD187" s="21"/>
    </row>
    <row r="188" spans="1:30" x14ac:dyDescent="0.35">
      <c r="A188" s="8">
        <v>32568</v>
      </c>
      <c r="B188" s="1">
        <v>15.22</v>
      </c>
      <c r="C188" s="1">
        <v>39.826999999999998</v>
      </c>
      <c r="D188" s="1">
        <v>4526.3580000000002</v>
      </c>
      <c r="E188" t="e">
        <f>NA()</f>
        <v>#N/A</v>
      </c>
      <c r="F188" t="e">
        <f>NA()</f>
        <v>#N/A</v>
      </c>
      <c r="J188" s="19">
        <v>41883</v>
      </c>
      <c r="K188" s="12">
        <v>99531.6</v>
      </c>
      <c r="L188" s="10"/>
      <c r="M188" s="10"/>
      <c r="N188" s="10"/>
      <c r="O188" s="11" t="s">
        <v>249</v>
      </c>
      <c r="P188" s="11">
        <v>5224.8999999999996</v>
      </c>
      <c r="Q188" s="11">
        <v>4942.8999999999996</v>
      </c>
      <c r="R188" s="11">
        <v>282</v>
      </c>
      <c r="S188" s="10"/>
      <c r="V188" s="29">
        <v>25628</v>
      </c>
      <c r="W188" s="22">
        <v>3.0612200000000001</v>
      </c>
      <c r="Z188" s="21"/>
      <c r="AA188" s="21"/>
      <c r="AB188" s="21"/>
      <c r="AC188" s="21"/>
      <c r="AD188" s="21"/>
    </row>
    <row r="189" spans="1:30" x14ac:dyDescent="0.35">
      <c r="A189" s="8">
        <v>32599</v>
      </c>
      <c r="B189" s="1">
        <v>13.298999999999999</v>
      </c>
      <c r="C189" s="1">
        <v>37.307000000000002</v>
      </c>
      <c r="D189" s="1">
        <v>4589.8789999999999</v>
      </c>
      <c r="E189" t="e">
        <f>NA()</f>
        <v>#N/A</v>
      </c>
      <c r="F189" t="e">
        <f>NA()</f>
        <v>#N/A</v>
      </c>
      <c r="J189" s="19">
        <v>41974</v>
      </c>
      <c r="K189" s="12">
        <v>103905.2</v>
      </c>
      <c r="L189" s="10"/>
      <c r="M189" s="10"/>
      <c r="N189" s="10"/>
      <c r="O189" s="11" t="s">
        <v>250</v>
      </c>
      <c r="P189" s="11">
        <v>5181.5</v>
      </c>
      <c r="Q189" s="11">
        <v>4899.1000000000004</v>
      </c>
      <c r="R189" s="11">
        <v>282.39999999999998</v>
      </c>
      <c r="S189" s="10"/>
      <c r="V189" s="29">
        <v>25659</v>
      </c>
      <c r="W189" s="22">
        <v>3.0612200000000001</v>
      </c>
      <c r="Z189" s="21"/>
      <c r="AA189" s="21"/>
      <c r="AB189" s="21"/>
      <c r="AC189" s="21"/>
      <c r="AD189" s="21"/>
    </row>
    <row r="190" spans="1:30" x14ac:dyDescent="0.35">
      <c r="A190" s="8">
        <v>32629</v>
      </c>
      <c r="B190" s="1">
        <v>13.202999999999999</v>
      </c>
      <c r="C190" s="1">
        <v>38.584000000000003</v>
      </c>
      <c r="D190" s="1">
        <v>4505.6610000000001</v>
      </c>
      <c r="E190" t="e">
        <f>NA()</f>
        <v>#N/A</v>
      </c>
      <c r="F190" t="e">
        <f>NA()</f>
        <v>#N/A</v>
      </c>
      <c r="J190" s="19">
        <v>42064</v>
      </c>
      <c r="K190" s="12">
        <v>103352.2</v>
      </c>
      <c r="L190" s="10"/>
      <c r="M190" s="10"/>
      <c r="N190" s="10"/>
      <c r="O190" s="11" t="s">
        <v>251</v>
      </c>
      <c r="P190" s="11">
        <v>5199.5</v>
      </c>
      <c r="Q190" s="11">
        <v>4915.6000000000004</v>
      </c>
      <c r="R190" s="11">
        <v>283.89999999999998</v>
      </c>
      <c r="S190" s="10"/>
      <c r="V190" s="29">
        <v>25689</v>
      </c>
      <c r="W190" s="22">
        <v>3.0612200000000001</v>
      </c>
      <c r="Z190" s="21"/>
      <c r="AA190" s="21"/>
      <c r="AB190" s="21"/>
      <c r="AC190" s="21"/>
      <c r="AD190" s="21"/>
    </row>
    <row r="191" spans="1:30" x14ac:dyDescent="0.35">
      <c r="A191" s="8">
        <v>32660</v>
      </c>
      <c r="B191" s="1">
        <v>14.356</v>
      </c>
      <c r="C191" s="1">
        <v>37.603999999999999</v>
      </c>
      <c r="D191" s="1">
        <v>4726.71</v>
      </c>
      <c r="E191" t="e">
        <f>NA()</f>
        <v>#N/A</v>
      </c>
      <c r="F191" t="e">
        <f>NA()</f>
        <v>#N/A</v>
      </c>
      <c r="J191" s="19">
        <v>42156</v>
      </c>
      <c r="K191" s="12">
        <v>104401.7</v>
      </c>
      <c r="L191" s="10"/>
      <c r="M191" s="10"/>
      <c r="N191" s="10"/>
      <c r="O191" s="11" t="s">
        <v>252</v>
      </c>
      <c r="P191" s="11">
        <v>5149.8</v>
      </c>
      <c r="Q191" s="11">
        <v>4864.8</v>
      </c>
      <c r="R191" s="11">
        <v>285</v>
      </c>
      <c r="S191" s="10"/>
      <c r="V191" s="29">
        <v>25720</v>
      </c>
      <c r="W191" s="22">
        <v>3.0612200000000001</v>
      </c>
      <c r="Z191" s="21"/>
      <c r="AA191" s="21"/>
      <c r="AB191" s="21"/>
      <c r="AC191" s="21"/>
      <c r="AD191" s="21"/>
    </row>
    <row r="192" spans="1:30" x14ac:dyDescent="0.35">
      <c r="A192" s="8">
        <v>32690</v>
      </c>
      <c r="B192" s="1">
        <v>13.731</v>
      </c>
      <c r="C192" s="1">
        <v>39.792000000000002</v>
      </c>
      <c r="D192" s="1">
        <v>4410.8410000000003</v>
      </c>
      <c r="E192" t="e">
        <f>NA()</f>
        <v>#N/A</v>
      </c>
      <c r="F192" t="e">
        <f>NA()</f>
        <v>#N/A</v>
      </c>
      <c r="J192" s="19">
        <v>42248</v>
      </c>
      <c r="K192" s="12">
        <v>106226</v>
      </c>
      <c r="L192" s="10"/>
      <c r="M192" s="10"/>
      <c r="N192" s="10"/>
      <c r="O192" s="11" t="s">
        <v>253</v>
      </c>
      <c r="P192" s="11">
        <v>5112</v>
      </c>
      <c r="Q192" s="11">
        <v>4826.8</v>
      </c>
      <c r="R192" s="11">
        <v>285.2</v>
      </c>
      <c r="S192" s="10"/>
      <c r="V192" s="29">
        <v>25750</v>
      </c>
      <c r="W192" s="22">
        <v>3.0612200000000001</v>
      </c>
      <c r="Z192" s="21"/>
      <c r="AA192" s="21"/>
      <c r="AB192" s="21"/>
      <c r="AC192" s="21"/>
      <c r="AD192" s="21"/>
    </row>
    <row r="193" spans="1:30" x14ac:dyDescent="0.35">
      <c r="A193" s="8">
        <v>32721</v>
      </c>
      <c r="B193" s="1">
        <v>15.412000000000001</v>
      </c>
      <c r="C193" s="1">
        <v>42.06</v>
      </c>
      <c r="D193" s="1">
        <v>5008.0389999999998</v>
      </c>
      <c r="E193" t="e">
        <f>NA()</f>
        <v>#N/A</v>
      </c>
      <c r="F193" t="e">
        <f>NA()</f>
        <v>#N/A</v>
      </c>
      <c r="J193" s="19">
        <v>42339</v>
      </c>
      <c r="K193" s="12">
        <v>109464.2</v>
      </c>
      <c r="L193" s="10"/>
      <c r="M193" s="10"/>
      <c r="N193" s="10"/>
      <c r="O193" s="11" t="s">
        <v>254</v>
      </c>
      <c r="P193" s="11">
        <v>5126.8</v>
      </c>
      <c r="Q193" s="11">
        <v>4841</v>
      </c>
      <c r="R193" s="11">
        <v>285.8</v>
      </c>
      <c r="S193" s="10"/>
      <c r="V193" s="29">
        <v>25781</v>
      </c>
      <c r="W193" s="22">
        <v>3.0612200000000001</v>
      </c>
      <c r="Z193" s="21"/>
      <c r="AA193" s="21"/>
      <c r="AB193" s="21"/>
      <c r="AC193" s="21"/>
      <c r="AD193" s="21"/>
    </row>
    <row r="194" spans="1:30" x14ac:dyDescent="0.35">
      <c r="A194" s="8">
        <v>32752</v>
      </c>
      <c r="B194" s="1">
        <v>15.891999999999999</v>
      </c>
      <c r="C194" s="1">
        <v>40.534999999999997</v>
      </c>
      <c r="D194" s="1">
        <v>4994.8959999999997</v>
      </c>
      <c r="E194" t="e">
        <f>NA()</f>
        <v>#N/A</v>
      </c>
      <c r="F194" t="e">
        <f>NA()</f>
        <v>#N/A</v>
      </c>
      <c r="J194" s="19">
        <v>42430</v>
      </c>
      <c r="K194" s="12">
        <v>106913.3</v>
      </c>
      <c r="L194" s="10"/>
      <c r="M194" s="10"/>
      <c r="N194" s="10"/>
      <c r="O194" s="11" t="s">
        <v>255</v>
      </c>
      <c r="P194" s="11">
        <v>5205.8999999999996</v>
      </c>
      <c r="Q194" s="11">
        <v>4920.7</v>
      </c>
      <c r="R194" s="11">
        <v>285.2</v>
      </c>
      <c r="S194" s="10"/>
      <c r="V194" s="29">
        <v>25812</v>
      </c>
      <c r="W194" s="22">
        <v>3.0612200000000001</v>
      </c>
      <c r="Z194" s="21"/>
      <c r="AA194" s="21"/>
      <c r="AB194" s="21"/>
      <c r="AC194" s="21"/>
      <c r="AD194" s="21"/>
    </row>
    <row r="195" spans="1:30" x14ac:dyDescent="0.35">
      <c r="A195" s="8">
        <v>32782</v>
      </c>
      <c r="B195" s="1">
        <v>15.412000000000001</v>
      </c>
      <c r="C195" s="1">
        <v>41.023000000000003</v>
      </c>
      <c r="D195" s="1">
        <v>4805.9430000000002</v>
      </c>
      <c r="E195" t="e">
        <f>NA()</f>
        <v>#N/A</v>
      </c>
      <c r="F195" t="e">
        <f>NA()</f>
        <v>#N/A</v>
      </c>
      <c r="J195" s="19">
        <v>42522</v>
      </c>
      <c r="K195" s="12">
        <v>108209.8</v>
      </c>
      <c r="L195" s="10"/>
      <c r="M195" s="10"/>
      <c r="N195" s="10"/>
      <c r="O195" s="11" t="s">
        <v>256</v>
      </c>
      <c r="P195" s="11">
        <v>5230.3999999999996</v>
      </c>
      <c r="Q195" s="11">
        <v>4943.8999999999996</v>
      </c>
      <c r="R195" s="11">
        <v>286.5</v>
      </c>
      <c r="S195" s="10"/>
      <c r="V195" s="29">
        <v>25842</v>
      </c>
      <c r="W195" s="22">
        <v>3.0612200000000001</v>
      </c>
      <c r="Z195" s="21"/>
      <c r="AA195" s="21"/>
      <c r="AB195" s="21"/>
      <c r="AC195" s="21"/>
      <c r="AD195" s="21"/>
    </row>
    <row r="196" spans="1:30" x14ac:dyDescent="0.35">
      <c r="A196" s="8">
        <v>32813</v>
      </c>
      <c r="B196" s="1">
        <v>14.595000000000001</v>
      </c>
      <c r="C196" s="1">
        <v>43.822000000000003</v>
      </c>
      <c r="D196" s="1">
        <v>5288.2079999999996</v>
      </c>
      <c r="E196" t="e">
        <f>NA()</f>
        <v>#N/A</v>
      </c>
      <c r="F196" t="e">
        <f>NA()</f>
        <v>#N/A</v>
      </c>
      <c r="J196" s="19">
        <v>42614</v>
      </c>
      <c r="K196" s="12">
        <v>110583.4</v>
      </c>
      <c r="L196" s="10"/>
      <c r="M196" s="10"/>
      <c r="N196" s="10"/>
      <c r="O196" s="11" t="s">
        <v>257</v>
      </c>
      <c r="P196" s="11">
        <v>5266.1</v>
      </c>
      <c r="Q196" s="11">
        <v>4978.1000000000004</v>
      </c>
      <c r="R196" s="11">
        <v>288</v>
      </c>
      <c r="S196" s="10"/>
      <c r="V196" s="29">
        <v>25873</v>
      </c>
      <c r="W196" s="22">
        <v>3.0612200000000001</v>
      </c>
      <c r="Z196" s="21"/>
      <c r="AA196" s="21"/>
      <c r="AB196" s="21"/>
      <c r="AC196" s="21"/>
      <c r="AD196" s="21"/>
    </row>
    <row r="197" spans="1:30" x14ac:dyDescent="0.35">
      <c r="A197" s="8">
        <v>32843</v>
      </c>
      <c r="B197" s="1">
        <v>15.507999999999999</v>
      </c>
      <c r="C197" s="1">
        <v>51.378</v>
      </c>
      <c r="D197" s="1">
        <v>5040.7020000000002</v>
      </c>
      <c r="E197" t="e">
        <f>NA()</f>
        <v>#N/A</v>
      </c>
      <c r="F197" t="e">
        <f>NA()</f>
        <v>#N/A</v>
      </c>
      <c r="J197" s="19">
        <v>42705</v>
      </c>
      <c r="K197" s="12">
        <v>117437.1</v>
      </c>
      <c r="L197" s="10"/>
      <c r="M197" s="10"/>
      <c r="N197" s="10"/>
      <c r="O197" s="11" t="s">
        <v>258</v>
      </c>
      <c r="P197" s="11">
        <v>5484.2</v>
      </c>
      <c r="Q197" s="11">
        <v>5188.6000000000004</v>
      </c>
      <c r="R197" s="11">
        <v>295.60000000000002</v>
      </c>
      <c r="S197" s="10"/>
      <c r="V197" s="29">
        <v>25903</v>
      </c>
      <c r="W197" s="22">
        <v>3.0612200000000001</v>
      </c>
      <c r="Z197" s="21"/>
      <c r="AA197" s="21"/>
      <c r="AB197" s="21"/>
      <c r="AC197" s="21"/>
      <c r="AD197" s="21"/>
    </row>
    <row r="198" spans="1:30" x14ac:dyDescent="0.35">
      <c r="A198" s="8">
        <v>32874</v>
      </c>
      <c r="B198" s="1">
        <v>13.875999999999999</v>
      </c>
      <c r="C198" s="1">
        <v>48.77</v>
      </c>
      <c r="D198" s="1">
        <v>4653.4340000000002</v>
      </c>
      <c r="E198" t="e">
        <f>NA()</f>
        <v>#N/A</v>
      </c>
      <c r="F198" t="e">
        <f>NA()</f>
        <v>#N/A</v>
      </c>
      <c r="J198" s="19">
        <v>42795</v>
      </c>
      <c r="K198" s="12">
        <v>116260</v>
      </c>
      <c r="L198" s="10"/>
      <c r="M198" s="10"/>
      <c r="N198" s="10"/>
      <c r="O198" s="11" t="s">
        <v>259</v>
      </c>
      <c r="P198" s="11">
        <v>5981.7</v>
      </c>
      <c r="Q198" s="11">
        <v>5684.6</v>
      </c>
      <c r="R198" s="11">
        <v>297.10000000000002</v>
      </c>
      <c r="S198" s="10"/>
      <c r="V198" s="29">
        <v>25934</v>
      </c>
      <c r="W198" s="22">
        <v>3.0612200000000001</v>
      </c>
      <c r="Z198" s="21"/>
      <c r="AA198" s="21"/>
      <c r="AB198" s="21"/>
      <c r="AC198" s="21"/>
      <c r="AD198" s="21"/>
    </row>
    <row r="199" spans="1:30" x14ac:dyDescent="0.35">
      <c r="A199" s="8">
        <v>32905</v>
      </c>
      <c r="B199" s="1">
        <v>13.54</v>
      </c>
      <c r="C199" s="1">
        <v>39.488999999999997</v>
      </c>
      <c r="D199" s="1">
        <v>4204.1009999999997</v>
      </c>
      <c r="E199" t="e">
        <f>NA()</f>
        <v>#N/A</v>
      </c>
      <c r="F199" t="e">
        <f>NA()</f>
        <v>#N/A</v>
      </c>
      <c r="J199" s="19">
        <v>42887</v>
      </c>
      <c r="K199" s="12">
        <v>115054.1</v>
      </c>
      <c r="L199" s="10"/>
      <c r="M199" s="10"/>
      <c r="N199" s="10"/>
      <c r="O199" s="11" t="s">
        <v>260</v>
      </c>
      <c r="P199" s="11">
        <v>5601</v>
      </c>
      <c r="Q199" s="11">
        <v>5304</v>
      </c>
      <c r="R199" s="11">
        <v>297</v>
      </c>
      <c r="S199" s="10"/>
      <c r="V199" s="29">
        <v>25965</v>
      </c>
      <c r="W199" s="22">
        <v>3.0612200000000001</v>
      </c>
      <c r="Z199" s="21"/>
      <c r="AA199" s="21"/>
      <c r="AB199" s="21"/>
      <c r="AC199" s="21"/>
      <c r="AD199" s="21"/>
    </row>
    <row r="200" spans="1:30" x14ac:dyDescent="0.35">
      <c r="A200" s="8">
        <v>32933</v>
      </c>
      <c r="B200" s="1">
        <v>17.189</v>
      </c>
      <c r="C200" s="1">
        <v>43.164999999999999</v>
      </c>
      <c r="D200" s="1">
        <v>5444.9780000000001</v>
      </c>
      <c r="E200" t="e">
        <f>NA()</f>
        <v>#N/A</v>
      </c>
      <c r="F200" t="e">
        <f>NA()</f>
        <v>#N/A</v>
      </c>
      <c r="J200" s="19">
        <v>42979</v>
      </c>
      <c r="K200" s="12">
        <v>117965.2</v>
      </c>
      <c r="L200" s="10"/>
      <c r="M200" s="10"/>
      <c r="N200" s="10"/>
      <c r="O200" s="11" t="s">
        <v>261</v>
      </c>
      <c r="P200" s="11">
        <v>5610.8</v>
      </c>
      <c r="Q200" s="11">
        <v>5312.9</v>
      </c>
      <c r="R200" s="11">
        <v>297.89999999999998</v>
      </c>
      <c r="S200" s="10"/>
      <c r="V200" s="29">
        <v>25993</v>
      </c>
      <c r="W200" s="22">
        <v>3.0612200000000001</v>
      </c>
      <c r="Z200" s="21"/>
      <c r="AA200" s="21"/>
      <c r="AB200" s="21"/>
      <c r="AC200" s="21"/>
      <c r="AD200" s="21"/>
    </row>
    <row r="201" spans="1:30" x14ac:dyDescent="0.35">
      <c r="A201" s="8">
        <v>32964</v>
      </c>
      <c r="B201" s="1">
        <v>13.875999999999999</v>
      </c>
      <c r="C201" s="1">
        <v>41.000999999999998</v>
      </c>
      <c r="D201" s="1">
        <v>4475.26</v>
      </c>
      <c r="E201" t="e">
        <f>NA()</f>
        <v>#N/A</v>
      </c>
      <c r="F201" t="e">
        <f>NA()</f>
        <v>#N/A</v>
      </c>
      <c r="J201" s="19">
        <v>43070</v>
      </c>
      <c r="K201" s="12">
        <v>126856.9</v>
      </c>
      <c r="L201" s="10"/>
      <c r="M201" s="10"/>
      <c r="N201" s="10"/>
      <c r="O201" s="11" t="s">
        <v>262</v>
      </c>
      <c r="P201" s="11">
        <v>5623.1</v>
      </c>
      <c r="Q201" s="11">
        <v>5322.9</v>
      </c>
      <c r="R201" s="11">
        <v>300.2</v>
      </c>
      <c r="S201" s="10"/>
      <c r="V201" s="29">
        <v>26024</v>
      </c>
      <c r="W201" s="22">
        <v>3.0612200000000001</v>
      </c>
      <c r="Z201" s="21"/>
      <c r="AA201" s="21"/>
      <c r="AB201" s="21"/>
      <c r="AC201" s="21"/>
      <c r="AD201" s="21"/>
    </row>
    <row r="202" spans="1:30" x14ac:dyDescent="0.35">
      <c r="A202" s="8">
        <v>32994</v>
      </c>
      <c r="B202" s="1">
        <v>15.028</v>
      </c>
      <c r="C202" s="1">
        <v>41.421999999999997</v>
      </c>
      <c r="D202" s="1">
        <v>4967.2650000000003</v>
      </c>
      <c r="E202" t="e">
        <f>NA()</f>
        <v>#N/A</v>
      </c>
      <c r="F202" t="e">
        <f>NA()</f>
        <v>#N/A</v>
      </c>
      <c r="J202" s="19">
        <v>43160</v>
      </c>
      <c r="K202" s="12">
        <v>122102.9</v>
      </c>
      <c r="L202" s="10"/>
      <c r="M202" s="10"/>
      <c r="N202" s="10"/>
      <c r="O202" s="11" t="s">
        <v>263</v>
      </c>
      <c r="P202" s="11">
        <v>5651.8</v>
      </c>
      <c r="Q202" s="11">
        <v>5350</v>
      </c>
      <c r="R202" s="11">
        <v>301.8</v>
      </c>
      <c r="S202" s="10"/>
      <c r="V202" s="29">
        <v>26054</v>
      </c>
      <c r="W202" s="22">
        <v>3.0612200000000001</v>
      </c>
      <c r="Z202" s="21"/>
      <c r="AA202" s="21"/>
      <c r="AB202" s="21"/>
      <c r="AC202" s="21"/>
      <c r="AD202" s="21"/>
    </row>
    <row r="203" spans="1:30" x14ac:dyDescent="0.35">
      <c r="A203" s="8">
        <v>33025</v>
      </c>
      <c r="B203" s="1">
        <v>15.603999999999999</v>
      </c>
      <c r="C203" s="1">
        <v>41.363</v>
      </c>
      <c r="D203" s="1">
        <v>4961.2370000000001</v>
      </c>
      <c r="E203" t="e">
        <f>NA()</f>
        <v>#N/A</v>
      </c>
      <c r="F203" t="e">
        <f>NA()</f>
        <v>#N/A</v>
      </c>
      <c r="J203" s="19">
        <v>43252</v>
      </c>
      <c r="K203" s="12">
        <v>124768.9</v>
      </c>
      <c r="L203" s="10"/>
      <c r="M203" s="10"/>
      <c r="N203" s="10"/>
      <c r="O203" s="11" t="s">
        <v>264</v>
      </c>
      <c r="P203" s="11">
        <v>5618.8</v>
      </c>
      <c r="Q203" s="11">
        <v>5314.4</v>
      </c>
      <c r="R203" s="11">
        <v>304.39999999999998</v>
      </c>
      <c r="S203" s="10"/>
      <c r="V203" s="29">
        <v>26085</v>
      </c>
      <c r="W203" s="22">
        <v>3.0612200000000001</v>
      </c>
      <c r="Z203" s="21"/>
      <c r="AA203" s="21"/>
      <c r="AB203" s="21"/>
      <c r="AC203" s="21"/>
      <c r="AD203" s="21"/>
    </row>
    <row r="204" spans="1:30" x14ac:dyDescent="0.35">
      <c r="A204" s="8">
        <v>33055</v>
      </c>
      <c r="B204" s="1">
        <v>15.412000000000001</v>
      </c>
      <c r="C204" s="1">
        <v>43.728000000000002</v>
      </c>
      <c r="D204" s="1">
        <v>5067.0029999999997</v>
      </c>
      <c r="E204" t="e">
        <f>NA()</f>
        <v>#N/A</v>
      </c>
      <c r="F204" t="e">
        <f>NA()</f>
        <v>#N/A</v>
      </c>
      <c r="J204" s="19">
        <v>43344</v>
      </c>
      <c r="K204" s="12">
        <v>129272.2</v>
      </c>
      <c r="L204" s="10"/>
      <c r="M204" s="10"/>
      <c r="N204" s="10"/>
      <c r="O204" s="11" t="s">
        <v>265</v>
      </c>
      <c r="P204" s="11">
        <v>5601.4</v>
      </c>
      <c r="Q204" s="11">
        <v>5296.5</v>
      </c>
      <c r="R204" s="11">
        <v>304.89999999999998</v>
      </c>
      <c r="S204" s="10"/>
      <c r="V204" s="29">
        <v>26115</v>
      </c>
      <c r="W204" s="22">
        <v>3.0612200000000001</v>
      </c>
      <c r="Z204" s="21"/>
      <c r="AA204" s="21"/>
      <c r="AB204" s="21"/>
      <c r="AC204" s="21"/>
      <c r="AD204" s="21"/>
    </row>
    <row r="205" spans="1:30" x14ac:dyDescent="0.35">
      <c r="A205" s="8">
        <v>33086</v>
      </c>
      <c r="B205" s="1">
        <v>16.899999999999999</v>
      </c>
      <c r="C205" s="1">
        <v>43.768999999999998</v>
      </c>
      <c r="D205" s="1">
        <v>5393.0410000000002</v>
      </c>
      <c r="E205" t="e">
        <f>NA()</f>
        <v>#N/A</v>
      </c>
      <c r="F205" t="e">
        <f>NA()</f>
        <v>#N/A</v>
      </c>
      <c r="J205" s="19">
        <v>43435</v>
      </c>
      <c r="K205" s="12">
        <v>133686.39999999999</v>
      </c>
      <c r="L205" s="10"/>
      <c r="M205" s="10"/>
      <c r="N205" s="10"/>
      <c r="O205" s="11" t="s">
        <v>266</v>
      </c>
      <c r="P205" s="11">
        <v>5616.1</v>
      </c>
      <c r="Q205" s="11">
        <v>5309.9</v>
      </c>
      <c r="R205" s="11">
        <v>306.2</v>
      </c>
      <c r="S205" s="10"/>
      <c r="V205" s="29">
        <v>26146</v>
      </c>
      <c r="W205" s="22">
        <v>3.0612200000000001</v>
      </c>
      <c r="Z205" s="21"/>
      <c r="AA205" s="21"/>
      <c r="AB205" s="21"/>
      <c r="AC205" s="21"/>
      <c r="AD205" s="21"/>
    </row>
    <row r="206" spans="1:30" x14ac:dyDescent="0.35">
      <c r="A206" s="8">
        <v>33117</v>
      </c>
      <c r="B206" s="1">
        <v>17.38</v>
      </c>
      <c r="C206" s="1">
        <v>40.762</v>
      </c>
      <c r="D206" s="1">
        <v>5493.6790000000001</v>
      </c>
      <c r="E206" t="e">
        <f>NA()</f>
        <v>#N/A</v>
      </c>
      <c r="F206" t="e">
        <f>NA()</f>
        <v>#N/A</v>
      </c>
      <c r="J206" s="19">
        <v>43525</v>
      </c>
      <c r="K206" s="12">
        <v>126641.4</v>
      </c>
      <c r="L206" s="10"/>
      <c r="M206" s="10"/>
      <c r="N206" s="10"/>
      <c r="O206" s="11" t="s">
        <v>267</v>
      </c>
      <c r="P206" s="11">
        <v>5650.1</v>
      </c>
      <c r="Q206" s="11">
        <v>5340.8</v>
      </c>
      <c r="R206" s="11">
        <v>309.3</v>
      </c>
      <c r="S206" s="10"/>
      <c r="V206" s="29">
        <v>26177</v>
      </c>
      <c r="W206" s="22">
        <v>3.0612200000000001</v>
      </c>
      <c r="Z206" s="21"/>
      <c r="AA206" s="21"/>
      <c r="AB206" s="21"/>
      <c r="AC206" s="21"/>
      <c r="AD206" s="21"/>
    </row>
    <row r="207" spans="1:30" x14ac:dyDescent="0.35">
      <c r="A207" s="8">
        <v>33147</v>
      </c>
      <c r="B207" s="1">
        <v>16.852</v>
      </c>
      <c r="C207" s="1">
        <v>42.097999999999999</v>
      </c>
      <c r="D207" s="1">
        <v>6417.7690000000002</v>
      </c>
      <c r="E207" t="e">
        <f>NA()</f>
        <v>#N/A</v>
      </c>
      <c r="F207" t="e">
        <f>NA()</f>
        <v>#N/A</v>
      </c>
      <c r="J207" s="19">
        <v>43617</v>
      </c>
      <c r="K207" s="12">
        <v>126345</v>
      </c>
      <c r="L207" s="10"/>
      <c r="M207" s="10"/>
      <c r="N207" s="10"/>
      <c r="O207" s="11" t="s">
        <v>268</v>
      </c>
      <c r="P207" s="11">
        <v>5703.9</v>
      </c>
      <c r="Q207" s="11">
        <v>5391.5</v>
      </c>
      <c r="R207" s="11">
        <v>312.39999999999998</v>
      </c>
      <c r="S207" s="10"/>
      <c r="V207" s="29">
        <v>26207</v>
      </c>
      <c r="W207" s="22">
        <v>3.0612200000000001</v>
      </c>
      <c r="Z207" s="21"/>
      <c r="AA207" s="21"/>
      <c r="AB207" s="21"/>
      <c r="AC207" s="21"/>
      <c r="AD207" s="21"/>
    </row>
    <row r="208" spans="1:30" x14ac:dyDescent="0.35">
      <c r="A208" s="8">
        <v>33178</v>
      </c>
      <c r="B208" s="1">
        <v>15.988</v>
      </c>
      <c r="C208" s="1">
        <v>42.94</v>
      </c>
      <c r="D208" s="1">
        <v>5756.9440000000004</v>
      </c>
      <c r="E208" t="e">
        <f>NA()</f>
        <v>#N/A</v>
      </c>
      <c r="F208" t="e">
        <f>NA()</f>
        <v>#N/A</v>
      </c>
      <c r="J208" s="19">
        <v>43709</v>
      </c>
      <c r="K208" s="12">
        <v>129077.2</v>
      </c>
      <c r="L208" s="10"/>
      <c r="M208" s="10"/>
      <c r="N208" s="10"/>
      <c r="O208" s="11" t="s">
        <v>269</v>
      </c>
      <c r="P208" s="11">
        <v>5692.1</v>
      </c>
      <c r="Q208" s="11">
        <v>5373.9</v>
      </c>
      <c r="R208" s="11">
        <v>318.2</v>
      </c>
      <c r="S208" s="10"/>
      <c r="V208" s="29">
        <v>26238</v>
      </c>
      <c r="W208" s="22">
        <v>3.0612200000000001</v>
      </c>
      <c r="Z208" s="21"/>
      <c r="AA208" s="21"/>
      <c r="AB208" s="21"/>
      <c r="AC208" s="21"/>
      <c r="AD208" s="21"/>
    </row>
    <row r="209" spans="1:30" x14ac:dyDescent="0.35">
      <c r="A209" s="8">
        <v>33208</v>
      </c>
      <c r="B209" s="1">
        <v>16.709</v>
      </c>
      <c r="C209" s="1">
        <v>52.231999999999999</v>
      </c>
      <c r="D209" s="1">
        <v>5919.4179999999997</v>
      </c>
      <c r="E209" t="e">
        <f>NA()</f>
        <v>#N/A</v>
      </c>
      <c r="F209" t="e">
        <f>NA()</f>
        <v>#N/A</v>
      </c>
      <c r="J209" s="19">
        <v>43800</v>
      </c>
      <c r="K209" s="12">
        <v>131988.5</v>
      </c>
      <c r="L209" s="10"/>
      <c r="M209" s="10"/>
      <c r="N209" s="10"/>
      <c r="O209" s="11" t="s">
        <v>270</v>
      </c>
      <c r="P209" s="11">
        <v>5885.7</v>
      </c>
      <c r="Q209" s="11">
        <v>5561.5</v>
      </c>
      <c r="R209" s="11">
        <v>324.2</v>
      </c>
      <c r="S209" s="10"/>
      <c r="V209" s="29">
        <v>26268</v>
      </c>
      <c r="W209" s="22">
        <v>2.9350000000000001</v>
      </c>
      <c r="Z209" s="21"/>
      <c r="AA209" s="21"/>
      <c r="AB209" s="21"/>
      <c r="AC209" s="21"/>
      <c r="AD209" s="21"/>
    </row>
    <row r="210" spans="1:30" x14ac:dyDescent="0.35">
      <c r="A210" s="8">
        <v>33239</v>
      </c>
      <c r="B210" s="1">
        <v>16.66</v>
      </c>
      <c r="C210" s="1">
        <v>46.19</v>
      </c>
      <c r="D210" s="1">
        <v>6145.9129999999996</v>
      </c>
      <c r="E210" t="e">
        <f>NA()</f>
        <v>#N/A</v>
      </c>
      <c r="F210" s="1">
        <v>1.6</v>
      </c>
      <c r="J210" s="19">
        <v>43891</v>
      </c>
      <c r="K210" s="12">
        <v>126567.9</v>
      </c>
      <c r="L210" s="10"/>
      <c r="M210" s="10"/>
      <c r="N210" s="10"/>
      <c r="O210" s="11" t="s">
        <v>271</v>
      </c>
      <c r="P210" s="11">
        <v>6079.5</v>
      </c>
      <c r="Q210" s="11">
        <v>5728.7</v>
      </c>
      <c r="R210" s="11">
        <v>350.8</v>
      </c>
      <c r="S210" s="10"/>
      <c r="V210" s="29">
        <v>26299</v>
      </c>
      <c r="W210" s="22">
        <v>2.88</v>
      </c>
      <c r="Z210" s="21"/>
      <c r="AA210" s="21"/>
      <c r="AB210" s="21"/>
      <c r="AC210" s="21"/>
      <c r="AD210" s="21"/>
    </row>
    <row r="211" spans="1:30" x14ac:dyDescent="0.35">
      <c r="A211" s="8">
        <v>33270</v>
      </c>
      <c r="B211" s="1">
        <v>13.635</v>
      </c>
      <c r="C211" s="1">
        <v>41.225000000000001</v>
      </c>
      <c r="D211" s="1">
        <v>4845.5659999999998</v>
      </c>
      <c r="E211" t="e">
        <f>NA()</f>
        <v>#N/A</v>
      </c>
      <c r="F211" s="1">
        <v>1.6</v>
      </c>
      <c r="J211" s="19">
        <v>43983</v>
      </c>
      <c r="K211" s="12">
        <v>108396.8</v>
      </c>
      <c r="L211" s="10"/>
      <c r="M211" s="10"/>
      <c r="N211" s="10"/>
      <c r="O211" s="11" t="s">
        <v>272</v>
      </c>
      <c r="P211" s="11">
        <v>6135.5</v>
      </c>
      <c r="Q211" s="11">
        <v>5782.7</v>
      </c>
      <c r="R211" s="11">
        <v>352.8</v>
      </c>
      <c r="S211" s="10"/>
      <c r="V211" s="29">
        <v>26330</v>
      </c>
      <c r="W211" s="22">
        <v>2.855</v>
      </c>
      <c r="Z211" s="21"/>
      <c r="AA211" s="21"/>
      <c r="AB211" s="21"/>
      <c r="AC211" s="21"/>
      <c r="AD211" s="21"/>
    </row>
    <row r="212" spans="1:30" x14ac:dyDescent="0.35">
      <c r="A212" s="8">
        <v>33298</v>
      </c>
      <c r="B212" s="1">
        <v>19.013000000000002</v>
      </c>
      <c r="C212" s="1">
        <v>41.7</v>
      </c>
      <c r="D212" s="1">
        <v>5788.8249999999998</v>
      </c>
      <c r="E212" t="e">
        <f>NA()</f>
        <v>#N/A</v>
      </c>
      <c r="F212" s="1">
        <v>1.6</v>
      </c>
      <c r="J212" s="19">
        <v>44075</v>
      </c>
      <c r="K212" s="12">
        <v>120551.1</v>
      </c>
      <c r="L212" s="10"/>
      <c r="M212" s="10"/>
      <c r="N212" s="10"/>
      <c r="O212" s="11" t="s">
        <v>273</v>
      </c>
      <c r="P212" s="11">
        <v>6011.3</v>
      </c>
      <c r="Q212" s="11">
        <v>5658.1</v>
      </c>
      <c r="R212" s="11">
        <v>353.2</v>
      </c>
      <c r="S212" s="10"/>
      <c r="V212" s="29">
        <v>26359</v>
      </c>
      <c r="W212" s="22">
        <v>2.84</v>
      </c>
      <c r="Z212" s="21"/>
      <c r="AA212" s="21"/>
      <c r="AB212" s="21"/>
      <c r="AC212" s="21"/>
      <c r="AD212" s="21"/>
    </row>
    <row r="213" spans="1:30" x14ac:dyDescent="0.35">
      <c r="A213" s="8">
        <v>33329</v>
      </c>
      <c r="B213" s="1">
        <v>15.412000000000001</v>
      </c>
      <c r="C213" s="1">
        <v>39.713999999999999</v>
      </c>
      <c r="D213" s="1">
        <v>5475.7349999999997</v>
      </c>
      <c r="E213" t="e">
        <f>NA()</f>
        <v>#N/A</v>
      </c>
      <c r="F213" s="1">
        <v>1.6</v>
      </c>
      <c r="J213" s="19">
        <v>44166</v>
      </c>
      <c r="K213" s="12">
        <v>129086.2</v>
      </c>
      <c r="L213" s="10"/>
      <c r="M213" s="10"/>
      <c r="N213" s="10"/>
      <c r="O213" s="11" t="s">
        <v>274</v>
      </c>
      <c r="P213" s="11">
        <v>5989.3</v>
      </c>
      <c r="Q213" s="11">
        <v>5635.5</v>
      </c>
      <c r="R213" s="11">
        <v>353.8</v>
      </c>
      <c r="S213" s="10"/>
      <c r="V213" s="29">
        <v>26390</v>
      </c>
      <c r="W213" s="22">
        <v>2.83</v>
      </c>
      <c r="Z213" s="21"/>
      <c r="AA213" s="21"/>
      <c r="AB213" s="21"/>
      <c r="AC213" s="21"/>
      <c r="AD213" s="21"/>
    </row>
    <row r="214" spans="1:30" x14ac:dyDescent="0.35">
      <c r="A214" s="8">
        <v>33359</v>
      </c>
      <c r="B214" s="1">
        <v>15.843999999999999</v>
      </c>
      <c r="C214" s="1">
        <v>41.915999999999997</v>
      </c>
      <c r="D214" s="1">
        <v>5383.7129999999997</v>
      </c>
      <c r="E214" t="e">
        <f>NA()</f>
        <v>#N/A</v>
      </c>
      <c r="F214" s="1">
        <v>1.6</v>
      </c>
      <c r="J214" s="19">
        <v>44256</v>
      </c>
      <c r="K214" s="12">
        <v>137332.1</v>
      </c>
      <c r="L214" s="10"/>
      <c r="M214" s="10"/>
      <c r="N214" s="10"/>
      <c r="O214" s="11" t="s">
        <v>275</v>
      </c>
      <c r="P214" s="11">
        <v>6088.8</v>
      </c>
      <c r="Q214" s="11">
        <v>5733.9</v>
      </c>
      <c r="R214" s="11">
        <v>354.9</v>
      </c>
      <c r="S214" s="10"/>
      <c r="V214" s="29">
        <v>26420</v>
      </c>
      <c r="W214" s="22">
        <v>2.83</v>
      </c>
      <c r="Z214" s="21"/>
      <c r="AA214" s="21"/>
      <c r="AB214" s="21"/>
      <c r="AC214" s="21"/>
      <c r="AD214" s="21"/>
    </row>
    <row r="215" spans="1:30" x14ac:dyDescent="0.35">
      <c r="A215" s="8">
        <v>33390</v>
      </c>
      <c r="B215" s="1">
        <v>15.988</v>
      </c>
      <c r="C215" s="1">
        <v>41.441000000000003</v>
      </c>
      <c r="D215" s="1">
        <v>5712.2470000000003</v>
      </c>
      <c r="E215" t="e">
        <f>NA()</f>
        <v>#N/A</v>
      </c>
      <c r="F215" s="1">
        <v>1.6</v>
      </c>
      <c r="J215" s="19">
        <v>44348</v>
      </c>
      <c r="K215" s="12">
        <v>144879.1</v>
      </c>
      <c r="L215" s="10"/>
      <c r="M215" s="10"/>
      <c r="N215" s="10"/>
      <c r="O215" s="11" t="s">
        <v>276</v>
      </c>
      <c r="P215" s="11">
        <v>6103.7</v>
      </c>
      <c r="Q215" s="11">
        <v>5748.5</v>
      </c>
      <c r="R215" s="11">
        <v>355.2</v>
      </c>
      <c r="S215" s="10"/>
      <c r="V215" s="29">
        <v>26451</v>
      </c>
      <c r="W215" s="22">
        <v>2.82</v>
      </c>
      <c r="Z215" s="21"/>
      <c r="AA215" s="21"/>
      <c r="AB215" s="21"/>
      <c r="AC215" s="21"/>
      <c r="AD215" s="21"/>
    </row>
    <row r="216" spans="1:30" x14ac:dyDescent="0.35">
      <c r="A216" s="8">
        <v>33420</v>
      </c>
      <c r="B216" s="1">
        <v>16.564</v>
      </c>
      <c r="C216" s="1">
        <v>42.174999999999997</v>
      </c>
      <c r="D216" s="1">
        <v>5844.1909999999998</v>
      </c>
      <c r="E216" t="e">
        <f>NA()</f>
        <v>#N/A</v>
      </c>
      <c r="F216" s="1">
        <v>1.9</v>
      </c>
      <c r="J216" s="19">
        <v>44440</v>
      </c>
      <c r="K216" s="12">
        <v>149929.1</v>
      </c>
      <c r="L216" s="10"/>
      <c r="M216" s="10"/>
      <c r="N216" s="10"/>
      <c r="O216" s="11" t="s">
        <v>277</v>
      </c>
      <c r="P216" s="11">
        <v>6110.7</v>
      </c>
      <c r="Q216" s="11">
        <v>5754.4</v>
      </c>
      <c r="R216" s="11">
        <v>356.3</v>
      </c>
      <c r="S216" s="10"/>
      <c r="V216" s="29">
        <v>26481</v>
      </c>
      <c r="W216" s="22">
        <v>2.8</v>
      </c>
      <c r="Z216" s="21"/>
      <c r="AA216" s="21"/>
      <c r="AB216" s="21"/>
      <c r="AC216" s="21"/>
      <c r="AD216" s="21"/>
    </row>
    <row r="217" spans="1:30" x14ac:dyDescent="0.35">
      <c r="A217" s="8">
        <v>33451</v>
      </c>
      <c r="B217" s="1">
        <v>17.524000000000001</v>
      </c>
      <c r="C217" s="1">
        <v>43.253999999999998</v>
      </c>
      <c r="D217" s="1">
        <v>5405.1139999999996</v>
      </c>
      <c r="E217" t="e">
        <f>NA()</f>
        <v>#N/A</v>
      </c>
      <c r="F217" s="1">
        <v>1.9</v>
      </c>
      <c r="J217" s="19">
        <v>44531</v>
      </c>
      <c r="K217" s="12">
        <v>160484.70000000001</v>
      </c>
      <c r="L217" s="10"/>
      <c r="M217" s="10"/>
      <c r="N217" s="10"/>
      <c r="O217" s="11" t="s">
        <v>278</v>
      </c>
      <c r="P217" s="11">
        <v>6090.8</v>
      </c>
      <c r="Q217" s="11">
        <v>5733.2</v>
      </c>
      <c r="R217" s="11">
        <v>357.6</v>
      </c>
      <c r="S217" s="10"/>
      <c r="V217" s="29">
        <v>26512</v>
      </c>
      <c r="W217" s="22">
        <v>2.7850000000000001</v>
      </c>
      <c r="Z217" s="21"/>
      <c r="AA217" s="21"/>
      <c r="AB217" s="21"/>
      <c r="AC217" s="21"/>
      <c r="AD217" s="21"/>
    </row>
    <row r="218" spans="1:30" x14ac:dyDescent="0.35">
      <c r="A218" s="8">
        <v>33482</v>
      </c>
      <c r="B218" s="1">
        <v>17.38</v>
      </c>
      <c r="C218" s="1">
        <v>41.052</v>
      </c>
      <c r="D218" s="1">
        <v>5446.1469999999999</v>
      </c>
      <c r="E218" t="e">
        <f>NA()</f>
        <v>#N/A</v>
      </c>
      <c r="F218" s="1">
        <v>1.9</v>
      </c>
      <c r="J218" s="19">
        <v>44621</v>
      </c>
      <c r="K218" s="12">
        <v>169365.3</v>
      </c>
      <c r="L218" s="10"/>
      <c r="M218" s="10"/>
      <c r="N218" s="10"/>
      <c r="O218" s="11" t="s">
        <v>279</v>
      </c>
      <c r="P218" s="11">
        <v>6139.3</v>
      </c>
      <c r="Q218" s="11">
        <v>5776.2</v>
      </c>
      <c r="R218" s="11">
        <v>363.1</v>
      </c>
      <c r="S218" s="10"/>
      <c r="V218" s="29">
        <v>26543</v>
      </c>
      <c r="W218" s="22">
        <v>2.7749999999999999</v>
      </c>
      <c r="Z218" s="21"/>
      <c r="AA218" s="21"/>
      <c r="AB218" s="21"/>
      <c r="AC218" s="21"/>
      <c r="AD218" s="21"/>
    </row>
    <row r="219" spans="1:30" x14ac:dyDescent="0.35">
      <c r="A219" s="8">
        <v>33512</v>
      </c>
      <c r="B219" s="1">
        <v>17.475999999999999</v>
      </c>
      <c r="C219" s="1">
        <v>43.816000000000003</v>
      </c>
      <c r="D219" s="1">
        <v>5689.1779999999999</v>
      </c>
      <c r="E219" t="e">
        <f>NA()</f>
        <v>#N/A</v>
      </c>
      <c r="F219" s="1">
        <v>1.9</v>
      </c>
      <c r="J219" s="19">
        <v>44713</v>
      </c>
      <c r="K219" s="12">
        <v>184735.6</v>
      </c>
      <c r="L219" s="10"/>
      <c r="M219" s="10"/>
      <c r="N219" s="10"/>
      <c r="O219" s="11" t="s">
        <v>280</v>
      </c>
      <c r="P219" s="11">
        <v>6136.7</v>
      </c>
      <c r="Q219" s="11">
        <v>5768</v>
      </c>
      <c r="R219" s="11">
        <v>368.7</v>
      </c>
      <c r="S219" s="10"/>
      <c r="V219" s="29">
        <v>26573</v>
      </c>
      <c r="W219" s="22">
        <v>2.77</v>
      </c>
      <c r="Z219" s="21"/>
      <c r="AA219" s="21"/>
      <c r="AB219" s="21"/>
      <c r="AC219" s="21"/>
      <c r="AD219" s="21"/>
    </row>
    <row r="220" spans="1:30" x14ac:dyDescent="0.35">
      <c r="A220" s="8">
        <v>33543</v>
      </c>
      <c r="B220" s="1">
        <v>15.94</v>
      </c>
      <c r="C220" s="1">
        <v>43.816000000000003</v>
      </c>
      <c r="D220" s="1">
        <v>5229.4120000000003</v>
      </c>
      <c r="E220" t="e">
        <f>NA()</f>
        <v>#N/A</v>
      </c>
      <c r="F220" s="1">
        <v>1.9</v>
      </c>
      <c r="J220" s="19">
        <v>44805</v>
      </c>
      <c r="K220" s="12">
        <v>178946.2</v>
      </c>
      <c r="L220" s="10"/>
      <c r="M220" s="10"/>
      <c r="N220" s="10"/>
      <c r="O220" s="11" t="s">
        <v>281</v>
      </c>
      <c r="P220" s="11">
        <v>6216.8</v>
      </c>
      <c r="Q220" s="11">
        <v>5842</v>
      </c>
      <c r="R220" s="11">
        <v>374.8</v>
      </c>
      <c r="S220" s="10"/>
      <c r="V220" s="29">
        <v>26604</v>
      </c>
      <c r="W220" s="22">
        <v>2.77</v>
      </c>
      <c r="Z220" s="21"/>
      <c r="AA220" s="21"/>
      <c r="AB220" s="21"/>
      <c r="AC220" s="21"/>
      <c r="AD220" s="21"/>
    </row>
    <row r="221" spans="1:30" x14ac:dyDescent="0.35">
      <c r="A221" s="8">
        <v>33573</v>
      </c>
      <c r="B221" s="1">
        <v>17.14</v>
      </c>
      <c r="C221" s="1">
        <v>51.801000000000002</v>
      </c>
      <c r="D221" s="1">
        <v>5065.0320000000002</v>
      </c>
      <c r="E221" t="e">
        <f>NA()</f>
        <v>#N/A</v>
      </c>
      <c r="F221" s="1">
        <v>1.9</v>
      </c>
      <c r="J221" s="19">
        <v>44896</v>
      </c>
      <c r="K221" s="12">
        <v>175935.9</v>
      </c>
      <c r="L221" s="10"/>
      <c r="M221" s="10"/>
      <c r="N221" s="10"/>
      <c r="O221" s="11" t="s">
        <v>282</v>
      </c>
      <c r="P221" s="11">
        <v>6702.2</v>
      </c>
      <c r="Q221" s="11">
        <v>6323.1</v>
      </c>
      <c r="R221" s="11">
        <v>379.1</v>
      </c>
      <c r="S221" s="10"/>
      <c r="V221" s="29">
        <v>26634</v>
      </c>
      <c r="W221" s="22">
        <v>2.7949999999999999</v>
      </c>
      <c r="Z221" s="21"/>
      <c r="AA221" s="21"/>
      <c r="AB221" s="21"/>
      <c r="AC221" s="21"/>
      <c r="AD221" s="21"/>
    </row>
    <row r="222" spans="1:30" x14ac:dyDescent="0.35">
      <c r="A222" s="8">
        <v>33604</v>
      </c>
      <c r="B222" s="1">
        <v>16.515000000000001</v>
      </c>
      <c r="C222" s="1">
        <v>51.844999999999999</v>
      </c>
      <c r="D222" s="1">
        <v>5166.2269999999999</v>
      </c>
      <c r="E222" t="e">
        <f>NA()</f>
        <v>#N/A</v>
      </c>
      <c r="F222" s="1">
        <v>1.8</v>
      </c>
      <c r="J222" s="19">
        <v>44986</v>
      </c>
      <c r="K222" s="12">
        <v>166415.4</v>
      </c>
      <c r="L222" s="10"/>
      <c r="M222" s="10"/>
      <c r="N222" s="10"/>
      <c r="O222" s="11" t="s">
        <v>283</v>
      </c>
      <c r="P222" s="11">
        <v>6843.8</v>
      </c>
      <c r="Q222" s="11">
        <v>6457.2</v>
      </c>
      <c r="R222" s="11">
        <v>386.6</v>
      </c>
      <c r="S222" s="10"/>
      <c r="V222" s="29">
        <v>26665</v>
      </c>
      <c r="W222" s="22">
        <v>2.8050000000000002</v>
      </c>
      <c r="Z222" s="21"/>
      <c r="AA222" s="21"/>
      <c r="AB222" s="21"/>
      <c r="AC222" s="21"/>
      <c r="AD222" s="21"/>
    </row>
    <row r="223" spans="1:30" x14ac:dyDescent="0.35">
      <c r="A223" s="8">
        <v>33635</v>
      </c>
      <c r="B223" s="1">
        <v>13.492000000000001</v>
      </c>
      <c r="C223" s="1">
        <v>41.743000000000002</v>
      </c>
      <c r="D223" s="1">
        <v>4466.3580000000002</v>
      </c>
      <c r="E223" t="e">
        <f>NA()</f>
        <v>#N/A</v>
      </c>
      <c r="F223" s="1">
        <v>1.8</v>
      </c>
      <c r="J223" s="19">
        <v>45078</v>
      </c>
      <c r="K223" s="12">
        <v>168935</v>
      </c>
      <c r="L223" s="10"/>
      <c r="M223" s="10"/>
      <c r="N223" s="10"/>
      <c r="O223" s="11" t="s">
        <v>284</v>
      </c>
      <c r="P223" s="11">
        <v>6617.2</v>
      </c>
      <c r="Q223" s="11">
        <v>6231</v>
      </c>
      <c r="R223" s="11">
        <v>386.2</v>
      </c>
      <c r="S223" s="10"/>
      <c r="V223" s="29">
        <v>26696</v>
      </c>
      <c r="W223" s="22">
        <v>2.665</v>
      </c>
      <c r="Z223" s="21"/>
      <c r="AA223" s="21"/>
      <c r="AB223" s="21"/>
      <c r="AC223" s="21"/>
      <c r="AD223" s="21"/>
    </row>
    <row r="224" spans="1:30" x14ac:dyDescent="0.35">
      <c r="A224" s="8">
        <v>33664</v>
      </c>
      <c r="B224" s="1">
        <v>19.061</v>
      </c>
      <c r="C224" s="1">
        <v>45.067</v>
      </c>
      <c r="D224" s="1">
        <v>5548.3760000000002</v>
      </c>
      <c r="E224" t="e">
        <f>NA()</f>
        <v>#N/A</v>
      </c>
      <c r="F224" s="1">
        <v>1.8</v>
      </c>
      <c r="J224" s="19">
        <v>45170</v>
      </c>
      <c r="K224" s="12">
        <v>170990.7</v>
      </c>
      <c r="L224" s="10"/>
      <c r="M224" s="10"/>
      <c r="N224" s="10"/>
      <c r="O224" s="11" t="s">
        <v>285</v>
      </c>
      <c r="P224" s="11">
        <v>6607.1</v>
      </c>
      <c r="Q224" s="11">
        <v>6223.5</v>
      </c>
      <c r="R224" s="11">
        <v>383.6</v>
      </c>
      <c r="S224" s="10"/>
      <c r="V224" s="29">
        <v>26724</v>
      </c>
      <c r="W224" s="22">
        <v>2.5150000000000001</v>
      </c>
      <c r="Z224" s="21"/>
      <c r="AA224" s="21"/>
      <c r="AB224" s="21"/>
      <c r="AC224" s="21"/>
      <c r="AD224" s="21"/>
    </row>
    <row r="225" spans="1:30" x14ac:dyDescent="0.35">
      <c r="A225" s="8">
        <v>33695</v>
      </c>
      <c r="B225" s="1">
        <v>15.364000000000001</v>
      </c>
      <c r="C225" s="1">
        <v>41.182000000000002</v>
      </c>
      <c r="D225" s="1">
        <v>5011.33</v>
      </c>
      <c r="E225" t="e">
        <f>NA()</f>
        <v>#N/A</v>
      </c>
      <c r="F225" s="1">
        <v>1.8</v>
      </c>
      <c r="J225" s="19">
        <v>45261</v>
      </c>
      <c r="K225" s="12">
        <v>180056.9</v>
      </c>
      <c r="L225" s="10"/>
      <c r="M225" s="10"/>
      <c r="N225" s="10"/>
      <c r="O225" s="11" t="s">
        <v>286</v>
      </c>
      <c r="P225" s="11">
        <v>6587</v>
      </c>
      <c r="Q225" s="11">
        <v>6202.3</v>
      </c>
      <c r="R225" s="11">
        <v>384.7</v>
      </c>
      <c r="S225" s="10"/>
      <c r="V225" s="29">
        <v>26755</v>
      </c>
      <c r="W225" s="22">
        <v>2.4900000000000002</v>
      </c>
      <c r="Z225" s="21"/>
      <c r="AA225" s="21"/>
      <c r="AB225" s="21"/>
      <c r="AC225" s="21"/>
      <c r="AD225" s="21"/>
    </row>
    <row r="226" spans="1:30" x14ac:dyDescent="0.35">
      <c r="A226" s="8">
        <v>33725</v>
      </c>
      <c r="B226" s="1">
        <v>15.7</v>
      </c>
      <c r="C226" s="1">
        <v>42.305</v>
      </c>
      <c r="D226" s="1">
        <v>5158.87</v>
      </c>
      <c r="E226" t="e">
        <f>NA()</f>
        <v>#N/A</v>
      </c>
      <c r="F226" s="1">
        <v>1.8</v>
      </c>
      <c r="J226" s="19">
        <v>45352</v>
      </c>
      <c r="K226" s="12">
        <v>179753.3</v>
      </c>
      <c r="L226" s="10"/>
      <c r="M226" s="10"/>
      <c r="N226" s="10"/>
      <c r="O226" s="11" t="s">
        <v>287</v>
      </c>
      <c r="P226" s="11">
        <v>6635.9</v>
      </c>
      <c r="Q226" s="11">
        <v>6250.2</v>
      </c>
      <c r="R226" s="11">
        <v>385.7</v>
      </c>
      <c r="S226" s="10"/>
      <c r="V226" s="29">
        <v>26785</v>
      </c>
      <c r="W226" s="22">
        <v>2.4900000000000002</v>
      </c>
      <c r="Z226" s="21"/>
      <c r="AA226" s="21"/>
      <c r="AB226" s="21"/>
      <c r="AC226" s="21"/>
      <c r="AD226" s="21"/>
    </row>
    <row r="227" spans="1:30" x14ac:dyDescent="0.35">
      <c r="A227" s="8">
        <v>33756</v>
      </c>
      <c r="B227" s="1">
        <v>16.468</v>
      </c>
      <c r="C227" s="1">
        <v>42.088000000000001</v>
      </c>
      <c r="D227" s="1">
        <v>5648.6440000000002</v>
      </c>
      <c r="E227" t="e">
        <f>NA()</f>
        <v>#N/A</v>
      </c>
      <c r="F227" s="1">
        <v>1.8</v>
      </c>
      <c r="J227" s="19">
        <v>45444</v>
      </c>
      <c r="K227" s="12">
        <v>186169.2</v>
      </c>
      <c r="L227" s="10"/>
      <c r="M227" s="10"/>
      <c r="N227" s="10"/>
      <c r="O227" s="11" t="s">
        <v>288</v>
      </c>
      <c r="P227" s="11">
        <v>6655</v>
      </c>
      <c r="Q227" s="11">
        <v>6268.6</v>
      </c>
      <c r="R227" s="11">
        <v>386.4</v>
      </c>
      <c r="S227" s="10"/>
      <c r="V227" s="29">
        <v>26816</v>
      </c>
      <c r="W227" s="22">
        <v>2.3592</v>
      </c>
      <c r="Z227" s="21"/>
      <c r="AA227" s="21"/>
      <c r="AB227" s="21"/>
      <c r="AC227" s="21"/>
      <c r="AD227" s="21"/>
    </row>
    <row r="228" spans="1:30" x14ac:dyDescent="0.35">
      <c r="A228" s="8">
        <v>33786</v>
      </c>
      <c r="B228" s="1">
        <v>17.332000000000001</v>
      </c>
      <c r="C228" s="1">
        <v>43.901000000000003</v>
      </c>
      <c r="D228" s="1">
        <v>5728.2960000000003</v>
      </c>
      <c r="E228" t="e">
        <f>NA()</f>
        <v>#N/A</v>
      </c>
      <c r="F228" s="1">
        <v>2</v>
      </c>
      <c r="J228" s="19">
        <v>45536</v>
      </c>
      <c r="K228" s="12">
        <v>196391.9</v>
      </c>
      <c r="L228" s="10"/>
      <c r="M228" s="10"/>
      <c r="N228" s="10"/>
      <c r="O228" s="11" t="s">
        <v>289</v>
      </c>
      <c r="P228" s="11">
        <v>6665.5</v>
      </c>
      <c r="Q228" s="11">
        <v>6277.2</v>
      </c>
      <c r="R228" s="11">
        <v>388.3</v>
      </c>
      <c r="S228" s="10"/>
      <c r="V228" s="29">
        <v>26846</v>
      </c>
      <c r="W228" s="22">
        <v>2.3003</v>
      </c>
      <c r="Z228" s="21"/>
      <c r="AA228" s="21"/>
      <c r="AB228" s="21"/>
      <c r="AC228" s="21"/>
      <c r="AD228" s="21"/>
    </row>
    <row r="229" spans="1:30" x14ac:dyDescent="0.35">
      <c r="A229" s="8">
        <v>33817</v>
      </c>
      <c r="B229" s="1">
        <v>17.620999999999999</v>
      </c>
      <c r="C229" s="1">
        <v>44.850999999999999</v>
      </c>
      <c r="D229" s="1">
        <v>5405.25</v>
      </c>
      <c r="E229" t="e">
        <f>NA()</f>
        <v>#N/A</v>
      </c>
      <c r="F229" s="1">
        <v>2</v>
      </c>
      <c r="J229" s="19">
        <v>45627</v>
      </c>
      <c r="K229" s="12">
        <v>203183.1</v>
      </c>
      <c r="L229" s="10"/>
      <c r="M229" s="10"/>
      <c r="N229" s="10"/>
      <c r="O229" s="11" t="s">
        <v>290</v>
      </c>
      <c r="P229" s="11">
        <v>6718.7</v>
      </c>
      <c r="Q229" s="11">
        <v>6328.6</v>
      </c>
      <c r="R229" s="11">
        <v>390.1</v>
      </c>
      <c r="S229" s="10"/>
      <c r="V229" s="29">
        <v>26877</v>
      </c>
      <c r="W229" s="22">
        <v>2.3115999999999999</v>
      </c>
      <c r="Z229" s="21"/>
      <c r="AA229" s="21"/>
      <c r="AB229" s="21"/>
      <c r="AC229" s="21"/>
      <c r="AD229" s="21"/>
    </row>
    <row r="230" spans="1:30" x14ac:dyDescent="0.35">
      <c r="A230" s="8">
        <v>33848</v>
      </c>
      <c r="B230" s="1">
        <v>17.908999999999999</v>
      </c>
      <c r="C230" s="1">
        <v>43.555999999999997</v>
      </c>
      <c r="D230" s="1">
        <v>6034.1570000000002</v>
      </c>
      <c r="E230" t="e">
        <f>NA()</f>
        <v>#N/A</v>
      </c>
      <c r="F230" s="1">
        <v>2</v>
      </c>
      <c r="J230" s="19">
        <v>45717</v>
      </c>
      <c r="K230" s="12">
        <v>188709.8</v>
      </c>
      <c r="L230" s="10"/>
      <c r="M230" s="10"/>
      <c r="N230" s="10"/>
      <c r="O230" s="11" t="s">
        <v>291</v>
      </c>
      <c r="P230" s="11">
        <v>6735.7</v>
      </c>
      <c r="Q230" s="11">
        <v>6344.4</v>
      </c>
      <c r="R230" s="11">
        <v>391.3</v>
      </c>
      <c r="S230" s="10"/>
      <c r="V230" s="29">
        <v>26908</v>
      </c>
      <c r="W230" s="22">
        <v>2.3395999999999999</v>
      </c>
      <c r="Z230" s="21"/>
      <c r="AA230" s="21"/>
      <c r="AB230" s="21"/>
      <c r="AC230" s="21"/>
      <c r="AD230" s="21"/>
    </row>
    <row r="231" spans="1:30" x14ac:dyDescent="0.35">
      <c r="A231" s="8">
        <v>33878</v>
      </c>
      <c r="B231" s="1">
        <v>17.716999999999999</v>
      </c>
      <c r="C231" s="1">
        <v>43.857999999999997</v>
      </c>
      <c r="D231" s="1">
        <v>5687.2610000000004</v>
      </c>
      <c r="E231" t="e">
        <f>NA()</f>
        <v>#N/A</v>
      </c>
      <c r="F231" s="1">
        <v>1.6</v>
      </c>
      <c r="J231" s="19">
        <v>45809</v>
      </c>
      <c r="K231" s="12">
        <v>190990</v>
      </c>
      <c r="L231" s="10"/>
      <c r="M231" s="10"/>
      <c r="N231" s="10"/>
      <c r="O231" s="11" t="s">
        <v>292</v>
      </c>
      <c r="P231" s="11">
        <v>6830.8</v>
      </c>
      <c r="Q231" s="11">
        <v>6436.5</v>
      </c>
      <c r="R231" s="11">
        <v>394.3</v>
      </c>
      <c r="S231" s="10"/>
      <c r="V231" s="29">
        <v>26938</v>
      </c>
      <c r="W231" s="22">
        <v>2.3287</v>
      </c>
      <c r="Z231" s="21"/>
      <c r="AA231" s="21"/>
      <c r="AB231" s="21"/>
      <c r="AC231" s="21"/>
      <c r="AD231" s="21"/>
    </row>
    <row r="232" spans="1:30" x14ac:dyDescent="0.35">
      <c r="A232" s="8">
        <v>33909</v>
      </c>
      <c r="B232" s="1">
        <v>17.14</v>
      </c>
      <c r="C232" s="1">
        <v>44.893999999999998</v>
      </c>
      <c r="D232" s="1">
        <v>5912.585</v>
      </c>
      <c r="E232" t="e">
        <f>NA()</f>
        <v>#N/A</v>
      </c>
      <c r="F232" s="1">
        <v>1.6</v>
      </c>
      <c r="J232" s="19">
        <v>45901</v>
      </c>
      <c r="K232" s="12">
        <v>197686.6</v>
      </c>
      <c r="L232" s="10"/>
      <c r="M232" s="10"/>
      <c r="N232" s="10"/>
      <c r="O232" s="11" t="s">
        <v>293</v>
      </c>
      <c r="P232" s="11">
        <v>6873.8</v>
      </c>
      <c r="Q232" s="11">
        <v>6476.6</v>
      </c>
      <c r="R232" s="11">
        <v>397.2</v>
      </c>
      <c r="S232" s="10"/>
      <c r="V232" s="29">
        <v>26969</v>
      </c>
      <c r="W232" s="22">
        <v>2.4382000000000001</v>
      </c>
      <c r="Z232" s="21"/>
      <c r="AA232" s="21"/>
      <c r="AB232" s="21"/>
      <c r="AC232" s="21"/>
      <c r="AD232" s="21"/>
    </row>
    <row r="233" spans="1:30" x14ac:dyDescent="0.35">
      <c r="A233" s="8">
        <v>33939</v>
      </c>
      <c r="B233" s="1">
        <v>18.965</v>
      </c>
      <c r="C233" s="1">
        <v>54.823</v>
      </c>
      <c r="D233" s="1">
        <v>6569.4350000000004</v>
      </c>
      <c r="E233" t="e">
        <f>NA()</f>
        <v>#N/A</v>
      </c>
      <c r="F233" s="1">
        <v>1.6</v>
      </c>
      <c r="J233" s="19">
        <v>45992</v>
      </c>
      <c r="K233" s="12">
        <v>212142.8</v>
      </c>
      <c r="L233" s="10"/>
      <c r="M233" s="10"/>
      <c r="N233" s="10"/>
      <c r="O233" s="11" t="s">
        <v>294</v>
      </c>
      <c r="P233" s="11">
        <v>7138</v>
      </c>
      <c r="Q233" s="11">
        <v>6735.6</v>
      </c>
      <c r="R233" s="11">
        <v>402.4</v>
      </c>
      <c r="S233" s="10"/>
      <c r="V233" s="29">
        <v>26999</v>
      </c>
      <c r="W233" s="22">
        <v>2.4458000000000002</v>
      </c>
      <c r="Z233" s="21"/>
      <c r="AA233" s="21"/>
      <c r="AB233" s="21"/>
      <c r="AC233" s="21"/>
      <c r="AD233" s="21"/>
    </row>
    <row r="234" spans="1:30" x14ac:dyDescent="0.35">
      <c r="A234" s="8">
        <v>33970</v>
      </c>
      <c r="B234" s="1">
        <v>15.603999999999999</v>
      </c>
      <c r="C234" s="1">
        <v>53.201999999999998</v>
      </c>
      <c r="D234" s="1">
        <v>5118.6459999999997</v>
      </c>
      <c r="E234" t="e">
        <f>NA()</f>
        <v>#N/A</v>
      </c>
      <c r="F234" s="1">
        <v>1.5</v>
      </c>
      <c r="I234" s="10"/>
      <c r="J234" s="10"/>
      <c r="K234" s="10"/>
      <c r="L234" s="10"/>
      <c r="M234" s="10"/>
      <c r="N234" s="10"/>
      <c r="O234" s="11" t="s">
        <v>295</v>
      </c>
      <c r="P234" s="11">
        <v>7776.7</v>
      </c>
      <c r="Q234" s="11">
        <v>7346.1</v>
      </c>
      <c r="R234" s="11">
        <v>430.6</v>
      </c>
      <c r="S234" s="10"/>
      <c r="V234" s="29">
        <v>27030</v>
      </c>
      <c r="W234" s="22">
        <v>2.5148999999999999</v>
      </c>
      <c r="Z234" s="21"/>
      <c r="AA234" s="21"/>
      <c r="AB234" s="21"/>
      <c r="AC234" s="21"/>
      <c r="AD234" s="21"/>
    </row>
    <row r="235" spans="1:30" x14ac:dyDescent="0.35">
      <c r="A235" s="8">
        <v>34001</v>
      </c>
      <c r="B235" s="1">
        <v>17.38</v>
      </c>
      <c r="C235" s="1">
        <v>41.594999999999999</v>
      </c>
      <c r="D235" s="1">
        <v>5478.82</v>
      </c>
      <c r="E235" t="e">
        <f>NA()</f>
        <v>#N/A</v>
      </c>
      <c r="F235" s="1">
        <v>1.5</v>
      </c>
      <c r="I235" s="10"/>
      <c r="J235" s="10"/>
      <c r="K235" s="10"/>
      <c r="L235" s="10"/>
      <c r="M235" s="10"/>
      <c r="N235" s="10"/>
      <c r="O235" s="11" t="s">
        <v>296</v>
      </c>
      <c r="P235" s="11">
        <v>7230.7</v>
      </c>
      <c r="Q235" s="11">
        <v>6802.4</v>
      </c>
      <c r="R235" s="11">
        <v>428.3</v>
      </c>
      <c r="S235" s="10"/>
      <c r="V235" s="29">
        <v>27061</v>
      </c>
      <c r="W235" s="22">
        <v>2.4765000000000001</v>
      </c>
      <c r="Z235" s="21"/>
      <c r="AA235" s="21"/>
      <c r="AB235" s="21"/>
      <c r="AC235" s="21"/>
      <c r="AD235" s="21"/>
    </row>
    <row r="236" spans="1:30" x14ac:dyDescent="0.35">
      <c r="A236" s="8">
        <v>34029</v>
      </c>
      <c r="B236" s="1">
        <v>20.260999999999999</v>
      </c>
      <c r="C236" s="1">
        <v>46.594000000000001</v>
      </c>
      <c r="D236" s="1">
        <v>6611.7839999999997</v>
      </c>
      <c r="E236" t="e">
        <f>NA()</f>
        <v>#N/A</v>
      </c>
      <c r="F236" s="1">
        <v>1.5</v>
      </c>
      <c r="I236" s="10"/>
      <c r="J236" s="10"/>
      <c r="K236" s="10"/>
      <c r="L236" s="10"/>
      <c r="M236" s="10"/>
      <c r="N236" s="10"/>
      <c r="O236" s="11" t="s">
        <v>297</v>
      </c>
      <c r="P236" s="11">
        <v>7204.8</v>
      </c>
      <c r="Q236" s="11">
        <v>6774.4</v>
      </c>
      <c r="R236" s="11">
        <v>430.4</v>
      </c>
      <c r="S236" s="10"/>
      <c r="V236" s="29">
        <v>27089</v>
      </c>
      <c r="W236" s="22">
        <v>2.4605999999999999</v>
      </c>
      <c r="Z236" s="21"/>
      <c r="AA236" s="21"/>
      <c r="AB236" s="21"/>
      <c r="AC236" s="21"/>
      <c r="AD236" s="21"/>
    </row>
    <row r="237" spans="1:30" x14ac:dyDescent="0.35">
      <c r="A237" s="8">
        <v>34060</v>
      </c>
      <c r="B237" s="1">
        <v>17.428000000000001</v>
      </c>
      <c r="C237" s="1">
        <v>40.348999999999997</v>
      </c>
      <c r="D237" s="1">
        <v>6578.88</v>
      </c>
      <c r="E237" t="e">
        <f>NA()</f>
        <v>#N/A</v>
      </c>
      <c r="F237" s="1">
        <v>1.8</v>
      </c>
      <c r="I237" s="10"/>
      <c r="J237" s="10"/>
      <c r="K237" s="10"/>
      <c r="L237" s="10"/>
      <c r="M237" s="10"/>
      <c r="N237" s="10"/>
      <c r="O237" s="11" t="s">
        <v>298</v>
      </c>
      <c r="P237" s="11">
        <v>7281.7</v>
      </c>
      <c r="Q237" s="11">
        <v>6844.7</v>
      </c>
      <c r="R237" s="11">
        <v>437</v>
      </c>
      <c r="S237" s="10"/>
      <c r="V237" s="29">
        <v>27120</v>
      </c>
      <c r="W237" s="22">
        <v>2.4222000000000001</v>
      </c>
      <c r="Z237" s="21"/>
      <c r="AA237" s="21"/>
      <c r="AB237" s="21"/>
      <c r="AC237" s="21"/>
      <c r="AD237" s="21"/>
    </row>
    <row r="238" spans="1:30" x14ac:dyDescent="0.35">
      <c r="A238" s="8">
        <v>34090</v>
      </c>
      <c r="B238" s="1">
        <v>17.428000000000001</v>
      </c>
      <c r="C238" s="1">
        <v>43.576000000000001</v>
      </c>
      <c r="D238" s="1">
        <v>6149.0110000000004</v>
      </c>
      <c r="E238" t="e">
        <f>NA()</f>
        <v>#N/A</v>
      </c>
      <c r="F238" s="1">
        <v>1.8</v>
      </c>
      <c r="I238" s="10"/>
      <c r="J238" s="10"/>
      <c r="K238" s="10"/>
      <c r="L238" s="10"/>
      <c r="M238" s="10"/>
      <c r="N238" s="10"/>
      <c r="O238" s="11" t="s">
        <v>299</v>
      </c>
      <c r="P238" s="11">
        <v>7192.4</v>
      </c>
      <c r="Q238" s="11">
        <v>6749</v>
      </c>
      <c r="R238" s="11">
        <v>443.4</v>
      </c>
      <c r="S238" s="10"/>
      <c r="V238" s="29">
        <v>27150</v>
      </c>
      <c r="W238" s="22">
        <v>2.4062999999999999</v>
      </c>
      <c r="Z238" s="21"/>
      <c r="AA238" s="21"/>
      <c r="AB238" s="21"/>
      <c r="AC238" s="21"/>
      <c r="AD238" s="21"/>
    </row>
    <row r="239" spans="1:30" x14ac:dyDescent="0.35">
      <c r="A239" s="8">
        <v>34121</v>
      </c>
      <c r="B239" s="1">
        <v>18.436</v>
      </c>
      <c r="C239" s="1">
        <v>43.72</v>
      </c>
      <c r="D239" s="1">
        <v>6312.1819999999998</v>
      </c>
      <c r="E239" t="e">
        <f>NA()</f>
        <v>#N/A</v>
      </c>
      <c r="F239" s="1">
        <v>1.8</v>
      </c>
      <c r="I239" s="10"/>
      <c r="J239" s="10"/>
      <c r="K239" s="10"/>
      <c r="L239" s="10"/>
      <c r="M239" s="10"/>
      <c r="N239" s="10"/>
      <c r="O239" s="11" t="s">
        <v>300</v>
      </c>
      <c r="P239" s="11">
        <v>7177.8</v>
      </c>
      <c r="Q239" s="11">
        <v>6732</v>
      </c>
      <c r="R239" s="11">
        <v>445.8</v>
      </c>
      <c r="S239" s="10"/>
      <c r="V239" s="29">
        <v>27181</v>
      </c>
      <c r="W239" s="22">
        <v>2.4405999999999999</v>
      </c>
      <c r="Z239" s="21"/>
      <c r="AA239" s="21"/>
      <c r="AB239" s="21"/>
      <c r="AC239" s="21"/>
      <c r="AD239" s="21"/>
    </row>
    <row r="240" spans="1:30" x14ac:dyDescent="0.35">
      <c r="A240" s="8">
        <v>34151</v>
      </c>
      <c r="B240" s="1">
        <v>18.677</v>
      </c>
      <c r="C240" s="1">
        <v>44.725000000000001</v>
      </c>
      <c r="D240" s="1">
        <v>6729.3969999999999</v>
      </c>
      <c r="E240" t="e">
        <f>NA()</f>
        <v>#N/A</v>
      </c>
      <c r="F240" s="1">
        <v>1.8</v>
      </c>
      <c r="I240" s="10"/>
      <c r="J240" s="10"/>
      <c r="K240" s="10"/>
      <c r="L240" s="10"/>
      <c r="M240" s="10"/>
      <c r="N240" s="10"/>
      <c r="O240" s="11" t="s">
        <v>301</v>
      </c>
      <c r="P240" s="11">
        <v>7260.1</v>
      </c>
      <c r="Q240" s="11">
        <v>6802.9</v>
      </c>
      <c r="R240" s="11">
        <v>457.2</v>
      </c>
      <c r="S240" s="10"/>
      <c r="V240" s="29">
        <v>27211</v>
      </c>
      <c r="W240" s="22">
        <v>2.4611999999999998</v>
      </c>
      <c r="Z240" s="21"/>
      <c r="AA240" s="21"/>
      <c r="AB240" s="21"/>
      <c r="AC240" s="21"/>
      <c r="AD240" s="21"/>
    </row>
    <row r="241" spans="1:30" x14ac:dyDescent="0.35">
      <c r="A241" s="8">
        <v>34182</v>
      </c>
      <c r="B241" s="1">
        <v>20.117000000000001</v>
      </c>
      <c r="C241" s="1">
        <v>44.661000000000001</v>
      </c>
      <c r="D241" s="1">
        <v>6075.0569999999998</v>
      </c>
      <c r="E241" t="e">
        <f>NA()</f>
        <v>#N/A</v>
      </c>
      <c r="F241" s="1">
        <v>1.8</v>
      </c>
      <c r="I241" s="10"/>
      <c r="J241" s="10"/>
      <c r="K241" s="10"/>
      <c r="L241" s="10"/>
      <c r="M241" s="10"/>
      <c r="N241" s="10"/>
      <c r="O241" s="11" t="s">
        <v>302</v>
      </c>
      <c r="P241" s="11">
        <v>7333</v>
      </c>
      <c r="Q241" s="11">
        <v>6871.7</v>
      </c>
      <c r="R241" s="11">
        <v>461.3</v>
      </c>
      <c r="S241" s="10"/>
      <c r="V241" s="29">
        <v>27242</v>
      </c>
      <c r="W241" s="22">
        <v>2.4794</v>
      </c>
      <c r="Z241" s="21"/>
      <c r="AA241" s="21"/>
      <c r="AB241" s="21"/>
      <c r="AC241" s="21"/>
      <c r="AD241" s="21"/>
    </row>
    <row r="242" spans="1:30" x14ac:dyDescent="0.35">
      <c r="A242" s="8">
        <v>34213</v>
      </c>
      <c r="B242" s="1">
        <v>20.021999999999998</v>
      </c>
      <c r="C242" s="1">
        <v>44.683999999999997</v>
      </c>
      <c r="D242" s="1">
        <v>7149.7219999999998</v>
      </c>
      <c r="E242" t="e">
        <f>NA()</f>
        <v>#N/A</v>
      </c>
      <c r="F242" s="1">
        <v>1.8</v>
      </c>
      <c r="I242" s="10"/>
      <c r="J242" s="10"/>
      <c r="K242" s="10"/>
      <c r="L242" s="10"/>
      <c r="M242" s="10"/>
      <c r="N242" s="10"/>
      <c r="O242" s="11" t="s">
        <v>303</v>
      </c>
      <c r="P242" s="11">
        <v>7320.6</v>
      </c>
      <c r="Q242" s="11">
        <v>6854.3</v>
      </c>
      <c r="R242" s="11">
        <v>466.3</v>
      </c>
      <c r="S242" s="10"/>
      <c r="V242" s="29">
        <v>27273</v>
      </c>
      <c r="W242" s="22">
        <v>2.4698000000000002</v>
      </c>
      <c r="Z242" s="21"/>
      <c r="AA242" s="21"/>
      <c r="AB242" s="21"/>
      <c r="AC242" s="21"/>
      <c r="AD242" s="21"/>
    </row>
    <row r="243" spans="1:30" x14ac:dyDescent="0.35">
      <c r="A243" s="8">
        <v>34243</v>
      </c>
      <c r="B243" s="1">
        <v>19.492999999999999</v>
      </c>
      <c r="C243" s="1">
        <v>46.194000000000003</v>
      </c>
      <c r="D243" s="1">
        <v>6172.2340000000004</v>
      </c>
      <c r="E243" t="e">
        <f>NA()</f>
        <v>#N/A</v>
      </c>
      <c r="F243" s="1">
        <v>1.6</v>
      </c>
      <c r="I243" s="10"/>
      <c r="J243" s="10"/>
      <c r="K243" s="10"/>
      <c r="L243" s="10"/>
      <c r="M243" s="10"/>
      <c r="N243" s="10"/>
      <c r="O243" s="11" t="s">
        <v>304</v>
      </c>
      <c r="P243" s="11">
        <v>7357.3</v>
      </c>
      <c r="Q243" s="11">
        <v>6886.1</v>
      </c>
      <c r="R243" s="11">
        <v>471.2</v>
      </c>
      <c r="S243" s="10"/>
      <c r="V243" s="29">
        <v>27303</v>
      </c>
      <c r="W243" s="22">
        <v>2.4165999999999999</v>
      </c>
      <c r="Z243" s="21"/>
      <c r="AA243" s="21"/>
      <c r="AB243" s="21"/>
      <c r="AC243" s="21"/>
      <c r="AD243" s="21"/>
    </row>
    <row r="244" spans="1:30" x14ac:dyDescent="0.35">
      <c r="A244" s="8">
        <v>34274</v>
      </c>
      <c r="B244" s="1">
        <v>18.581</v>
      </c>
      <c r="C244" s="1">
        <v>46.591000000000001</v>
      </c>
      <c r="D244" s="1">
        <v>6471.9579999999996</v>
      </c>
      <c r="E244" t="e">
        <f>NA()</f>
        <v>#N/A</v>
      </c>
      <c r="F244" s="1">
        <v>1.6</v>
      </c>
      <c r="I244" s="10"/>
      <c r="J244" s="10"/>
      <c r="K244" s="10"/>
      <c r="L244" s="10"/>
      <c r="M244" s="10"/>
      <c r="N244" s="10"/>
      <c r="O244" s="11" t="s">
        <v>305</v>
      </c>
      <c r="P244" s="11">
        <v>7420.8</v>
      </c>
      <c r="Q244" s="11">
        <v>6940.9</v>
      </c>
      <c r="R244" s="11">
        <v>479.9</v>
      </c>
      <c r="S244" s="10"/>
      <c r="V244" s="29">
        <v>27334</v>
      </c>
      <c r="W244" s="22">
        <v>2.3315000000000001</v>
      </c>
      <c r="Z244" s="21"/>
      <c r="AA244" s="21"/>
      <c r="AB244" s="21"/>
      <c r="AC244" s="21"/>
      <c r="AD244" s="21"/>
    </row>
    <row r="245" spans="1:30" x14ac:dyDescent="0.35">
      <c r="A245" s="8">
        <v>34304</v>
      </c>
      <c r="B245" s="1">
        <v>20.597000000000001</v>
      </c>
      <c r="C245" s="1">
        <v>59</v>
      </c>
      <c r="D245" s="1">
        <v>6546.34</v>
      </c>
      <c r="E245" t="e">
        <f>NA()</f>
        <v>#N/A</v>
      </c>
      <c r="F245" s="1">
        <v>1.6</v>
      </c>
      <c r="I245" s="10"/>
      <c r="J245" s="10"/>
      <c r="K245" s="10"/>
      <c r="L245" s="10"/>
      <c r="M245" s="10"/>
      <c r="N245" s="10"/>
      <c r="O245" s="11" t="s">
        <v>306</v>
      </c>
      <c r="P245" s="11">
        <v>7711.8</v>
      </c>
      <c r="Q245" s="11">
        <v>7222.3</v>
      </c>
      <c r="R245" s="11">
        <v>489.5</v>
      </c>
      <c r="S245" s="10"/>
      <c r="V245" s="29">
        <v>27364</v>
      </c>
      <c r="W245" s="22">
        <v>2.3628</v>
      </c>
      <c r="Z245" s="21"/>
      <c r="AA245" s="21"/>
      <c r="AB245" s="21"/>
      <c r="AC245" s="21"/>
      <c r="AD245" s="21"/>
    </row>
    <row r="246" spans="1:30" x14ac:dyDescent="0.35">
      <c r="A246" s="8">
        <v>34335</v>
      </c>
      <c r="B246" s="1">
        <v>19.349</v>
      </c>
      <c r="C246" s="1">
        <v>55.173999999999999</v>
      </c>
      <c r="D246" s="1">
        <v>6148.7139999999999</v>
      </c>
      <c r="E246" t="e">
        <f>NA()</f>
        <v>#N/A</v>
      </c>
      <c r="F246" s="1">
        <v>1.7</v>
      </c>
      <c r="I246" s="10"/>
      <c r="J246" s="10"/>
      <c r="K246" s="10"/>
      <c r="L246" s="10"/>
      <c r="M246" s="10"/>
      <c r="N246" s="10"/>
      <c r="O246" s="11" t="s">
        <v>307</v>
      </c>
      <c r="P246" s="11">
        <v>8039.4</v>
      </c>
      <c r="Q246" s="11">
        <v>7533.1</v>
      </c>
      <c r="R246" s="11">
        <v>506.3</v>
      </c>
      <c r="S246" s="10"/>
      <c r="V246" s="29">
        <v>27395</v>
      </c>
      <c r="W246" s="22">
        <v>2.3077000000000001</v>
      </c>
      <c r="Z246" s="21"/>
      <c r="AA246" s="21"/>
      <c r="AB246" s="21"/>
      <c r="AC246" s="21"/>
      <c r="AD246" s="21"/>
    </row>
    <row r="247" spans="1:30" x14ac:dyDescent="0.35">
      <c r="A247" s="8">
        <v>34366</v>
      </c>
      <c r="B247" s="1">
        <v>16.805</v>
      </c>
      <c r="C247" s="1">
        <v>47.308999999999997</v>
      </c>
      <c r="D247" s="1">
        <v>5293.0929999999998</v>
      </c>
      <c r="E247" t="e">
        <f>NA()</f>
        <v>#N/A</v>
      </c>
      <c r="F247" s="1">
        <v>1.7</v>
      </c>
      <c r="I247" s="10"/>
      <c r="J247" s="10"/>
      <c r="K247" s="10"/>
      <c r="L247" s="10"/>
      <c r="M247" s="10"/>
      <c r="N247" s="10"/>
      <c r="O247" s="11" t="s">
        <v>308</v>
      </c>
      <c r="P247" s="11">
        <v>8006.1</v>
      </c>
      <c r="Q247" s="11">
        <v>7500.7</v>
      </c>
      <c r="R247" s="11">
        <v>505.4</v>
      </c>
      <c r="S247" s="10"/>
      <c r="V247" s="29">
        <v>27426</v>
      </c>
      <c r="W247" s="22">
        <v>2.2633999999999999</v>
      </c>
      <c r="Z247" s="21"/>
      <c r="AA247" s="21"/>
      <c r="AB247" s="21"/>
      <c r="AC247" s="21"/>
      <c r="AD247" s="21"/>
    </row>
    <row r="248" spans="1:30" x14ac:dyDescent="0.35">
      <c r="A248" s="8">
        <v>34394</v>
      </c>
      <c r="B248" s="1">
        <v>23.620999999999999</v>
      </c>
      <c r="C248" s="1">
        <v>57.927999999999997</v>
      </c>
      <c r="D248" s="1">
        <v>7168.1019999999999</v>
      </c>
      <c r="E248" t="e">
        <f>NA()</f>
        <v>#N/A</v>
      </c>
      <c r="F248" s="1">
        <v>1.7</v>
      </c>
      <c r="I248" s="10"/>
      <c r="J248" s="10"/>
      <c r="K248" s="10"/>
      <c r="L248" s="10"/>
      <c r="M248" s="10"/>
      <c r="N248" s="10"/>
      <c r="O248" s="11" t="s">
        <v>309</v>
      </c>
      <c r="P248" s="11">
        <v>7874.5</v>
      </c>
      <c r="Q248" s="11">
        <v>7379</v>
      </c>
      <c r="R248" s="11">
        <v>495.5</v>
      </c>
      <c r="S248" s="10"/>
      <c r="V248" s="29">
        <v>27454</v>
      </c>
      <c r="W248" s="22">
        <v>2.2435</v>
      </c>
      <c r="Z248" s="21"/>
      <c r="AA248" s="21"/>
      <c r="AB248" s="21"/>
      <c r="AC248" s="21"/>
      <c r="AD248" s="21"/>
    </row>
    <row r="249" spans="1:30" x14ac:dyDescent="0.35">
      <c r="A249" s="8">
        <v>34425</v>
      </c>
      <c r="B249" s="1">
        <v>19.638000000000002</v>
      </c>
      <c r="C249" s="1">
        <v>38.064999999999998</v>
      </c>
      <c r="D249" s="1">
        <v>7415.9340000000002</v>
      </c>
      <c r="E249" t="e">
        <f>NA()</f>
        <v>#N/A</v>
      </c>
      <c r="F249" s="1">
        <v>1.6</v>
      </c>
      <c r="I249" s="10"/>
      <c r="J249" s="10"/>
      <c r="K249" s="10"/>
      <c r="L249" s="10"/>
      <c r="M249" s="10"/>
      <c r="N249" s="10"/>
      <c r="O249" s="11" t="s">
        <v>310</v>
      </c>
      <c r="P249" s="11">
        <v>7809.4</v>
      </c>
      <c r="Q249" s="11">
        <v>7313.4</v>
      </c>
      <c r="R249" s="11">
        <v>496</v>
      </c>
      <c r="S249" s="10"/>
      <c r="V249" s="29">
        <v>27485</v>
      </c>
      <c r="W249" s="22">
        <v>2.2839999999999998</v>
      </c>
      <c r="Z249" s="21"/>
      <c r="AA249" s="21"/>
      <c r="AB249" s="21"/>
      <c r="AC249" s="21"/>
      <c r="AD249" s="21"/>
    </row>
    <row r="250" spans="1:30" x14ac:dyDescent="0.35">
      <c r="A250" s="8">
        <v>34455</v>
      </c>
      <c r="B250" s="1">
        <v>19.829000000000001</v>
      </c>
      <c r="C250" s="1">
        <v>41.978000000000002</v>
      </c>
      <c r="D250" s="1">
        <v>7485.8069999999998</v>
      </c>
      <c r="E250" t="e">
        <f>NA()</f>
        <v>#N/A</v>
      </c>
      <c r="F250" s="1">
        <v>1.6</v>
      </c>
      <c r="I250" s="10"/>
      <c r="J250" s="10"/>
      <c r="K250" s="10"/>
      <c r="L250" s="10"/>
      <c r="M250" s="10"/>
      <c r="N250" s="10"/>
      <c r="O250" s="11" t="s">
        <v>311</v>
      </c>
      <c r="P250" s="11">
        <v>7807.9</v>
      </c>
      <c r="Q250" s="11">
        <v>7312.2</v>
      </c>
      <c r="R250" s="11">
        <v>495.7</v>
      </c>
      <c r="S250" s="10"/>
      <c r="V250" s="29">
        <v>27515</v>
      </c>
      <c r="W250" s="22">
        <v>2.2564000000000002</v>
      </c>
      <c r="Z250" s="21"/>
      <c r="AA250" s="21"/>
      <c r="AB250" s="21"/>
      <c r="AC250" s="21"/>
      <c r="AD250" s="21"/>
    </row>
    <row r="251" spans="1:30" x14ac:dyDescent="0.35">
      <c r="A251" s="8">
        <v>34486</v>
      </c>
      <c r="B251" s="1">
        <v>20.933</v>
      </c>
      <c r="C251" s="1">
        <v>42.045999999999999</v>
      </c>
      <c r="D251" s="1">
        <v>8211.7369999999992</v>
      </c>
      <c r="E251" t="e">
        <f>NA()</f>
        <v>#N/A</v>
      </c>
      <c r="F251" s="1">
        <v>1.6</v>
      </c>
      <c r="I251" s="10"/>
      <c r="J251" s="10"/>
      <c r="K251" s="10"/>
      <c r="L251" s="10"/>
      <c r="M251" s="10"/>
      <c r="N251" s="10"/>
      <c r="O251" s="11" t="s">
        <v>312</v>
      </c>
      <c r="P251" s="11">
        <v>7800.4</v>
      </c>
      <c r="Q251" s="11">
        <v>7302.8</v>
      </c>
      <c r="R251" s="11">
        <v>497.6</v>
      </c>
      <c r="S251" s="10"/>
      <c r="V251" s="29">
        <v>27546</v>
      </c>
      <c r="W251" s="22">
        <v>2.2768000000000002</v>
      </c>
      <c r="Z251" s="21"/>
      <c r="AA251" s="21"/>
      <c r="AB251" s="21"/>
      <c r="AC251" s="21"/>
      <c r="AD251" s="21"/>
    </row>
    <row r="252" spans="1:30" x14ac:dyDescent="0.35">
      <c r="A252" s="8">
        <v>34516</v>
      </c>
      <c r="B252" s="1">
        <v>20.693000000000001</v>
      </c>
      <c r="C252" s="1">
        <v>47.18</v>
      </c>
      <c r="D252" s="1">
        <v>7501.7690000000002</v>
      </c>
      <c r="E252" t="e">
        <f>NA()</f>
        <v>#N/A</v>
      </c>
      <c r="F252" s="1">
        <v>1.8</v>
      </c>
      <c r="I252" s="10"/>
      <c r="J252" s="10"/>
      <c r="K252" s="10"/>
      <c r="L252" s="10"/>
      <c r="M252" s="10"/>
      <c r="N252" s="10"/>
      <c r="O252" s="11" t="s">
        <v>313</v>
      </c>
      <c r="P252" s="11">
        <v>7696.3</v>
      </c>
      <c r="Q252" s="11">
        <v>7193.9</v>
      </c>
      <c r="R252" s="11">
        <v>502.4</v>
      </c>
      <c r="S252" s="10"/>
      <c r="V252" s="29">
        <v>27576</v>
      </c>
      <c r="W252" s="22">
        <v>2.4039000000000001</v>
      </c>
      <c r="Z252" s="21"/>
      <c r="AA252" s="21"/>
      <c r="AB252" s="21"/>
      <c r="AC252" s="21"/>
      <c r="AD252" s="21"/>
    </row>
    <row r="253" spans="1:30" x14ac:dyDescent="0.35">
      <c r="A253" s="8">
        <v>34547</v>
      </c>
      <c r="B253" s="1">
        <v>22.806000000000001</v>
      </c>
      <c r="C253" s="1">
        <v>45.463999999999999</v>
      </c>
      <c r="D253" s="1">
        <v>7961.6279999999997</v>
      </c>
      <c r="E253" t="e">
        <f>NA()</f>
        <v>#N/A</v>
      </c>
      <c r="F253" s="1">
        <v>1.8</v>
      </c>
      <c r="I253" s="10"/>
      <c r="J253" s="10"/>
      <c r="K253" s="10"/>
      <c r="L253" s="10"/>
      <c r="M253" s="10"/>
      <c r="N253" s="10"/>
      <c r="O253" s="11" t="s">
        <v>314</v>
      </c>
      <c r="P253" s="11">
        <v>7719.1</v>
      </c>
      <c r="Q253" s="11">
        <v>7212.8</v>
      </c>
      <c r="R253" s="11">
        <v>506.3</v>
      </c>
      <c r="S253" s="10"/>
      <c r="V253" s="29">
        <v>27607</v>
      </c>
      <c r="W253" s="22">
        <v>2.476</v>
      </c>
      <c r="Z253" s="21"/>
      <c r="AA253" s="21"/>
      <c r="AB253" s="21"/>
      <c r="AC253" s="21"/>
      <c r="AD253" s="21"/>
    </row>
    <row r="254" spans="1:30" x14ac:dyDescent="0.35">
      <c r="A254" s="8">
        <v>34578</v>
      </c>
      <c r="B254" s="1">
        <v>23.620999999999999</v>
      </c>
      <c r="C254" s="1">
        <v>45.756999999999998</v>
      </c>
      <c r="D254" s="1">
        <v>7878.3270000000002</v>
      </c>
      <c r="E254" t="e">
        <f>NA()</f>
        <v>#N/A</v>
      </c>
      <c r="F254" s="1">
        <v>1.8</v>
      </c>
      <c r="I254" s="10"/>
      <c r="J254" s="10"/>
      <c r="K254" s="10"/>
      <c r="L254" s="10"/>
      <c r="M254" s="10"/>
      <c r="N254" s="10"/>
      <c r="O254" s="11" t="s">
        <v>315</v>
      </c>
      <c r="P254" s="11">
        <v>7689.6</v>
      </c>
      <c r="Q254" s="11">
        <v>7179.5</v>
      </c>
      <c r="R254" s="11">
        <v>510.1</v>
      </c>
      <c r="S254" s="10"/>
      <c r="V254" s="29">
        <v>27638</v>
      </c>
      <c r="W254" s="22">
        <v>2.4943</v>
      </c>
      <c r="Z254" s="21"/>
      <c r="AA254" s="21"/>
      <c r="AB254" s="21"/>
      <c r="AC254" s="21"/>
      <c r="AD254" s="21"/>
    </row>
    <row r="255" spans="1:30" x14ac:dyDescent="0.35">
      <c r="A255" s="8">
        <v>34608</v>
      </c>
      <c r="B255" s="1">
        <v>21.748999999999999</v>
      </c>
      <c r="C255" s="1">
        <v>46.856999999999999</v>
      </c>
      <c r="D255" s="1">
        <v>7844.1859999999997</v>
      </c>
      <c r="E255" t="e">
        <f>NA()</f>
        <v>#N/A</v>
      </c>
      <c r="F255" s="1">
        <v>1.8</v>
      </c>
      <c r="I255" s="10"/>
      <c r="J255" s="10"/>
      <c r="K255" s="10"/>
      <c r="L255" s="10"/>
      <c r="M255" s="10"/>
      <c r="N255" s="10"/>
      <c r="O255" s="11" t="s">
        <v>316</v>
      </c>
      <c r="P255" s="11">
        <v>7723.2</v>
      </c>
      <c r="Q255" s="11">
        <v>7208.5</v>
      </c>
      <c r="R255" s="11">
        <v>514.70000000000005</v>
      </c>
      <c r="S255" s="10"/>
      <c r="V255" s="29">
        <v>27668</v>
      </c>
      <c r="W255" s="22">
        <v>2.4784000000000002</v>
      </c>
      <c r="Z255" s="21"/>
      <c r="AA255" s="21"/>
      <c r="AB255" s="21"/>
      <c r="AC255" s="21"/>
      <c r="AD255" s="21"/>
    </row>
    <row r="256" spans="1:30" x14ac:dyDescent="0.35">
      <c r="A256" s="8">
        <v>34639</v>
      </c>
      <c r="B256" s="1">
        <v>21.172999999999998</v>
      </c>
      <c r="C256" s="1">
        <v>47.838000000000001</v>
      </c>
      <c r="D256" s="1">
        <v>7687.0439999999999</v>
      </c>
      <c r="E256" t="e">
        <f>NA()</f>
        <v>#N/A</v>
      </c>
      <c r="F256" s="1">
        <v>1.8</v>
      </c>
      <c r="I256" s="10"/>
      <c r="J256" s="10"/>
      <c r="K256" s="10"/>
      <c r="L256" s="10"/>
      <c r="M256" s="10"/>
      <c r="N256" s="10"/>
      <c r="O256" s="11" t="s">
        <v>317</v>
      </c>
      <c r="P256" s="11">
        <v>7862.2</v>
      </c>
      <c r="Q256" s="11">
        <v>7343.8</v>
      </c>
      <c r="R256" s="11">
        <v>518.4</v>
      </c>
      <c r="S256" s="10"/>
      <c r="V256" s="29">
        <v>27699</v>
      </c>
      <c r="W256" s="22">
        <v>2.4767000000000001</v>
      </c>
      <c r="Z256" s="21"/>
      <c r="AA256" s="21"/>
      <c r="AB256" s="21"/>
      <c r="AC256" s="21"/>
      <c r="AD256" s="21"/>
    </row>
    <row r="257" spans="1:30" x14ac:dyDescent="0.35">
      <c r="A257" s="8">
        <v>34669</v>
      </c>
      <c r="B257" s="1">
        <v>22.949000000000002</v>
      </c>
      <c r="C257" s="1">
        <v>58.863</v>
      </c>
      <c r="D257" s="1">
        <v>7936.92</v>
      </c>
      <c r="E257" t="e">
        <f>NA()</f>
        <v>#N/A</v>
      </c>
      <c r="F257" s="1">
        <v>1.8</v>
      </c>
      <c r="I257" s="10"/>
      <c r="J257" s="10"/>
      <c r="K257" s="10"/>
      <c r="L257" s="10"/>
      <c r="M257" s="10"/>
      <c r="N257" s="10"/>
      <c r="O257" s="11" t="s">
        <v>318</v>
      </c>
      <c r="P257" s="11">
        <v>8168.7</v>
      </c>
      <c r="Q257" s="11">
        <v>7645.7</v>
      </c>
      <c r="R257" s="11">
        <v>523</v>
      </c>
      <c r="S257" s="10"/>
      <c r="V257" s="29">
        <v>27729</v>
      </c>
      <c r="W257" s="22">
        <v>2.4944999999999999</v>
      </c>
      <c r="Z257" s="21"/>
      <c r="AA257" s="21"/>
      <c r="AB257" s="21"/>
      <c r="AC257" s="21"/>
      <c r="AD257" s="21"/>
    </row>
    <row r="258" spans="1:30" x14ac:dyDescent="0.35">
      <c r="A258" s="8">
        <v>34700</v>
      </c>
      <c r="B258" s="1">
        <v>20.021999999999998</v>
      </c>
      <c r="C258" s="1">
        <v>58.985999999999997</v>
      </c>
      <c r="D258" s="1">
        <v>7271.2150000000001</v>
      </c>
      <c r="E258" t="e">
        <f>NA()</f>
        <v>#N/A</v>
      </c>
      <c r="F258" s="1">
        <v>1.7</v>
      </c>
      <c r="I258" s="10"/>
      <c r="J258" s="10"/>
      <c r="K258" s="10"/>
      <c r="L258" s="10"/>
      <c r="M258" s="10"/>
      <c r="N258" s="10"/>
      <c r="O258" s="11" t="s">
        <v>319</v>
      </c>
      <c r="P258" s="11">
        <v>8824.7999999999993</v>
      </c>
      <c r="Q258" s="11">
        <v>8291.7000000000007</v>
      </c>
      <c r="R258" s="11">
        <v>533.1</v>
      </c>
      <c r="S258" s="10"/>
      <c r="V258" s="29">
        <v>27760</v>
      </c>
      <c r="W258" s="22">
        <v>2.4849999999999999</v>
      </c>
      <c r="Z258" s="21"/>
      <c r="AA258" s="21"/>
      <c r="AB258" s="21"/>
      <c r="AC258" s="21"/>
      <c r="AD258" s="21"/>
    </row>
    <row r="259" spans="1:30" x14ac:dyDescent="0.35">
      <c r="A259" s="8">
        <v>34731</v>
      </c>
      <c r="B259" s="1">
        <v>19.157</v>
      </c>
      <c r="C259" s="1">
        <v>42.12</v>
      </c>
      <c r="D259" s="1">
        <v>6803.134</v>
      </c>
      <c r="E259" t="e">
        <f>NA()</f>
        <v>#N/A</v>
      </c>
      <c r="F259" s="1">
        <v>1.7</v>
      </c>
      <c r="I259" s="10"/>
      <c r="J259" s="10"/>
      <c r="K259" s="10"/>
      <c r="L259" s="10"/>
      <c r="M259" s="10"/>
      <c r="N259" s="10"/>
      <c r="O259" s="11" t="s">
        <v>320</v>
      </c>
      <c r="P259" s="11">
        <v>8418.4</v>
      </c>
      <c r="Q259" s="11">
        <v>7887</v>
      </c>
      <c r="R259" s="11">
        <v>531.4</v>
      </c>
      <c r="S259" s="10"/>
      <c r="V259" s="29">
        <v>27791</v>
      </c>
      <c r="W259" s="22">
        <v>2.4817</v>
      </c>
      <c r="Z259" s="21"/>
      <c r="AA259" s="21"/>
      <c r="AB259" s="21"/>
      <c r="AC259" s="21"/>
      <c r="AD259" s="21"/>
    </row>
    <row r="260" spans="1:30" x14ac:dyDescent="0.35">
      <c r="A260" s="8">
        <v>34759</v>
      </c>
      <c r="B260" s="1">
        <v>25.591000000000001</v>
      </c>
      <c r="C260" s="1">
        <v>47.545000000000002</v>
      </c>
      <c r="D260" s="1">
        <v>8382.8109999999997</v>
      </c>
      <c r="E260" t="e">
        <f>NA()</f>
        <v>#N/A</v>
      </c>
      <c r="F260" s="1">
        <v>1.7</v>
      </c>
      <c r="I260" s="10"/>
      <c r="J260" s="10"/>
      <c r="K260" s="10"/>
      <c r="L260" s="10"/>
      <c r="M260" s="10"/>
      <c r="N260" s="10"/>
      <c r="O260" s="11" t="s">
        <v>321</v>
      </c>
      <c r="P260" s="11">
        <v>8392.5</v>
      </c>
      <c r="Q260" s="11">
        <v>7860.9</v>
      </c>
      <c r="R260" s="11">
        <v>531.6</v>
      </c>
      <c r="S260" s="10"/>
      <c r="V260" s="29">
        <v>27820</v>
      </c>
      <c r="W260" s="22">
        <v>2.4870999999999999</v>
      </c>
      <c r="Z260" s="21"/>
      <c r="AA260" s="21"/>
      <c r="AB260" s="21"/>
      <c r="AC260" s="21"/>
      <c r="AD260" s="21"/>
    </row>
    <row r="261" spans="1:30" x14ac:dyDescent="0.35">
      <c r="A261" s="8">
        <v>34790</v>
      </c>
      <c r="B261" s="1">
        <v>20.597000000000001</v>
      </c>
      <c r="C261" s="1">
        <v>42.807000000000002</v>
      </c>
      <c r="D261" s="1">
        <v>7401.2120000000004</v>
      </c>
      <c r="E261" t="e">
        <f>NA()</f>
        <v>#N/A</v>
      </c>
      <c r="F261" s="1">
        <v>1.9</v>
      </c>
      <c r="I261" s="10"/>
      <c r="J261" s="10"/>
      <c r="K261" s="10"/>
      <c r="L261" s="10"/>
      <c r="M261" s="10"/>
      <c r="N261" s="10"/>
      <c r="O261" s="11" t="s">
        <v>322</v>
      </c>
      <c r="P261" s="11">
        <v>8420.1</v>
      </c>
      <c r="Q261" s="11">
        <v>7886.3</v>
      </c>
      <c r="R261" s="11">
        <v>533.79999999999995</v>
      </c>
      <c r="S261" s="10"/>
      <c r="V261" s="29">
        <v>27851</v>
      </c>
      <c r="W261" s="22">
        <v>2.4820000000000002</v>
      </c>
      <c r="Z261" s="21"/>
      <c r="AA261" s="21"/>
      <c r="AB261" s="21"/>
      <c r="AC261" s="21"/>
      <c r="AD261" s="21"/>
    </row>
    <row r="262" spans="1:30" x14ac:dyDescent="0.35">
      <c r="A262" s="8">
        <v>34820</v>
      </c>
      <c r="B262" s="1">
        <v>21.413</v>
      </c>
      <c r="C262" s="1">
        <v>47.133000000000003</v>
      </c>
      <c r="D262" s="1">
        <v>8154.1639999999998</v>
      </c>
      <c r="E262" t="e">
        <f>NA()</f>
        <v>#N/A</v>
      </c>
      <c r="F262" s="1">
        <v>1.9</v>
      </c>
      <c r="I262" s="10"/>
      <c r="J262" s="10"/>
      <c r="K262" s="10"/>
      <c r="L262" s="10"/>
      <c r="M262" s="10"/>
      <c r="N262" s="10"/>
      <c r="O262" s="11" t="s">
        <v>323</v>
      </c>
      <c r="P262" s="11">
        <v>8410</v>
      </c>
      <c r="Q262" s="11">
        <v>7873.9</v>
      </c>
      <c r="R262" s="11">
        <v>536.1</v>
      </c>
      <c r="S262" s="10"/>
      <c r="V262" s="29">
        <v>27881</v>
      </c>
      <c r="W262" s="22">
        <v>2.4752999999999998</v>
      </c>
      <c r="Z262" s="21"/>
      <c r="AA262" s="21"/>
      <c r="AB262" s="21"/>
      <c r="AC262" s="21"/>
      <c r="AD262" s="21"/>
    </row>
    <row r="263" spans="1:30" x14ac:dyDescent="0.35">
      <c r="A263" s="8">
        <v>34851</v>
      </c>
      <c r="B263" s="1">
        <v>23.332999999999998</v>
      </c>
      <c r="C263" s="1">
        <v>45.959000000000003</v>
      </c>
      <c r="D263" s="1">
        <v>8486.6650000000009</v>
      </c>
      <c r="E263" t="e">
        <f>NA()</f>
        <v>#N/A</v>
      </c>
      <c r="F263" s="1">
        <v>1.9</v>
      </c>
      <c r="I263" s="10"/>
      <c r="J263" s="10"/>
      <c r="K263" s="10"/>
      <c r="L263" s="10"/>
      <c r="M263" s="10"/>
      <c r="N263" s="10"/>
      <c r="O263" s="11" t="s">
        <v>324</v>
      </c>
      <c r="P263" s="11">
        <v>8415.2999999999993</v>
      </c>
      <c r="Q263" s="11">
        <v>7876.8</v>
      </c>
      <c r="R263" s="11">
        <v>538.5</v>
      </c>
      <c r="S263" s="10"/>
      <c r="V263" s="29">
        <v>27912</v>
      </c>
      <c r="W263" s="22">
        <v>2.4733999999999998</v>
      </c>
      <c r="Z263" s="21"/>
      <c r="AA263" s="21"/>
      <c r="AB263" s="21"/>
      <c r="AC263" s="21"/>
      <c r="AD263" s="21"/>
    </row>
    <row r="264" spans="1:30" x14ac:dyDescent="0.35">
      <c r="A264" s="8">
        <v>34881</v>
      </c>
      <c r="B264" s="1">
        <v>23.19</v>
      </c>
      <c r="C264" s="1">
        <v>49.262999999999998</v>
      </c>
      <c r="D264" s="1">
        <v>8010.3310000000001</v>
      </c>
      <c r="E264" t="e">
        <f>NA()</f>
        <v>#N/A</v>
      </c>
      <c r="F264" s="1">
        <v>1.6</v>
      </c>
      <c r="I264" s="10"/>
      <c r="J264" s="10"/>
      <c r="K264" s="10"/>
      <c r="L264" s="10"/>
      <c r="M264" s="10"/>
      <c r="N264" s="10"/>
      <c r="O264" s="11" t="s">
        <v>325</v>
      </c>
      <c r="P264" s="11">
        <v>8484.9</v>
      </c>
      <c r="Q264" s="11">
        <v>7943.7</v>
      </c>
      <c r="R264" s="11">
        <v>541.20000000000005</v>
      </c>
      <c r="S264" s="10"/>
      <c r="V264" s="29">
        <v>27942</v>
      </c>
      <c r="W264" s="22">
        <v>2.4733000000000001</v>
      </c>
      <c r="Z264" s="21"/>
      <c r="AA264" s="21"/>
      <c r="AB264" s="21"/>
      <c r="AC264" s="21"/>
      <c r="AD264" s="21"/>
    </row>
    <row r="265" spans="1:30" x14ac:dyDescent="0.35">
      <c r="A265" s="8">
        <v>34912</v>
      </c>
      <c r="B265" s="1">
        <v>25.974</v>
      </c>
      <c r="C265" s="1">
        <v>47.838000000000001</v>
      </c>
      <c r="D265" s="1">
        <v>8610.86</v>
      </c>
      <c r="E265" t="e">
        <f>NA()</f>
        <v>#N/A</v>
      </c>
      <c r="F265" s="1">
        <v>1.6</v>
      </c>
      <c r="I265" s="10"/>
      <c r="J265" s="10"/>
      <c r="K265" s="10"/>
      <c r="L265" s="10"/>
      <c r="M265" s="10"/>
      <c r="N265" s="10"/>
      <c r="O265" s="11" t="s">
        <v>326</v>
      </c>
      <c r="P265" s="11">
        <v>8512.4</v>
      </c>
      <c r="Q265" s="11">
        <v>7966.5</v>
      </c>
      <c r="R265" s="11">
        <v>545.9</v>
      </c>
      <c r="S265" s="10"/>
      <c r="V265" s="29">
        <v>27973</v>
      </c>
      <c r="W265" s="22">
        <v>2.4624000000000001</v>
      </c>
      <c r="Z265" s="21"/>
      <c r="AA265" s="21"/>
      <c r="AB265" s="21"/>
      <c r="AC265" s="21"/>
      <c r="AD265" s="21"/>
    </row>
    <row r="266" spans="1:30" x14ac:dyDescent="0.35">
      <c r="A266" s="8">
        <v>34943</v>
      </c>
      <c r="B266" s="1">
        <v>26.405999999999999</v>
      </c>
      <c r="C266" s="1">
        <v>47.131</v>
      </c>
      <c r="D266" s="1">
        <v>8821.1479999999992</v>
      </c>
      <c r="E266" t="e">
        <f>NA()</f>
        <v>#N/A</v>
      </c>
      <c r="F266" s="1">
        <v>1.6</v>
      </c>
      <c r="I266" s="10"/>
      <c r="J266" s="10"/>
      <c r="K266" s="10"/>
      <c r="L266" s="10"/>
      <c r="M266" s="10"/>
      <c r="N266" s="10"/>
      <c r="O266" s="11" t="s">
        <v>327</v>
      </c>
      <c r="P266" s="11">
        <v>8556.2000000000007</v>
      </c>
      <c r="Q266" s="11">
        <v>8005.8</v>
      </c>
      <c r="R266" s="11">
        <v>550.4</v>
      </c>
      <c r="S266" s="10"/>
      <c r="V266" s="29">
        <v>28004</v>
      </c>
      <c r="W266" s="22">
        <v>2.4605999999999999</v>
      </c>
      <c r="Z266" s="21"/>
      <c r="AA266" s="21"/>
      <c r="AB266" s="21"/>
      <c r="AC266" s="21"/>
      <c r="AD266" s="21"/>
    </row>
    <row r="267" spans="1:30" x14ac:dyDescent="0.35">
      <c r="A267" s="8">
        <v>34973</v>
      </c>
      <c r="B267" s="1">
        <v>24.15</v>
      </c>
      <c r="C267" s="1">
        <v>47.722999999999999</v>
      </c>
      <c r="D267" s="1">
        <v>8756.2080000000005</v>
      </c>
      <c r="E267" t="e">
        <f>NA()</f>
        <v>#N/A</v>
      </c>
      <c r="F267" s="1">
        <v>1.7</v>
      </c>
      <c r="I267" s="10"/>
      <c r="J267" s="10"/>
      <c r="K267" s="10"/>
      <c r="L267" s="10"/>
      <c r="M267" s="10"/>
      <c r="N267" s="10"/>
      <c r="O267" s="11" t="s">
        <v>328</v>
      </c>
      <c r="P267" s="11">
        <v>8594.7999999999993</v>
      </c>
      <c r="Q267" s="11">
        <v>8042.1</v>
      </c>
      <c r="R267" s="11">
        <v>552.70000000000005</v>
      </c>
      <c r="S267" s="10"/>
      <c r="V267" s="29">
        <v>28034</v>
      </c>
      <c r="W267" s="22">
        <v>2.4556</v>
      </c>
      <c r="Z267" s="21"/>
      <c r="AA267" s="21"/>
      <c r="AB267" s="21"/>
      <c r="AC267" s="21"/>
      <c r="AD267" s="21"/>
    </row>
    <row r="268" spans="1:30" x14ac:dyDescent="0.35">
      <c r="A268" s="8">
        <v>35004</v>
      </c>
      <c r="B268" s="1">
        <v>24.486000000000001</v>
      </c>
      <c r="C268" s="1">
        <v>50.048999999999999</v>
      </c>
      <c r="D268" s="1">
        <v>9114.7330000000002</v>
      </c>
      <c r="E268" t="e">
        <f>NA()</f>
        <v>#N/A</v>
      </c>
      <c r="F268" s="1">
        <v>1.7</v>
      </c>
      <c r="I268" s="10"/>
      <c r="J268" s="10"/>
      <c r="K268" s="10"/>
      <c r="L268" s="10"/>
      <c r="M268" s="10"/>
      <c r="N268" s="10"/>
      <c r="O268" s="11" t="s">
        <v>329</v>
      </c>
      <c r="P268" s="11">
        <v>8640.6</v>
      </c>
      <c r="Q268" s="11">
        <v>8084.6</v>
      </c>
      <c r="R268" s="11">
        <v>556</v>
      </c>
      <c r="S268" s="10"/>
      <c r="V268" s="29">
        <v>28065</v>
      </c>
      <c r="W268" s="22">
        <v>2.4552999999999998</v>
      </c>
      <c r="Z268" s="21"/>
      <c r="AA268" s="21"/>
      <c r="AB268" s="21"/>
      <c r="AC268" s="21"/>
      <c r="AD268" s="21"/>
    </row>
    <row r="269" spans="1:30" x14ac:dyDescent="0.35">
      <c r="A269" s="8">
        <v>35034</v>
      </c>
      <c r="B269" s="1">
        <v>25.013999999999999</v>
      </c>
      <c r="C269" s="1">
        <v>60.558999999999997</v>
      </c>
      <c r="D269" s="1">
        <v>8660.2189999999991</v>
      </c>
      <c r="E269" t="e">
        <f>NA()</f>
        <v>#N/A</v>
      </c>
      <c r="F269" s="1">
        <v>1.7</v>
      </c>
      <c r="I269" s="10"/>
      <c r="J269" s="10"/>
      <c r="K269" s="10"/>
      <c r="L269" s="10"/>
      <c r="M269" s="10"/>
      <c r="N269" s="10"/>
      <c r="O269" s="11" t="s">
        <v>330</v>
      </c>
      <c r="P269" s="11">
        <v>8971</v>
      </c>
      <c r="Q269" s="11">
        <v>8411.2000000000007</v>
      </c>
      <c r="R269" s="11">
        <v>559.79999999999995</v>
      </c>
      <c r="S269" s="10"/>
      <c r="V269" s="29">
        <v>28095</v>
      </c>
      <c r="W269" s="22">
        <v>2.4584000000000001</v>
      </c>
      <c r="Z269" s="21"/>
      <c r="AA269" s="21"/>
      <c r="AB269" s="21"/>
      <c r="AC269" s="21"/>
      <c r="AD269" s="21"/>
    </row>
    <row r="270" spans="1:30" x14ac:dyDescent="0.35">
      <c r="A270" s="8">
        <v>35065</v>
      </c>
      <c r="B270" s="1">
        <v>24.87</v>
      </c>
      <c r="C270" s="1">
        <v>55.762</v>
      </c>
      <c r="D270" s="1">
        <v>9021.7129999999997</v>
      </c>
      <c r="E270" t="e">
        <f>NA()</f>
        <v>#N/A</v>
      </c>
      <c r="F270" s="1">
        <v>1.8</v>
      </c>
      <c r="I270" s="10"/>
      <c r="J270" s="10"/>
      <c r="K270" s="10"/>
      <c r="L270" s="10"/>
      <c r="M270" s="10"/>
      <c r="N270" s="10"/>
      <c r="O270" s="11" t="s">
        <v>331</v>
      </c>
      <c r="P270" s="11">
        <v>9459</v>
      </c>
      <c r="Q270" s="11">
        <v>8890.7000000000007</v>
      </c>
      <c r="R270" s="11">
        <v>568.29999999999995</v>
      </c>
      <c r="S270" s="10"/>
      <c r="V270" s="29">
        <v>28126</v>
      </c>
      <c r="W270" s="22">
        <v>2.4584000000000001</v>
      </c>
      <c r="Z270" s="21"/>
      <c r="AA270" s="21"/>
      <c r="AB270" s="21"/>
      <c r="AC270" s="21"/>
      <c r="AD270" s="21"/>
    </row>
    <row r="271" spans="1:30" x14ac:dyDescent="0.35">
      <c r="A271" s="8">
        <v>35096</v>
      </c>
      <c r="B271" s="1">
        <v>20.356999999999999</v>
      </c>
      <c r="C271" s="1">
        <v>53.387999999999998</v>
      </c>
      <c r="D271" s="1">
        <v>7260.9160000000002</v>
      </c>
      <c r="E271" t="e">
        <f>NA()</f>
        <v>#N/A</v>
      </c>
      <c r="F271" s="1">
        <v>1.8</v>
      </c>
      <c r="I271" s="10"/>
      <c r="J271" s="10"/>
      <c r="K271" s="10"/>
      <c r="L271" s="10"/>
      <c r="M271" s="10"/>
      <c r="N271" s="10"/>
      <c r="O271" s="11" t="s">
        <v>332</v>
      </c>
      <c r="P271" s="11">
        <v>9036.5</v>
      </c>
      <c r="Q271" s="11">
        <v>8469.1</v>
      </c>
      <c r="R271" s="11">
        <v>567.4</v>
      </c>
      <c r="S271" s="10"/>
      <c r="V271" s="29">
        <v>28157</v>
      </c>
      <c r="W271" s="22">
        <v>2.4584999999999999</v>
      </c>
      <c r="Z271" s="21"/>
      <c r="AA271" s="21"/>
      <c r="AB271" s="21"/>
      <c r="AC271" s="21"/>
      <c r="AD271" s="21"/>
    </row>
    <row r="272" spans="1:30" x14ac:dyDescent="0.35">
      <c r="A272" s="8">
        <v>35125</v>
      </c>
      <c r="B272" s="1">
        <v>28.23</v>
      </c>
      <c r="C272" s="1">
        <v>49.207999999999998</v>
      </c>
      <c r="D272" s="1">
        <v>9356.768</v>
      </c>
      <c r="E272" t="e">
        <f>NA()</f>
        <v>#N/A</v>
      </c>
      <c r="F272" s="1">
        <v>1.8</v>
      </c>
      <c r="I272" s="10"/>
      <c r="J272" s="10"/>
      <c r="K272" s="10"/>
      <c r="L272" s="10"/>
      <c r="M272" s="10"/>
      <c r="N272" s="10"/>
      <c r="O272" s="11" t="s">
        <v>333</v>
      </c>
      <c r="P272" s="11">
        <v>9148.2000000000007</v>
      </c>
      <c r="Q272" s="11">
        <v>8577.9</v>
      </c>
      <c r="R272" s="11">
        <v>570.29999999999995</v>
      </c>
      <c r="S272" s="10"/>
      <c r="V272" s="29">
        <v>28185</v>
      </c>
      <c r="W272" s="22">
        <v>2.4613999999999998</v>
      </c>
      <c r="Z272" s="21"/>
      <c r="AA272" s="21"/>
      <c r="AB272" s="21"/>
      <c r="AC272" s="21"/>
      <c r="AD272" s="21"/>
    </row>
    <row r="273" spans="1:30" x14ac:dyDescent="0.35">
      <c r="A273" s="8">
        <v>35156</v>
      </c>
      <c r="B273" s="1">
        <v>23.045000000000002</v>
      </c>
      <c r="C273" s="1">
        <v>45.722999999999999</v>
      </c>
      <c r="D273" s="1">
        <v>8737.9480000000003</v>
      </c>
      <c r="E273" t="e">
        <f>NA()</f>
        <v>#N/A</v>
      </c>
      <c r="F273" s="1">
        <v>1.8</v>
      </c>
      <c r="I273" s="10"/>
      <c r="J273" s="10"/>
      <c r="K273" s="10"/>
      <c r="L273" s="10"/>
      <c r="M273" s="10"/>
      <c r="N273" s="10"/>
      <c r="O273" s="11" t="s">
        <v>334</v>
      </c>
      <c r="P273" s="11">
        <v>9134.4</v>
      </c>
      <c r="Q273" s="11">
        <v>8560.6</v>
      </c>
      <c r="R273" s="11">
        <v>573.79999999999995</v>
      </c>
      <c r="S273" s="10"/>
      <c r="V273" s="29">
        <v>28216</v>
      </c>
      <c r="W273" s="22">
        <v>2.4636999999999998</v>
      </c>
      <c r="Z273" s="21"/>
      <c r="AA273" s="21"/>
      <c r="AB273" s="21"/>
      <c r="AC273" s="21"/>
      <c r="AD273" s="21"/>
    </row>
    <row r="274" spans="1:30" x14ac:dyDescent="0.35">
      <c r="A274" s="8">
        <v>35186</v>
      </c>
      <c r="B274" s="1">
        <v>23.428999999999998</v>
      </c>
      <c r="C274" s="1">
        <v>48.238999999999997</v>
      </c>
      <c r="D274" s="1">
        <v>8929.0669999999991</v>
      </c>
      <c r="E274" t="e">
        <f>NA()</f>
        <v>#N/A</v>
      </c>
      <c r="F274" s="1">
        <v>1.8</v>
      </c>
      <c r="I274" s="10"/>
      <c r="J274" s="10"/>
      <c r="K274" s="10"/>
      <c r="L274" s="10"/>
      <c r="M274" s="10"/>
      <c r="N274" s="10"/>
      <c r="O274" s="11" t="s">
        <v>335</v>
      </c>
      <c r="P274" s="11">
        <v>9197.6</v>
      </c>
      <c r="Q274" s="11">
        <v>8620.4</v>
      </c>
      <c r="R274" s="11">
        <v>577.20000000000005</v>
      </c>
      <c r="S274" s="10"/>
      <c r="V274" s="29">
        <v>28246</v>
      </c>
      <c r="W274" s="22">
        <v>2.4636</v>
      </c>
      <c r="Z274" s="21"/>
      <c r="AA274" s="21"/>
      <c r="AB274" s="21"/>
      <c r="AC274" s="21"/>
      <c r="AD274" s="21"/>
    </row>
    <row r="275" spans="1:30" x14ac:dyDescent="0.35">
      <c r="A275" s="8">
        <v>35217</v>
      </c>
      <c r="B275" s="1">
        <v>22.998000000000001</v>
      </c>
      <c r="C275" s="1">
        <v>49.155999999999999</v>
      </c>
      <c r="D275" s="1">
        <v>8220.7639999999992</v>
      </c>
      <c r="E275" t="e">
        <f>NA()</f>
        <v>#N/A</v>
      </c>
      <c r="F275" s="1">
        <v>1.8</v>
      </c>
      <c r="I275" s="10"/>
      <c r="J275" s="10"/>
      <c r="K275" s="10"/>
      <c r="L275" s="10"/>
      <c r="M275" s="10"/>
      <c r="N275" s="10"/>
      <c r="O275" s="11" t="s">
        <v>336</v>
      </c>
      <c r="P275" s="11">
        <v>9259.4</v>
      </c>
      <c r="Q275" s="11">
        <v>8678.9</v>
      </c>
      <c r="R275" s="11">
        <v>580.5</v>
      </c>
      <c r="S275" s="10"/>
      <c r="V275" s="29">
        <v>28277</v>
      </c>
      <c r="W275" s="22">
        <v>2.4643000000000002</v>
      </c>
      <c r="Z275" s="21"/>
      <c r="AA275" s="21"/>
      <c r="AB275" s="21"/>
      <c r="AC275" s="21"/>
      <c r="AD275" s="21"/>
    </row>
    <row r="276" spans="1:30" x14ac:dyDescent="0.35">
      <c r="A276" s="8">
        <v>35247</v>
      </c>
      <c r="B276" s="1">
        <v>23.718</v>
      </c>
      <c r="C276" s="1">
        <v>52.024999999999999</v>
      </c>
      <c r="D276" s="1">
        <v>8605.0130000000008</v>
      </c>
      <c r="E276" t="e">
        <f>NA()</f>
        <v>#N/A</v>
      </c>
      <c r="F276" s="1">
        <v>1.5</v>
      </c>
      <c r="I276" s="10"/>
      <c r="J276" s="10"/>
      <c r="K276" s="10"/>
      <c r="L276" s="10"/>
      <c r="M276" s="10"/>
      <c r="N276" s="10"/>
      <c r="O276" s="11" t="s">
        <v>337</v>
      </c>
      <c r="P276" s="11">
        <v>9256.7000000000007</v>
      </c>
      <c r="Q276" s="11">
        <v>8674.2999999999993</v>
      </c>
      <c r="R276" s="11">
        <v>582.4</v>
      </c>
      <c r="S276" s="10"/>
      <c r="V276" s="29">
        <v>28307</v>
      </c>
      <c r="W276" s="22">
        <v>2.4557000000000002</v>
      </c>
      <c r="Z276" s="21"/>
      <c r="AA276" s="21"/>
      <c r="AB276" s="21"/>
      <c r="AC276" s="21"/>
      <c r="AD276" s="21"/>
    </row>
    <row r="277" spans="1:30" x14ac:dyDescent="0.35">
      <c r="A277" s="8">
        <v>35278</v>
      </c>
      <c r="B277" s="1">
        <v>24.15</v>
      </c>
      <c r="C277" s="1">
        <v>48.654000000000003</v>
      </c>
      <c r="D277" s="1">
        <v>8218.0419999999995</v>
      </c>
      <c r="E277" t="e">
        <f>NA()</f>
        <v>#N/A</v>
      </c>
      <c r="F277" s="1">
        <v>1.5</v>
      </c>
      <c r="I277" s="10"/>
      <c r="J277" s="10"/>
      <c r="K277" s="10"/>
      <c r="L277" s="10"/>
      <c r="M277" s="10"/>
      <c r="N277" s="10"/>
      <c r="O277" s="11" t="s">
        <v>338</v>
      </c>
      <c r="P277" s="11">
        <v>9331.7000000000007</v>
      </c>
      <c r="Q277" s="11">
        <v>8743.7999999999993</v>
      </c>
      <c r="R277" s="11">
        <v>587.9</v>
      </c>
      <c r="S277" s="10"/>
      <c r="V277" s="29">
        <v>28338</v>
      </c>
      <c r="W277" s="22">
        <v>2.4470000000000001</v>
      </c>
      <c r="Z277" s="21"/>
      <c r="AA277" s="21"/>
      <c r="AB277" s="21"/>
      <c r="AC277" s="21"/>
      <c r="AD277" s="21"/>
    </row>
    <row r="278" spans="1:30" x14ac:dyDescent="0.35">
      <c r="A278" s="8">
        <v>35309</v>
      </c>
      <c r="B278" s="1">
        <v>24.678000000000001</v>
      </c>
      <c r="C278" s="1">
        <v>49.447000000000003</v>
      </c>
      <c r="D278" s="1">
        <v>8612.6689999999999</v>
      </c>
      <c r="E278" t="e">
        <f>NA()</f>
        <v>#N/A</v>
      </c>
      <c r="F278" s="1">
        <v>1.5</v>
      </c>
      <c r="I278" s="10"/>
      <c r="J278" s="10"/>
      <c r="K278" s="10"/>
      <c r="L278" s="10"/>
      <c r="M278" s="10"/>
      <c r="N278" s="10"/>
      <c r="O278" s="11" t="s">
        <v>339</v>
      </c>
      <c r="P278" s="11">
        <v>9362.5</v>
      </c>
      <c r="Q278" s="11">
        <v>8771.6</v>
      </c>
      <c r="R278" s="11">
        <v>590.9</v>
      </c>
      <c r="S278" s="10"/>
      <c r="V278" s="29">
        <v>28369</v>
      </c>
      <c r="W278" s="22">
        <v>2.4455</v>
      </c>
      <c r="Z278" s="21"/>
      <c r="AA278" s="21"/>
      <c r="AB278" s="21"/>
      <c r="AC278" s="21"/>
      <c r="AD278" s="21"/>
    </row>
    <row r="279" spans="1:30" x14ac:dyDescent="0.35">
      <c r="A279" s="8">
        <v>35339</v>
      </c>
      <c r="B279" s="1">
        <v>24.774000000000001</v>
      </c>
      <c r="C279" s="1">
        <v>50.648000000000003</v>
      </c>
      <c r="D279" s="1">
        <v>9025.8310000000001</v>
      </c>
      <c r="E279" t="e">
        <f>NA()</f>
        <v>#N/A</v>
      </c>
      <c r="F279" s="1">
        <v>1.5</v>
      </c>
      <c r="I279" s="10"/>
      <c r="J279" s="10"/>
      <c r="K279" s="10"/>
      <c r="L279" s="10"/>
      <c r="M279" s="10"/>
      <c r="N279" s="10"/>
      <c r="O279" s="11" t="s">
        <v>340</v>
      </c>
      <c r="P279" s="11">
        <v>9406.6</v>
      </c>
      <c r="Q279" s="11">
        <v>8812.4</v>
      </c>
      <c r="R279" s="11">
        <v>594.20000000000005</v>
      </c>
      <c r="S279" s="10"/>
      <c r="V279" s="29">
        <v>28399</v>
      </c>
      <c r="W279" s="22">
        <v>2.4192</v>
      </c>
      <c r="Z279" s="21"/>
      <c r="AA279" s="21"/>
      <c r="AB279" s="21"/>
      <c r="AC279" s="21"/>
      <c r="AD279" s="21"/>
    </row>
    <row r="280" spans="1:30" x14ac:dyDescent="0.35">
      <c r="A280" s="8">
        <v>35370</v>
      </c>
      <c r="B280" s="1">
        <v>23.478000000000002</v>
      </c>
      <c r="C280" s="1">
        <v>54.231999999999999</v>
      </c>
      <c r="D280" s="1">
        <v>8740.9619999999995</v>
      </c>
      <c r="E280" t="e">
        <f>NA()</f>
        <v>#N/A</v>
      </c>
      <c r="F280" s="1">
        <v>1.5</v>
      </c>
      <c r="I280" s="10"/>
      <c r="J280" s="10"/>
      <c r="K280" s="10"/>
      <c r="L280" s="10"/>
      <c r="M280" s="10"/>
      <c r="N280" s="10"/>
      <c r="O280" s="11" t="s">
        <v>341</v>
      </c>
      <c r="P280" s="11">
        <v>9444.1</v>
      </c>
      <c r="Q280" s="11">
        <v>8846.5</v>
      </c>
      <c r="R280" s="11">
        <v>597.6</v>
      </c>
      <c r="S280" s="10"/>
      <c r="V280" s="29">
        <v>28430</v>
      </c>
      <c r="W280" s="22">
        <v>2.3833000000000002</v>
      </c>
      <c r="Z280" s="21"/>
      <c r="AA280" s="21"/>
      <c r="AB280" s="21"/>
      <c r="AC280" s="21"/>
      <c r="AD280" s="21"/>
    </row>
    <row r="281" spans="1:30" x14ac:dyDescent="0.35">
      <c r="A281" s="8">
        <v>35400</v>
      </c>
      <c r="B281" s="1">
        <v>24.919</v>
      </c>
      <c r="C281" s="1">
        <v>64.617999999999995</v>
      </c>
      <c r="D281" s="1">
        <v>8859.0650000000005</v>
      </c>
      <c r="E281" t="e">
        <f>NA()</f>
        <v>#N/A</v>
      </c>
      <c r="F281" s="1">
        <v>1.5</v>
      </c>
      <c r="O281" s="11" t="s">
        <v>342</v>
      </c>
      <c r="P281" s="11">
        <v>9674.7000000000007</v>
      </c>
      <c r="Q281" s="11">
        <v>9073.2999999999993</v>
      </c>
      <c r="R281" s="11">
        <v>601.4</v>
      </c>
      <c r="V281" s="29">
        <v>28460</v>
      </c>
      <c r="W281" s="22">
        <v>2.3521999999999998</v>
      </c>
      <c r="Z281" s="21"/>
      <c r="AA281" s="21"/>
      <c r="AB281" s="21"/>
      <c r="AC281" s="21"/>
      <c r="AD281" s="21"/>
    </row>
    <row r="282" spans="1:30" x14ac:dyDescent="0.35">
      <c r="A282" s="8">
        <v>35431</v>
      </c>
      <c r="B282" s="1">
        <v>23.524999999999999</v>
      </c>
      <c r="C282" s="1">
        <v>64.805999999999997</v>
      </c>
      <c r="D282" s="1">
        <v>8894.6010000000006</v>
      </c>
      <c r="E282" t="e">
        <f>NA()</f>
        <v>#N/A</v>
      </c>
      <c r="F282" s="1">
        <v>1.4</v>
      </c>
      <c r="O282" s="11" t="s">
        <v>343</v>
      </c>
      <c r="P282" s="11">
        <v>10040.799999999999</v>
      </c>
      <c r="Q282" s="11">
        <v>9429</v>
      </c>
      <c r="R282" s="11">
        <v>611.79999999999995</v>
      </c>
      <c r="V282" s="29">
        <v>28491</v>
      </c>
      <c r="W282" s="22">
        <v>2.3357999999999999</v>
      </c>
      <c r="Z282" s="21"/>
      <c r="AA282" s="21"/>
      <c r="AB282" s="21"/>
      <c r="AC282" s="21"/>
      <c r="AD282" s="21"/>
    </row>
    <row r="283" spans="1:30" x14ac:dyDescent="0.35">
      <c r="A283" s="8">
        <v>35462</v>
      </c>
      <c r="B283" s="1">
        <v>19.638000000000002</v>
      </c>
      <c r="C283" s="1">
        <v>50.101999999999997</v>
      </c>
      <c r="D283" s="1">
        <v>6723.5860000000002</v>
      </c>
      <c r="E283" t="e">
        <f>NA()</f>
        <v>#N/A</v>
      </c>
      <c r="F283" s="1">
        <v>1.4</v>
      </c>
      <c r="O283" s="11" t="s">
        <v>344</v>
      </c>
      <c r="P283" s="11">
        <v>9990.7000000000007</v>
      </c>
      <c r="Q283" s="11">
        <v>9376.2000000000007</v>
      </c>
      <c r="R283" s="11">
        <v>614.5</v>
      </c>
      <c r="V283" s="29">
        <v>28522</v>
      </c>
      <c r="W283" s="22">
        <v>2.3233000000000001</v>
      </c>
      <c r="Z283" s="21"/>
      <c r="AA283" s="21"/>
      <c r="AB283" s="21"/>
      <c r="AC283" s="21"/>
      <c r="AD283" s="21"/>
    </row>
    <row r="284" spans="1:30" x14ac:dyDescent="0.35">
      <c r="A284" s="8">
        <v>35490</v>
      </c>
      <c r="B284" s="1">
        <v>26.454999999999998</v>
      </c>
      <c r="C284" s="1">
        <v>51.395000000000003</v>
      </c>
      <c r="D284" s="1">
        <v>8962.4240000000009</v>
      </c>
      <c r="E284" t="e">
        <f>NA()</f>
        <v>#N/A</v>
      </c>
      <c r="F284" s="1">
        <v>1.4</v>
      </c>
      <c r="O284" s="11" t="s">
        <v>345</v>
      </c>
      <c r="P284" s="11">
        <v>9851.9</v>
      </c>
      <c r="Q284" s="11">
        <v>9237.5</v>
      </c>
      <c r="R284" s="11">
        <v>614.4</v>
      </c>
      <c r="V284" s="29">
        <v>28550</v>
      </c>
      <c r="W284" s="22">
        <v>2.3094000000000001</v>
      </c>
      <c r="Z284" s="21"/>
      <c r="AA284" s="21"/>
      <c r="AB284" s="21"/>
      <c r="AC284" s="21"/>
      <c r="AD284" s="21"/>
    </row>
    <row r="285" spans="1:30" x14ac:dyDescent="0.35">
      <c r="A285" s="8">
        <v>35521</v>
      </c>
      <c r="B285" s="1">
        <v>23.574000000000002</v>
      </c>
      <c r="C285" s="1">
        <v>48.570999999999998</v>
      </c>
      <c r="D285" s="1">
        <v>9016.8029999999999</v>
      </c>
      <c r="E285" t="e">
        <f>NA()</f>
        <v>#N/A</v>
      </c>
      <c r="F285" s="1">
        <v>1.4</v>
      </c>
      <c r="O285" s="11" t="s">
        <v>346</v>
      </c>
      <c r="P285" s="11">
        <v>9864.7999999999993</v>
      </c>
      <c r="Q285" s="11">
        <v>9247.2000000000007</v>
      </c>
      <c r="R285" s="11">
        <v>617.6</v>
      </c>
      <c r="V285" s="29">
        <v>28581</v>
      </c>
      <c r="W285" s="22">
        <v>2.3218999999999999</v>
      </c>
      <c r="Z285" s="21"/>
      <c r="AA285" s="21"/>
      <c r="AB285" s="21"/>
      <c r="AC285" s="21"/>
      <c r="AD285" s="21"/>
    </row>
    <row r="286" spans="1:30" x14ac:dyDescent="0.35">
      <c r="A286" s="8">
        <v>35551</v>
      </c>
      <c r="B286" s="1">
        <v>23.478000000000002</v>
      </c>
      <c r="C286" s="1">
        <v>50.459000000000003</v>
      </c>
      <c r="D286" s="1">
        <v>8966.5969999999998</v>
      </c>
      <c r="E286" t="e">
        <f>NA()</f>
        <v>#N/A</v>
      </c>
      <c r="F286" s="1">
        <v>1.4</v>
      </c>
      <c r="O286" s="11" t="s">
        <v>347</v>
      </c>
      <c r="P286" s="11">
        <v>9912.5</v>
      </c>
      <c r="Q286" s="11">
        <v>9290.7999999999993</v>
      </c>
      <c r="R286" s="11">
        <v>621.70000000000005</v>
      </c>
      <c r="V286" s="29">
        <v>28611</v>
      </c>
      <c r="W286" s="22">
        <v>2.3369</v>
      </c>
      <c r="Z286" s="21"/>
      <c r="AA286" s="21"/>
      <c r="AB286" s="21"/>
      <c r="AC286" s="21"/>
      <c r="AD286" s="21"/>
    </row>
    <row r="287" spans="1:30" x14ac:dyDescent="0.35">
      <c r="A287" s="8">
        <v>35582</v>
      </c>
      <c r="B287" s="1">
        <v>25.542000000000002</v>
      </c>
      <c r="C287" s="1">
        <v>51.991999999999997</v>
      </c>
      <c r="D287" s="1">
        <v>8895.3009999999995</v>
      </c>
      <c r="E287" t="e">
        <f>NA()</f>
        <v>#N/A</v>
      </c>
      <c r="F287" s="1">
        <v>1.4</v>
      </c>
      <c r="O287" s="11" t="s">
        <v>348</v>
      </c>
      <c r="P287" s="11">
        <v>9896.5</v>
      </c>
      <c r="Q287" s="11">
        <v>9271.9</v>
      </c>
      <c r="R287" s="11">
        <v>624.6</v>
      </c>
      <c r="V287" s="29">
        <v>28642</v>
      </c>
      <c r="W287" s="22">
        <v>2.3258000000000001</v>
      </c>
      <c r="Z287" s="21"/>
      <c r="AA287" s="21"/>
      <c r="AB287" s="21"/>
      <c r="AC287" s="21"/>
      <c r="AD287" s="21"/>
    </row>
    <row r="288" spans="1:30" x14ac:dyDescent="0.35">
      <c r="A288" s="8">
        <v>35612</v>
      </c>
      <c r="B288" s="1">
        <v>25.734999999999999</v>
      </c>
      <c r="C288" s="1">
        <v>56.72</v>
      </c>
      <c r="D288" s="1">
        <v>9137.1080000000002</v>
      </c>
      <c r="E288" t="e">
        <f>NA()</f>
        <v>#N/A</v>
      </c>
      <c r="F288" s="1">
        <v>1.4</v>
      </c>
      <c r="O288" s="11" t="s">
        <v>349</v>
      </c>
      <c r="P288" s="11">
        <v>9867.7999999999993</v>
      </c>
      <c r="Q288" s="11">
        <v>9240.1</v>
      </c>
      <c r="R288" s="11">
        <v>627.70000000000005</v>
      </c>
      <c r="V288" s="29">
        <v>28672</v>
      </c>
      <c r="W288" s="22">
        <v>2.2984</v>
      </c>
      <c r="Z288" s="21"/>
      <c r="AA288" s="21"/>
      <c r="AB288" s="21"/>
      <c r="AC288" s="21"/>
      <c r="AD288" s="21"/>
    </row>
    <row r="289" spans="1:30" x14ac:dyDescent="0.35">
      <c r="A289" s="8">
        <v>35643</v>
      </c>
      <c r="B289" s="1">
        <v>25.83</v>
      </c>
      <c r="C289" s="1">
        <v>50.917999999999999</v>
      </c>
      <c r="D289" s="1">
        <v>8555.0759999999991</v>
      </c>
      <c r="E289" t="e">
        <f>NA()</f>
        <v>#N/A</v>
      </c>
      <c r="F289" s="1">
        <v>1.4</v>
      </c>
      <c r="O289" s="11" t="s">
        <v>350</v>
      </c>
      <c r="P289" s="11">
        <v>9860.9</v>
      </c>
      <c r="Q289" s="11">
        <v>9227.2999999999993</v>
      </c>
      <c r="R289" s="11">
        <v>633.6</v>
      </c>
      <c r="V289" s="29">
        <v>28703</v>
      </c>
      <c r="W289" s="22">
        <v>2.2503000000000002</v>
      </c>
      <c r="Z289" s="21"/>
      <c r="AA289" s="21"/>
      <c r="AB289" s="21"/>
      <c r="AC289" s="21"/>
      <c r="AD289" s="21"/>
    </row>
    <row r="290" spans="1:30" x14ac:dyDescent="0.35">
      <c r="A290" s="8">
        <v>35674</v>
      </c>
      <c r="B290" s="1">
        <v>28.23</v>
      </c>
      <c r="C290" s="1">
        <v>49.000999999999998</v>
      </c>
      <c r="D290" s="1">
        <v>9659.7829999999994</v>
      </c>
      <c r="E290" t="e">
        <f>NA()</f>
        <v>#N/A</v>
      </c>
      <c r="F290" s="1">
        <v>1.4</v>
      </c>
      <c r="O290" s="11" t="s">
        <v>351</v>
      </c>
      <c r="P290" s="11">
        <v>9905.7999999999993</v>
      </c>
      <c r="Q290" s="11">
        <v>9270</v>
      </c>
      <c r="R290" s="11">
        <v>635.79999999999995</v>
      </c>
      <c r="V290" s="29">
        <v>28734</v>
      </c>
      <c r="W290" s="22">
        <v>2.2448000000000001</v>
      </c>
      <c r="Z290" s="21"/>
      <c r="AA290" s="21"/>
      <c r="AB290" s="21"/>
      <c r="AC290" s="21"/>
      <c r="AD290" s="21"/>
    </row>
    <row r="291" spans="1:30" x14ac:dyDescent="0.35">
      <c r="A291" s="8">
        <v>35704</v>
      </c>
      <c r="B291" s="1">
        <v>26.693999999999999</v>
      </c>
      <c r="C291" s="1">
        <v>49.835000000000001</v>
      </c>
      <c r="D291" s="1">
        <v>9705.7489999999998</v>
      </c>
      <c r="E291" t="e">
        <f>NA()</f>
        <v>#N/A</v>
      </c>
      <c r="F291" s="1">
        <v>1.5</v>
      </c>
      <c r="O291" s="11" t="s">
        <v>352</v>
      </c>
      <c r="P291" s="11">
        <v>9948.9</v>
      </c>
      <c r="Q291" s="11">
        <v>9308.9</v>
      </c>
      <c r="R291" s="11">
        <v>640</v>
      </c>
      <c r="V291" s="29">
        <v>28764</v>
      </c>
      <c r="W291" s="22">
        <v>2.1739999999999999</v>
      </c>
      <c r="Z291" s="21"/>
      <c r="AA291" s="21"/>
      <c r="AB291" s="21"/>
      <c r="AC291" s="21"/>
      <c r="AD291" s="21"/>
    </row>
    <row r="292" spans="1:30" x14ac:dyDescent="0.35">
      <c r="A292" s="8">
        <v>35735</v>
      </c>
      <c r="B292" s="1">
        <v>25.494</v>
      </c>
      <c r="C292" s="1">
        <v>52.451999999999998</v>
      </c>
      <c r="D292" s="1">
        <v>9253.259</v>
      </c>
      <c r="E292" t="e">
        <f>NA()</f>
        <v>#N/A</v>
      </c>
      <c r="F292" s="1">
        <v>1.5</v>
      </c>
      <c r="O292" s="11" t="s">
        <v>353</v>
      </c>
      <c r="P292" s="11">
        <v>9994.4</v>
      </c>
      <c r="Q292" s="11">
        <v>9349.2000000000007</v>
      </c>
      <c r="R292" s="11">
        <v>645.20000000000005</v>
      </c>
      <c r="V292" s="29">
        <v>28795</v>
      </c>
      <c r="W292" s="22">
        <v>2.1903999999999999</v>
      </c>
      <c r="Z292" s="21"/>
      <c r="AA292" s="21"/>
      <c r="AB292" s="21"/>
      <c r="AC292" s="21"/>
      <c r="AD292" s="21"/>
    </row>
    <row r="293" spans="1:30" x14ac:dyDescent="0.35">
      <c r="A293" s="8">
        <v>35765</v>
      </c>
      <c r="B293" s="1">
        <v>27.414999999999999</v>
      </c>
      <c r="C293" s="1">
        <v>60.384999999999998</v>
      </c>
      <c r="D293" s="1">
        <v>9764.9159999999993</v>
      </c>
      <c r="E293" t="e">
        <f>NA()</f>
        <v>#N/A</v>
      </c>
      <c r="F293" s="1">
        <v>1.5</v>
      </c>
      <c r="O293" s="11" t="s">
        <v>354</v>
      </c>
      <c r="P293" s="11">
        <v>10169.6</v>
      </c>
      <c r="Q293" s="11">
        <v>9520.2000000000007</v>
      </c>
      <c r="R293" s="11">
        <v>649.4</v>
      </c>
      <c r="V293" s="29">
        <v>28825</v>
      </c>
      <c r="W293" s="22">
        <v>2.1772999999999998</v>
      </c>
      <c r="Z293" s="21"/>
      <c r="AA293" s="21"/>
      <c r="AB293" s="21"/>
      <c r="AC293" s="21"/>
      <c r="AD293" s="21"/>
    </row>
    <row r="294" spans="1:30" x14ac:dyDescent="0.35">
      <c r="A294" s="8">
        <v>35796</v>
      </c>
      <c r="B294" s="1">
        <v>22.228999999999999</v>
      </c>
      <c r="C294" s="1">
        <v>60.518000000000001</v>
      </c>
      <c r="D294" s="1">
        <v>8446.3829999999998</v>
      </c>
      <c r="E294" t="e">
        <f>NA()</f>
        <v>#N/A</v>
      </c>
      <c r="F294" s="1">
        <v>1.7</v>
      </c>
      <c r="O294" s="11" t="s">
        <v>355</v>
      </c>
      <c r="P294" s="11">
        <v>11333.8</v>
      </c>
      <c r="Q294" s="11">
        <v>10673.4</v>
      </c>
      <c r="R294" s="11">
        <v>660.4</v>
      </c>
      <c r="V294" s="29">
        <v>28856</v>
      </c>
      <c r="W294" s="22">
        <v>2.1678000000000002</v>
      </c>
      <c r="Z294" s="21"/>
      <c r="AA294" s="21"/>
      <c r="AB294" s="21"/>
      <c r="AC294" s="21"/>
      <c r="AD294" s="21"/>
    </row>
    <row r="295" spans="1:30" x14ac:dyDescent="0.35">
      <c r="A295" s="8">
        <v>35827</v>
      </c>
      <c r="B295" s="1">
        <v>22.902000000000001</v>
      </c>
      <c r="C295" s="1">
        <v>43.454000000000001</v>
      </c>
      <c r="D295" s="1">
        <v>8226.1170000000002</v>
      </c>
      <c r="E295" t="e">
        <f>NA()</f>
        <v>#N/A</v>
      </c>
      <c r="F295" s="1">
        <v>1.7</v>
      </c>
      <c r="O295" s="11" t="s">
        <v>356</v>
      </c>
      <c r="P295" s="11">
        <v>10554.8</v>
      </c>
      <c r="Q295" s="11">
        <v>9894.5</v>
      </c>
      <c r="R295" s="11">
        <v>660.3</v>
      </c>
      <c r="V295" s="29">
        <v>28887</v>
      </c>
      <c r="W295" s="22">
        <v>2.1717</v>
      </c>
      <c r="Z295" s="21"/>
      <c r="AA295" s="21"/>
      <c r="AB295" s="21"/>
      <c r="AC295" s="21"/>
      <c r="AD295" s="21"/>
    </row>
    <row r="296" spans="1:30" x14ac:dyDescent="0.35">
      <c r="A296" s="8">
        <v>35855</v>
      </c>
      <c r="B296" s="1">
        <v>29.047000000000001</v>
      </c>
      <c r="C296" s="1">
        <v>47.476999999999997</v>
      </c>
      <c r="D296" s="1">
        <v>9546.1890000000003</v>
      </c>
      <c r="E296" t="e">
        <f>NA()</f>
        <v>#N/A</v>
      </c>
      <c r="F296" s="1">
        <v>1.7</v>
      </c>
      <c r="O296" s="11" t="s">
        <v>357</v>
      </c>
      <c r="P296" s="11">
        <v>10375.200000000001</v>
      </c>
      <c r="Q296" s="11">
        <v>9713.2000000000007</v>
      </c>
      <c r="R296" s="11">
        <v>662</v>
      </c>
      <c r="V296" s="29">
        <v>28915</v>
      </c>
      <c r="W296" s="22">
        <v>2.1762000000000001</v>
      </c>
      <c r="Z296" s="21"/>
      <c r="AA296" s="21"/>
      <c r="AB296" s="21"/>
      <c r="AC296" s="21"/>
      <c r="AD296" s="21"/>
    </row>
    <row r="297" spans="1:30" x14ac:dyDescent="0.35">
      <c r="A297" s="8">
        <v>35886</v>
      </c>
      <c r="B297" s="1">
        <v>24.294</v>
      </c>
      <c r="C297" s="1">
        <v>45.981000000000002</v>
      </c>
      <c r="D297" s="1">
        <v>8828.0210000000006</v>
      </c>
      <c r="E297" t="e">
        <f>NA()</f>
        <v>#N/A</v>
      </c>
      <c r="F297" s="1">
        <v>1.9</v>
      </c>
      <c r="O297" s="11" t="s">
        <v>358</v>
      </c>
      <c r="P297" s="11">
        <v>10421.200000000001</v>
      </c>
      <c r="Q297" s="11">
        <v>9755.2000000000007</v>
      </c>
      <c r="R297" s="11">
        <v>666</v>
      </c>
      <c r="V297" s="29">
        <v>28946</v>
      </c>
      <c r="W297" s="22">
        <v>2.202</v>
      </c>
      <c r="Z297" s="21"/>
      <c r="AA297" s="21"/>
      <c r="AB297" s="21"/>
      <c r="AC297" s="21"/>
      <c r="AD297" s="21"/>
    </row>
    <row r="298" spans="1:30" x14ac:dyDescent="0.35">
      <c r="A298" s="8">
        <v>35916</v>
      </c>
      <c r="B298" s="1">
        <v>22.709</v>
      </c>
      <c r="C298" s="1">
        <v>47.18</v>
      </c>
      <c r="D298" s="1">
        <v>8137.2430000000004</v>
      </c>
      <c r="E298" t="e">
        <f>NA()</f>
        <v>#N/A</v>
      </c>
      <c r="F298" s="1">
        <v>1.9</v>
      </c>
      <c r="O298" s="11" t="s">
        <v>359</v>
      </c>
      <c r="P298" s="11">
        <v>10438.1</v>
      </c>
      <c r="Q298" s="11">
        <v>9766.5</v>
      </c>
      <c r="R298" s="11">
        <v>671.6</v>
      </c>
      <c r="V298" s="29">
        <v>28976</v>
      </c>
      <c r="W298" s="22">
        <v>2.2063999999999999</v>
      </c>
      <c r="Z298" s="21"/>
      <c r="AA298" s="21"/>
      <c r="AB298" s="21"/>
      <c r="AC298" s="21"/>
      <c r="AD298" s="21"/>
    </row>
    <row r="299" spans="1:30" x14ac:dyDescent="0.35">
      <c r="A299" s="8">
        <v>35947</v>
      </c>
      <c r="B299" s="1">
        <v>25.494</v>
      </c>
      <c r="C299" s="1">
        <v>46.97</v>
      </c>
      <c r="D299" s="1">
        <v>9033.2610000000004</v>
      </c>
      <c r="E299" t="e">
        <f>NA()</f>
        <v>#N/A</v>
      </c>
      <c r="F299" s="1">
        <v>1.9</v>
      </c>
      <c r="O299" s="11" t="s">
        <v>360</v>
      </c>
      <c r="P299" s="11">
        <v>10379.200000000001</v>
      </c>
      <c r="Q299" s="11">
        <v>9704.2999999999993</v>
      </c>
      <c r="R299" s="11">
        <v>674.9</v>
      </c>
      <c r="V299" s="29">
        <v>29007</v>
      </c>
      <c r="W299" s="22">
        <v>2.1924999999999999</v>
      </c>
      <c r="Z299" s="21"/>
      <c r="AA299" s="21"/>
      <c r="AB299" s="21"/>
      <c r="AC299" s="21"/>
      <c r="AD299" s="21"/>
    </row>
    <row r="300" spans="1:30" x14ac:dyDescent="0.35">
      <c r="A300" s="8">
        <v>35977</v>
      </c>
      <c r="B300" s="1">
        <v>24.294</v>
      </c>
      <c r="C300" s="1">
        <v>46.701000000000001</v>
      </c>
      <c r="D300" s="1">
        <v>8706.0480000000007</v>
      </c>
      <c r="E300" t="e">
        <f>NA()</f>
        <v>#N/A</v>
      </c>
      <c r="F300" s="1">
        <v>3.3</v>
      </c>
      <c r="O300" s="11" t="s">
        <v>361</v>
      </c>
      <c r="P300" s="11">
        <v>10374.200000000001</v>
      </c>
      <c r="Q300" s="11">
        <v>9694.6</v>
      </c>
      <c r="R300" s="11">
        <v>679.6</v>
      </c>
      <c r="V300" s="29">
        <v>29037</v>
      </c>
      <c r="W300" s="22">
        <v>2.1543999999999999</v>
      </c>
      <c r="Z300" s="21"/>
      <c r="AA300" s="21"/>
      <c r="AB300" s="21"/>
      <c r="AC300" s="21"/>
      <c r="AD300" s="21"/>
    </row>
    <row r="301" spans="1:30" x14ac:dyDescent="0.35">
      <c r="A301" s="8">
        <v>36008</v>
      </c>
      <c r="B301" s="1">
        <v>24.15</v>
      </c>
      <c r="C301" s="1">
        <v>45.04</v>
      </c>
      <c r="D301" s="1">
        <v>8753.0959999999995</v>
      </c>
      <c r="E301" t="e">
        <f>NA()</f>
        <v>#N/A</v>
      </c>
      <c r="F301" s="1">
        <v>3.3</v>
      </c>
      <c r="O301" s="11" t="s">
        <v>362</v>
      </c>
      <c r="P301" s="11">
        <v>10431</v>
      </c>
      <c r="Q301" s="11">
        <v>9747.7999999999993</v>
      </c>
      <c r="R301" s="11">
        <v>683.2</v>
      </c>
      <c r="V301" s="29">
        <v>29068</v>
      </c>
      <c r="W301" s="22">
        <v>2.1551999999999998</v>
      </c>
      <c r="Z301" s="21"/>
      <c r="AA301" s="21"/>
      <c r="AB301" s="21"/>
      <c r="AC301" s="21"/>
      <c r="AD301" s="21"/>
    </row>
    <row r="302" spans="1:30" x14ac:dyDescent="0.35">
      <c r="A302" s="8">
        <v>36039</v>
      </c>
      <c r="B302" s="1">
        <v>28.039000000000001</v>
      </c>
      <c r="C302" s="1">
        <v>43.7</v>
      </c>
      <c r="D302" s="1">
        <v>9646.1440000000002</v>
      </c>
      <c r="E302" t="e">
        <f>NA()</f>
        <v>#N/A</v>
      </c>
      <c r="F302" s="1">
        <v>3.3</v>
      </c>
      <c r="O302" s="11" t="s">
        <v>363</v>
      </c>
      <c r="P302" s="11">
        <v>10474.700000000001</v>
      </c>
      <c r="Q302" s="11">
        <v>9787.6</v>
      </c>
      <c r="R302" s="11">
        <v>687.1</v>
      </c>
      <c r="V302" s="29">
        <v>29099</v>
      </c>
      <c r="W302" s="22">
        <v>2.1509999999999998</v>
      </c>
      <c r="Z302" s="21"/>
      <c r="AA302" s="21"/>
      <c r="AB302" s="21"/>
      <c r="AC302" s="21"/>
      <c r="AD302" s="21"/>
    </row>
    <row r="303" spans="1:30" x14ac:dyDescent="0.35">
      <c r="A303" s="8">
        <v>36069</v>
      </c>
      <c r="B303" s="1">
        <v>24.582000000000001</v>
      </c>
      <c r="C303" s="1">
        <v>45.841999999999999</v>
      </c>
      <c r="D303" s="1">
        <v>9003.7759999999998</v>
      </c>
      <c r="E303" t="e">
        <f>NA()</f>
        <v>#N/A</v>
      </c>
      <c r="F303" s="1">
        <v>3.4</v>
      </c>
      <c r="O303" s="11" t="s">
        <v>364</v>
      </c>
      <c r="P303" s="11">
        <v>10524.3</v>
      </c>
      <c r="Q303" s="11">
        <v>9829</v>
      </c>
      <c r="R303" s="11">
        <v>695.3</v>
      </c>
      <c r="V303" s="29">
        <v>29129</v>
      </c>
      <c r="W303" s="22">
        <v>2.1608999999999998</v>
      </c>
      <c r="Z303" s="21"/>
      <c r="AA303" s="21"/>
      <c r="AB303" s="21"/>
      <c r="AC303" s="21"/>
      <c r="AD303" s="21"/>
    </row>
    <row r="304" spans="1:30" x14ac:dyDescent="0.35">
      <c r="A304" s="8">
        <v>36100</v>
      </c>
      <c r="B304" s="1">
        <v>24.63</v>
      </c>
      <c r="C304" s="1">
        <v>47.011000000000003</v>
      </c>
      <c r="D304" s="1">
        <v>8695.8209999999999</v>
      </c>
      <c r="E304" t="e">
        <f>NA()</f>
        <v>#N/A</v>
      </c>
      <c r="F304" s="1">
        <v>3.4</v>
      </c>
      <c r="O304" s="11" t="s">
        <v>365</v>
      </c>
      <c r="P304" s="11">
        <v>10577.2</v>
      </c>
      <c r="Q304" s="11">
        <v>9878.7999999999993</v>
      </c>
      <c r="R304" s="11">
        <v>698.4</v>
      </c>
      <c r="V304" s="29">
        <v>29160</v>
      </c>
      <c r="W304" s="22">
        <v>2.1859999999999999</v>
      </c>
      <c r="Z304" s="21"/>
      <c r="AA304" s="21"/>
      <c r="AB304" s="21"/>
      <c r="AC304" s="21"/>
      <c r="AD304" s="21"/>
    </row>
    <row r="305" spans="1:30" x14ac:dyDescent="0.35">
      <c r="A305" s="8">
        <v>36130</v>
      </c>
      <c r="B305" s="1">
        <v>28.23</v>
      </c>
      <c r="C305" s="1">
        <v>58.186999999999998</v>
      </c>
      <c r="D305" s="1">
        <v>8895.4969999999994</v>
      </c>
      <c r="E305" t="e">
        <f>NA()</f>
        <v>#N/A</v>
      </c>
      <c r="F305" s="1">
        <v>3.4</v>
      </c>
      <c r="O305" s="11" t="s">
        <v>366</v>
      </c>
      <c r="P305" s="11">
        <v>10756.5</v>
      </c>
      <c r="Q305" s="11">
        <v>10053.9</v>
      </c>
      <c r="R305" s="11">
        <v>702.6</v>
      </c>
      <c r="V305" s="29">
        <v>29190</v>
      </c>
      <c r="W305" s="22">
        <v>2.1705999999999999</v>
      </c>
      <c r="Z305" s="21"/>
      <c r="AA305" s="21"/>
      <c r="AB305" s="21"/>
      <c r="AC305" s="21"/>
      <c r="AD305" s="21"/>
    </row>
    <row r="306" spans="1:30" x14ac:dyDescent="0.35">
      <c r="A306" s="8">
        <v>36161</v>
      </c>
      <c r="B306" s="1">
        <v>24.437999999999999</v>
      </c>
      <c r="C306" s="1">
        <v>54.731999999999999</v>
      </c>
      <c r="D306" s="1">
        <v>8210.6370000000006</v>
      </c>
      <c r="E306" t="e">
        <f>NA()</f>
        <v>#N/A</v>
      </c>
      <c r="F306" s="1">
        <v>3.1</v>
      </c>
      <c r="O306" s="11" t="s">
        <v>367</v>
      </c>
      <c r="P306" s="11">
        <v>10890.3</v>
      </c>
      <c r="Q306" s="11">
        <v>10175.799999999999</v>
      </c>
      <c r="R306" s="11">
        <v>714.5</v>
      </c>
      <c r="V306" s="29">
        <v>29221</v>
      </c>
      <c r="W306" s="22">
        <v>2.1539000000000001</v>
      </c>
      <c r="Z306" s="21"/>
      <c r="AA306" s="21"/>
      <c r="AB306" s="21"/>
      <c r="AC306" s="21"/>
      <c r="AD306" s="21"/>
    </row>
    <row r="307" spans="1:30" x14ac:dyDescent="0.35">
      <c r="A307" s="8">
        <v>36192</v>
      </c>
      <c r="B307" s="1">
        <v>23.765999999999998</v>
      </c>
      <c r="C307" s="1">
        <v>48.997</v>
      </c>
      <c r="D307" s="1">
        <v>7505.3959999999997</v>
      </c>
      <c r="E307" t="e">
        <f>NA()</f>
        <v>#N/A</v>
      </c>
      <c r="F307" s="1">
        <v>3.1</v>
      </c>
      <c r="O307" s="11" t="s">
        <v>368</v>
      </c>
      <c r="P307" s="11">
        <v>11271.6</v>
      </c>
      <c r="Q307" s="11">
        <v>10554.9</v>
      </c>
      <c r="R307" s="11">
        <v>716.7</v>
      </c>
      <c r="V307" s="29">
        <v>29252</v>
      </c>
      <c r="W307" s="22">
        <v>2.1564999999999999</v>
      </c>
      <c r="Z307" s="21"/>
      <c r="AA307" s="21"/>
      <c r="AB307" s="21"/>
      <c r="AC307" s="21"/>
      <c r="AD307" s="21"/>
    </row>
    <row r="308" spans="1:30" x14ac:dyDescent="0.35">
      <c r="A308" s="8">
        <v>36220</v>
      </c>
      <c r="B308" s="1">
        <v>31.015999999999998</v>
      </c>
      <c r="C308" s="1">
        <v>47.677999999999997</v>
      </c>
      <c r="D308" s="1">
        <v>9498.1540000000005</v>
      </c>
      <c r="E308" t="e">
        <f>NA()</f>
        <v>#N/A</v>
      </c>
      <c r="F308" s="1">
        <v>3.1</v>
      </c>
      <c r="O308" s="11" t="s">
        <v>369</v>
      </c>
      <c r="P308" s="11">
        <v>10885.5</v>
      </c>
      <c r="Q308" s="11">
        <v>10168</v>
      </c>
      <c r="R308" s="11">
        <v>717.5</v>
      </c>
      <c r="V308" s="29">
        <v>29281</v>
      </c>
      <c r="W308" s="22">
        <v>2.2128999999999999</v>
      </c>
      <c r="Z308" s="21"/>
      <c r="AA308" s="21"/>
      <c r="AB308" s="21"/>
      <c r="AC308" s="21"/>
      <c r="AD308" s="21"/>
    </row>
    <row r="309" spans="1:30" x14ac:dyDescent="0.35">
      <c r="A309" s="8">
        <v>36251</v>
      </c>
      <c r="B309" s="1">
        <v>25.687000000000001</v>
      </c>
      <c r="C309" s="1">
        <v>45.54</v>
      </c>
      <c r="D309" s="1">
        <v>9508.4470000000001</v>
      </c>
      <c r="E309" t="e">
        <f>NA()</f>
        <v>#N/A</v>
      </c>
      <c r="F309" s="1">
        <v>2.7</v>
      </c>
      <c r="O309" s="11" t="s">
        <v>370</v>
      </c>
      <c r="P309" s="11">
        <v>11026.6</v>
      </c>
      <c r="Q309" s="11">
        <v>10305.6</v>
      </c>
      <c r="R309" s="11">
        <v>721</v>
      </c>
      <c r="V309" s="29">
        <v>29312</v>
      </c>
      <c r="W309" s="22">
        <v>2.2401</v>
      </c>
      <c r="Z309" s="21"/>
      <c r="AA309" s="21"/>
      <c r="AB309" s="21"/>
      <c r="AC309" s="21"/>
      <c r="AD309" s="21"/>
    </row>
    <row r="310" spans="1:30" x14ac:dyDescent="0.35">
      <c r="A310" s="8">
        <v>36281</v>
      </c>
      <c r="B310" s="1">
        <v>27.030999999999999</v>
      </c>
      <c r="C310" s="1">
        <v>50.146000000000001</v>
      </c>
      <c r="D310" s="1">
        <v>9339.9969999999994</v>
      </c>
      <c r="E310" t="e">
        <f>NA()</f>
        <v>#N/A</v>
      </c>
      <c r="F310" s="1">
        <v>2.7</v>
      </c>
      <c r="O310" s="11" t="s">
        <v>371</v>
      </c>
      <c r="P310" s="11">
        <v>11030.4</v>
      </c>
      <c r="Q310" s="11">
        <v>10305.1</v>
      </c>
      <c r="R310" s="11">
        <v>725.3</v>
      </c>
      <c r="V310" s="29">
        <v>29342</v>
      </c>
      <c r="W310" s="22">
        <v>2.1594000000000002</v>
      </c>
      <c r="Z310" s="21"/>
      <c r="AA310" s="21"/>
      <c r="AB310" s="21"/>
      <c r="AC310" s="21"/>
      <c r="AD310" s="21"/>
    </row>
    <row r="311" spans="1:30" x14ac:dyDescent="0.35">
      <c r="A311" s="8">
        <v>36312</v>
      </c>
      <c r="B311" s="1">
        <v>30.584</v>
      </c>
      <c r="C311" s="1">
        <v>51.308999999999997</v>
      </c>
      <c r="D311" s="1">
        <v>9706.5220000000008</v>
      </c>
      <c r="E311" t="e">
        <f>NA()</f>
        <v>#N/A</v>
      </c>
      <c r="F311" s="1">
        <v>2.7</v>
      </c>
      <c r="O311" s="11" t="s">
        <v>372</v>
      </c>
      <c r="P311" s="11">
        <v>10868</v>
      </c>
      <c r="Q311" s="11">
        <v>10140.4</v>
      </c>
      <c r="R311" s="11">
        <v>727.6</v>
      </c>
      <c r="V311" s="29">
        <v>29373</v>
      </c>
      <c r="W311" s="22">
        <v>2.1230000000000002</v>
      </c>
      <c r="Z311" s="21"/>
      <c r="AA311" s="21"/>
      <c r="AB311" s="21"/>
      <c r="AC311" s="21"/>
      <c r="AD311" s="21"/>
    </row>
    <row r="312" spans="1:30" x14ac:dyDescent="0.35">
      <c r="A312" s="8">
        <v>36342</v>
      </c>
      <c r="B312" s="1">
        <v>28.663</v>
      </c>
      <c r="C312" s="1">
        <v>50.155999999999999</v>
      </c>
      <c r="D312" s="1">
        <v>9630.0920000000006</v>
      </c>
      <c r="E312" t="e">
        <f>NA()</f>
        <v>#N/A</v>
      </c>
      <c r="F312" s="1">
        <v>3</v>
      </c>
      <c r="O312" s="11" t="s">
        <v>373</v>
      </c>
      <c r="P312" s="11">
        <v>10897.3</v>
      </c>
      <c r="Q312" s="11">
        <v>10165.1</v>
      </c>
      <c r="R312" s="11">
        <v>732.2</v>
      </c>
      <c r="V312" s="29">
        <v>29403</v>
      </c>
      <c r="W312" s="22">
        <v>2.1143000000000001</v>
      </c>
      <c r="Z312" s="21"/>
      <c r="AA312" s="21"/>
      <c r="AB312" s="21"/>
      <c r="AC312" s="21"/>
      <c r="AD312" s="21"/>
    </row>
    <row r="313" spans="1:30" x14ac:dyDescent="0.35">
      <c r="A313" s="8">
        <v>36373</v>
      </c>
      <c r="B313" s="1">
        <v>28.806999999999999</v>
      </c>
      <c r="C313" s="1">
        <v>49.512</v>
      </c>
      <c r="D313" s="1">
        <v>9537.6290000000008</v>
      </c>
      <c r="E313" t="e">
        <f>NA()</f>
        <v>#N/A</v>
      </c>
      <c r="F313" s="1">
        <v>3</v>
      </c>
      <c r="O313" s="11" t="s">
        <v>374</v>
      </c>
      <c r="P313" s="11">
        <v>10881</v>
      </c>
      <c r="Q313" s="11">
        <v>10144.4</v>
      </c>
      <c r="R313" s="11">
        <v>736.6</v>
      </c>
      <c r="V313" s="29">
        <v>29434</v>
      </c>
      <c r="W313" s="22">
        <v>2.1324999999999998</v>
      </c>
      <c r="Z313" s="21"/>
      <c r="AA313" s="21"/>
      <c r="AB313" s="21"/>
      <c r="AC313" s="21"/>
      <c r="AD313" s="21"/>
    </row>
    <row r="314" spans="1:30" x14ac:dyDescent="0.35">
      <c r="A314" s="8">
        <v>36404</v>
      </c>
      <c r="B314" s="1">
        <v>32.072000000000003</v>
      </c>
      <c r="C314" s="1">
        <v>48.447000000000003</v>
      </c>
      <c r="D314" s="1">
        <v>10526.933999999999</v>
      </c>
      <c r="E314" t="e">
        <f>NA()</f>
        <v>#N/A</v>
      </c>
      <c r="F314" s="1">
        <v>3</v>
      </c>
      <c r="O314" s="11" t="s">
        <v>375</v>
      </c>
      <c r="P314" s="11">
        <v>10837.9</v>
      </c>
      <c r="Q314" s="11">
        <v>10098.1</v>
      </c>
      <c r="R314" s="11">
        <v>739.8</v>
      </c>
      <c r="V314" s="29">
        <v>29465</v>
      </c>
      <c r="W314" s="22">
        <v>2.1139999999999999</v>
      </c>
      <c r="Z314" s="21"/>
      <c r="AA314" s="21"/>
      <c r="AB314" s="21"/>
      <c r="AC314" s="21"/>
      <c r="AD314" s="21"/>
    </row>
    <row r="315" spans="1:30" x14ac:dyDescent="0.35">
      <c r="A315" s="8">
        <v>36434</v>
      </c>
      <c r="B315" s="1">
        <v>30.535</v>
      </c>
      <c r="C315" s="1">
        <v>49.938000000000002</v>
      </c>
      <c r="D315" s="1">
        <v>10633.342000000001</v>
      </c>
      <c r="E315" t="e">
        <f>NA()</f>
        <v>#N/A</v>
      </c>
      <c r="F315" s="1">
        <v>2.4</v>
      </c>
      <c r="O315" s="11" t="s">
        <v>376</v>
      </c>
      <c r="P315" s="11">
        <v>10902.1</v>
      </c>
      <c r="Q315" s="11">
        <v>10158.4</v>
      </c>
      <c r="R315" s="11">
        <v>743.7</v>
      </c>
      <c r="V315" s="29">
        <v>29495</v>
      </c>
      <c r="W315" s="22">
        <v>2.0895000000000001</v>
      </c>
      <c r="Z315" s="21"/>
      <c r="AA315" s="21"/>
      <c r="AB315" s="21"/>
      <c r="AC315" s="21"/>
      <c r="AD315" s="21"/>
    </row>
    <row r="316" spans="1:30" x14ac:dyDescent="0.35">
      <c r="A316" s="8">
        <v>36465</v>
      </c>
      <c r="B316" s="1">
        <v>29.478999999999999</v>
      </c>
      <c r="C316" s="1">
        <v>52.225999999999999</v>
      </c>
      <c r="D316" s="1">
        <v>10943.115</v>
      </c>
      <c r="E316" t="e">
        <f>NA()</f>
        <v>#N/A</v>
      </c>
      <c r="F316" s="1">
        <v>2.4</v>
      </c>
      <c r="O316" s="11" t="s">
        <v>377</v>
      </c>
      <c r="P316" s="11">
        <v>11017.4</v>
      </c>
      <c r="Q316" s="11">
        <v>10269.1</v>
      </c>
      <c r="R316" s="11">
        <v>748.3</v>
      </c>
      <c r="V316" s="29">
        <v>29526</v>
      </c>
      <c r="W316" s="22">
        <v>2.0935000000000001</v>
      </c>
      <c r="Z316" s="21"/>
      <c r="AA316" s="21"/>
      <c r="AB316" s="21"/>
      <c r="AC316" s="21"/>
      <c r="AD316" s="21"/>
    </row>
    <row r="317" spans="1:30" x14ac:dyDescent="0.35">
      <c r="A317" s="8">
        <v>36495</v>
      </c>
      <c r="B317" s="1">
        <v>30.295999999999999</v>
      </c>
      <c r="C317" s="1">
        <v>63.969000000000001</v>
      </c>
      <c r="D317" s="1">
        <v>11284.684999999999</v>
      </c>
      <c r="E317" t="e">
        <f>NA()</f>
        <v>#N/A</v>
      </c>
      <c r="F317" s="1">
        <v>2.4</v>
      </c>
      <c r="O317" s="11" t="s">
        <v>378</v>
      </c>
      <c r="P317" s="11">
        <v>11276.2</v>
      </c>
      <c r="Q317" s="11">
        <v>10520.9</v>
      </c>
      <c r="R317" s="11">
        <v>755.4</v>
      </c>
      <c r="V317" s="29">
        <v>29556</v>
      </c>
      <c r="W317" s="22">
        <v>2.1049000000000002</v>
      </c>
      <c r="Z317" s="21"/>
      <c r="AA317" s="21"/>
      <c r="AB317" s="21"/>
      <c r="AC317" s="21"/>
      <c r="AD317" s="21"/>
    </row>
    <row r="318" spans="1:30" x14ac:dyDescent="0.35">
      <c r="A318" s="8">
        <v>36526</v>
      </c>
      <c r="B318" s="1">
        <v>31.4</v>
      </c>
      <c r="C318" s="1">
        <v>63.98</v>
      </c>
      <c r="D318" s="1">
        <v>9262.3979999999992</v>
      </c>
      <c r="E318" t="e">
        <f>NA()</f>
        <v>#N/A</v>
      </c>
      <c r="F318" s="1">
        <v>2.8</v>
      </c>
      <c r="O318" s="11" t="s">
        <v>379</v>
      </c>
      <c r="P318" s="11">
        <v>12080.4</v>
      </c>
      <c r="Q318" s="11">
        <v>11312.6</v>
      </c>
      <c r="R318" s="11">
        <v>767.8</v>
      </c>
      <c r="V318" s="29">
        <v>29587</v>
      </c>
      <c r="W318" s="22">
        <v>2.0811999999999999</v>
      </c>
      <c r="Z318" s="21"/>
      <c r="AA318" s="21"/>
      <c r="AB318" s="21"/>
      <c r="AC318" s="21"/>
      <c r="AD318" s="21"/>
    </row>
    <row r="319" spans="1:30" x14ac:dyDescent="0.35">
      <c r="A319" s="8">
        <v>36557</v>
      </c>
      <c r="B319" s="1">
        <v>26.071000000000002</v>
      </c>
      <c r="C319" s="1">
        <v>49.015000000000001</v>
      </c>
      <c r="D319" s="1">
        <v>9419.2880000000005</v>
      </c>
      <c r="E319" t="e">
        <f>NA()</f>
        <v>#N/A</v>
      </c>
      <c r="F319" s="1">
        <v>2.8</v>
      </c>
      <c r="O319" s="11" t="s">
        <v>380</v>
      </c>
      <c r="P319" s="11">
        <v>11946.9</v>
      </c>
      <c r="Q319" s="11">
        <v>11178.5</v>
      </c>
      <c r="R319" s="11">
        <v>768.5</v>
      </c>
      <c r="V319" s="29">
        <v>29618</v>
      </c>
      <c r="W319" s="22">
        <v>2.0869</v>
      </c>
      <c r="Z319" s="21"/>
      <c r="AA319" s="21"/>
      <c r="AB319" s="21"/>
      <c r="AC319" s="21"/>
      <c r="AD319" s="21"/>
    </row>
    <row r="320" spans="1:30" x14ac:dyDescent="0.35">
      <c r="A320" s="8">
        <v>36586</v>
      </c>
      <c r="B320" s="1">
        <v>32.167999999999999</v>
      </c>
      <c r="C320" s="1">
        <v>52.371000000000002</v>
      </c>
      <c r="D320" s="1">
        <v>11432.674000000001</v>
      </c>
      <c r="E320" t="e">
        <f>NA()</f>
        <v>#N/A</v>
      </c>
      <c r="F320" s="1">
        <v>2.8</v>
      </c>
      <c r="O320" s="11" t="s">
        <v>381</v>
      </c>
      <c r="P320" s="11">
        <v>11737.4</v>
      </c>
      <c r="Q320" s="11">
        <v>10966</v>
      </c>
      <c r="R320" s="11">
        <v>771.4</v>
      </c>
      <c r="V320" s="29">
        <v>29646</v>
      </c>
      <c r="W320" s="22">
        <v>2.0988000000000002</v>
      </c>
      <c r="Z320" s="21"/>
      <c r="AA320" s="21"/>
      <c r="AB320" s="21"/>
      <c r="AC320" s="21"/>
      <c r="AD320" s="21"/>
    </row>
    <row r="321" spans="1:30" x14ac:dyDescent="0.35">
      <c r="A321" s="8">
        <v>36617</v>
      </c>
      <c r="B321" s="1">
        <v>28.135000000000002</v>
      </c>
      <c r="C321" s="1">
        <v>50.323</v>
      </c>
      <c r="D321" s="1">
        <v>9840.7479999999996</v>
      </c>
      <c r="E321" t="e">
        <f>NA()</f>
        <v>#N/A</v>
      </c>
      <c r="F321" s="1">
        <v>3.4</v>
      </c>
      <c r="O321" s="11" t="s">
        <v>382</v>
      </c>
      <c r="P321" s="11">
        <v>11623.7</v>
      </c>
      <c r="Q321" s="11">
        <v>10849.1</v>
      </c>
      <c r="R321" s="11">
        <v>774.6</v>
      </c>
      <c r="V321" s="29">
        <v>29677</v>
      </c>
      <c r="W321" s="22">
        <v>2.1105</v>
      </c>
      <c r="Z321" s="21"/>
      <c r="AA321" s="21"/>
      <c r="AB321" s="21"/>
      <c r="AC321" s="21"/>
      <c r="AD321" s="21"/>
    </row>
    <row r="322" spans="1:30" x14ac:dyDescent="0.35">
      <c r="A322" s="8">
        <v>36647</v>
      </c>
      <c r="B322" s="1">
        <v>32.456000000000003</v>
      </c>
      <c r="C322" s="1">
        <v>52.695999999999998</v>
      </c>
      <c r="D322" s="1">
        <v>11402.567999999999</v>
      </c>
      <c r="E322" t="e">
        <f>NA()</f>
        <v>#N/A</v>
      </c>
      <c r="F322" s="1">
        <v>3.4</v>
      </c>
      <c r="O322" s="11" t="s">
        <v>383</v>
      </c>
      <c r="P322" s="11">
        <v>11628.5</v>
      </c>
      <c r="Q322" s="11">
        <v>10849</v>
      </c>
      <c r="R322" s="11">
        <v>779.5</v>
      </c>
      <c r="V322" s="29">
        <v>29707</v>
      </c>
      <c r="W322" s="22">
        <v>2.1490999999999998</v>
      </c>
      <c r="Z322" s="21"/>
      <c r="AA322" s="21"/>
      <c r="AB322" s="21"/>
      <c r="AC322" s="21"/>
      <c r="AD322" s="21"/>
    </row>
    <row r="323" spans="1:30" x14ac:dyDescent="0.35">
      <c r="A323" s="8">
        <v>36678</v>
      </c>
      <c r="B323" s="1">
        <v>34.088000000000001</v>
      </c>
      <c r="C323" s="1">
        <v>52.582000000000001</v>
      </c>
      <c r="D323" s="1">
        <v>11146.906999999999</v>
      </c>
      <c r="E323" t="e">
        <f>NA()</f>
        <v>#N/A</v>
      </c>
      <c r="F323" s="1">
        <v>3.4</v>
      </c>
      <c r="O323" s="11" t="s">
        <v>384</v>
      </c>
      <c r="P323" s="11">
        <v>11500.4</v>
      </c>
      <c r="Q323" s="11">
        <v>10716.3</v>
      </c>
      <c r="R323" s="11">
        <v>784.1</v>
      </c>
      <c r="V323" s="29">
        <v>29738</v>
      </c>
      <c r="W323" s="22">
        <v>2.1438999999999999</v>
      </c>
      <c r="Z323" s="21"/>
      <c r="AA323" s="21"/>
      <c r="AB323" s="21"/>
      <c r="AC323" s="21"/>
      <c r="AD323" s="21"/>
    </row>
    <row r="324" spans="1:30" x14ac:dyDescent="0.35">
      <c r="A324" s="8">
        <v>36708</v>
      </c>
      <c r="B324" s="1">
        <v>31.832999999999998</v>
      </c>
      <c r="C324" s="1">
        <v>54.158000000000001</v>
      </c>
      <c r="D324" s="1">
        <v>11713.364</v>
      </c>
      <c r="E324" t="e">
        <f>NA()</f>
        <v>#N/A</v>
      </c>
      <c r="F324" s="1">
        <v>2</v>
      </c>
      <c r="O324" s="11" t="s">
        <v>385</v>
      </c>
      <c r="P324" s="11">
        <v>11478.3</v>
      </c>
      <c r="Q324" s="11">
        <v>10689.9</v>
      </c>
      <c r="R324" s="11">
        <v>788.4</v>
      </c>
      <c r="V324" s="29">
        <v>29768</v>
      </c>
      <c r="W324" s="22">
        <v>2.1579000000000002</v>
      </c>
      <c r="Z324" s="21"/>
      <c r="AA324" s="21"/>
      <c r="AB324" s="21"/>
      <c r="AC324" s="21"/>
      <c r="AD324" s="21"/>
    </row>
    <row r="325" spans="1:30" x14ac:dyDescent="0.35">
      <c r="A325" s="8">
        <v>36739</v>
      </c>
      <c r="B325" s="1">
        <v>34.664999999999999</v>
      </c>
      <c r="C325" s="1">
        <v>51.524999999999999</v>
      </c>
      <c r="D325" s="1">
        <v>12559.991</v>
      </c>
      <c r="E325" t="e">
        <f>NA()</f>
        <v>#N/A</v>
      </c>
      <c r="F325" s="1">
        <v>2</v>
      </c>
      <c r="O325" s="11" t="s">
        <v>386</v>
      </c>
      <c r="P325" s="11">
        <v>11448</v>
      </c>
      <c r="Q325" s="11">
        <v>10656.2</v>
      </c>
      <c r="R325" s="11">
        <v>791.8</v>
      </c>
      <c r="V325" s="29">
        <v>29799</v>
      </c>
      <c r="W325" s="22">
        <v>2.1699000000000002</v>
      </c>
      <c r="Z325" s="21"/>
      <c r="AA325" s="21"/>
      <c r="AB325" s="21"/>
      <c r="AC325" s="21"/>
      <c r="AD325" s="21"/>
    </row>
    <row r="326" spans="1:30" x14ac:dyDescent="0.35">
      <c r="A326" s="8">
        <v>36770</v>
      </c>
      <c r="B326" s="1">
        <v>36.728999999999999</v>
      </c>
      <c r="C326" s="1">
        <v>51.843000000000004</v>
      </c>
      <c r="D326" s="1">
        <v>12225.936</v>
      </c>
      <c r="E326" t="e">
        <f>NA()</f>
        <v>#N/A</v>
      </c>
      <c r="F326" s="1">
        <v>2</v>
      </c>
      <c r="O326" s="11" t="s">
        <v>387</v>
      </c>
      <c r="P326" s="11">
        <v>11412.3</v>
      </c>
      <c r="Q326" s="11">
        <v>10617</v>
      </c>
      <c r="R326" s="11">
        <v>795.3</v>
      </c>
      <c r="V326" s="29">
        <v>29830</v>
      </c>
      <c r="W326" s="22">
        <v>2.1442000000000001</v>
      </c>
      <c r="Z326" s="21"/>
      <c r="AA326" s="21"/>
      <c r="AB326" s="21"/>
      <c r="AC326" s="21"/>
      <c r="AD326" s="21"/>
    </row>
    <row r="327" spans="1:30" x14ac:dyDescent="0.35">
      <c r="A327" s="8">
        <v>36800</v>
      </c>
      <c r="B327" s="1">
        <v>36.296999999999997</v>
      </c>
      <c r="C327" s="1">
        <v>52.628</v>
      </c>
      <c r="D327" s="1">
        <v>13157.485000000001</v>
      </c>
      <c r="E327" t="e">
        <f>NA()</f>
        <v>#N/A</v>
      </c>
      <c r="F327" s="1">
        <v>2.2000000000000002</v>
      </c>
      <c r="O327" s="11" t="s">
        <v>388</v>
      </c>
      <c r="P327" s="11">
        <v>11474.7</v>
      </c>
      <c r="Q327" s="11">
        <v>10676.1</v>
      </c>
      <c r="R327" s="11">
        <v>798.6</v>
      </c>
      <c r="V327" s="29">
        <v>29860</v>
      </c>
      <c r="W327" s="22">
        <v>2.0977000000000001</v>
      </c>
      <c r="Z327" s="21"/>
      <c r="AA327" s="21"/>
      <c r="AB327" s="21"/>
      <c r="AC327" s="21"/>
      <c r="AD327" s="21"/>
    </row>
    <row r="328" spans="1:30" x14ac:dyDescent="0.35">
      <c r="A328" s="8">
        <v>36831</v>
      </c>
      <c r="B328" s="1">
        <v>34.664999999999999</v>
      </c>
      <c r="C328" s="1">
        <v>55.252000000000002</v>
      </c>
      <c r="D328" s="1">
        <v>12382.599</v>
      </c>
      <c r="E328" t="e">
        <f>NA()</f>
        <v>#N/A</v>
      </c>
      <c r="F328" s="1">
        <v>2.2000000000000002</v>
      </c>
      <c r="O328" s="11" t="s">
        <v>389</v>
      </c>
      <c r="P328" s="11">
        <v>11508.6</v>
      </c>
      <c r="Q328" s="11">
        <v>10707.1</v>
      </c>
      <c r="R328" s="11">
        <v>801.5</v>
      </c>
      <c r="V328" s="29">
        <v>29891</v>
      </c>
      <c r="W328" s="22">
        <v>2.0609999999999999</v>
      </c>
      <c r="Z328" s="21"/>
      <c r="AA328" s="21"/>
      <c r="AB328" s="21"/>
      <c r="AC328" s="21"/>
      <c r="AD328" s="21"/>
    </row>
    <row r="329" spans="1:30" x14ac:dyDescent="0.35">
      <c r="A329" s="8">
        <v>36861</v>
      </c>
      <c r="B329" s="1">
        <v>36.393000000000001</v>
      </c>
      <c r="C329" s="1">
        <v>69.241</v>
      </c>
      <c r="D329" s="1">
        <v>11394.083000000001</v>
      </c>
      <c r="E329" t="e">
        <f>NA()</f>
        <v>#N/A</v>
      </c>
      <c r="F329" s="1">
        <v>2.2000000000000002</v>
      </c>
      <c r="O329" s="11" t="s">
        <v>390</v>
      </c>
      <c r="P329" s="11">
        <v>11732.7</v>
      </c>
      <c r="Q329" s="11">
        <v>10928.1</v>
      </c>
      <c r="R329" s="11">
        <v>804.6</v>
      </c>
      <c r="V329" s="29">
        <v>29921</v>
      </c>
      <c r="W329" s="22">
        <v>2.0529999999999999</v>
      </c>
      <c r="Z329" s="21"/>
      <c r="AA329" s="21"/>
      <c r="AB329" s="21"/>
      <c r="AC329" s="21"/>
      <c r="AD329" s="21"/>
    </row>
    <row r="330" spans="1:30" x14ac:dyDescent="0.35">
      <c r="A330" s="8">
        <v>36892</v>
      </c>
      <c r="B330" s="1">
        <v>28.087</v>
      </c>
      <c r="C330" s="1">
        <v>63.302</v>
      </c>
      <c r="D330" s="1">
        <v>10486.054</v>
      </c>
      <c r="E330" t="e">
        <f>NA()</f>
        <v>#N/A</v>
      </c>
      <c r="F330" s="1">
        <v>1.9</v>
      </c>
      <c r="O330" s="11" t="s">
        <v>391</v>
      </c>
      <c r="P330" s="11">
        <v>13026</v>
      </c>
      <c r="Q330" s="11">
        <v>12211</v>
      </c>
      <c r="R330" s="11">
        <v>815</v>
      </c>
      <c r="V330" s="29">
        <v>29952</v>
      </c>
      <c r="W330" s="22">
        <v>2.0607000000000002</v>
      </c>
      <c r="Z330" s="21"/>
      <c r="AA330" s="21"/>
      <c r="AB330" s="21"/>
      <c r="AC330" s="21"/>
      <c r="AD330" s="21"/>
    </row>
    <row r="331" spans="1:30" x14ac:dyDescent="0.35">
      <c r="A331" s="8">
        <v>36923</v>
      </c>
      <c r="B331" s="1">
        <v>29.623000000000001</v>
      </c>
      <c r="C331" s="1">
        <v>48.802999999999997</v>
      </c>
      <c r="D331" s="1">
        <v>10157.763999999999</v>
      </c>
      <c r="E331" t="e">
        <f>NA()</f>
        <v>#N/A</v>
      </c>
      <c r="F331" s="1">
        <v>1.9</v>
      </c>
      <c r="O331" s="11" t="s">
        <v>392</v>
      </c>
      <c r="P331" s="11">
        <v>11767.9</v>
      </c>
      <c r="Q331" s="11">
        <v>10954.4</v>
      </c>
      <c r="R331" s="11">
        <v>813.5</v>
      </c>
      <c r="V331" s="29">
        <v>29983</v>
      </c>
      <c r="W331" s="22">
        <v>2.1095000000000002</v>
      </c>
      <c r="Z331" s="21"/>
      <c r="AA331" s="21"/>
      <c r="AB331" s="21"/>
      <c r="AC331" s="21"/>
      <c r="AD331" s="21"/>
    </row>
    <row r="332" spans="1:30" x14ac:dyDescent="0.35">
      <c r="A332" s="8">
        <v>36951</v>
      </c>
      <c r="B332" s="1">
        <v>34.375999999999998</v>
      </c>
      <c r="C332" s="1">
        <v>52.954000000000001</v>
      </c>
      <c r="D332" s="1">
        <v>11388.263000000001</v>
      </c>
      <c r="E332" t="e">
        <f>NA()</f>
        <v>#N/A</v>
      </c>
      <c r="F332" s="1">
        <v>1.9</v>
      </c>
      <c r="O332" s="11" t="s">
        <v>393</v>
      </c>
      <c r="P332" s="11">
        <v>11518.9</v>
      </c>
      <c r="Q332" s="11">
        <v>10706.4</v>
      </c>
      <c r="R332" s="11">
        <v>812.5</v>
      </c>
      <c r="V332" s="29">
        <v>30011</v>
      </c>
      <c r="W332" s="22">
        <v>2.1213000000000002</v>
      </c>
      <c r="Z332" s="21"/>
      <c r="AA332" s="21"/>
      <c r="AB332" s="21"/>
      <c r="AC332" s="21"/>
      <c r="AD332" s="21"/>
    </row>
    <row r="333" spans="1:30" x14ac:dyDescent="0.35">
      <c r="A333" s="8">
        <v>36982</v>
      </c>
      <c r="B333" s="1">
        <v>28.422999999999998</v>
      </c>
      <c r="C333" s="1">
        <v>49.494999999999997</v>
      </c>
      <c r="D333" s="1">
        <v>9995.1689999999999</v>
      </c>
      <c r="E333" t="e">
        <f>NA()</f>
        <v>#N/A</v>
      </c>
      <c r="F333" s="1">
        <v>2.2000000000000002</v>
      </c>
      <c r="O333" s="11" t="s">
        <v>394</v>
      </c>
      <c r="P333" s="11">
        <v>11440.8</v>
      </c>
      <c r="Q333" s="11">
        <v>10627.2</v>
      </c>
      <c r="R333" s="11">
        <v>813.6</v>
      </c>
      <c r="V333" s="29">
        <v>30042</v>
      </c>
      <c r="W333" s="22">
        <v>2.1328999999999998</v>
      </c>
      <c r="Z333" s="21"/>
      <c r="AA333" s="21"/>
      <c r="AB333" s="21"/>
      <c r="AC333" s="21"/>
      <c r="AD333" s="21"/>
    </row>
    <row r="334" spans="1:30" x14ac:dyDescent="0.35">
      <c r="A334" s="8">
        <v>37012</v>
      </c>
      <c r="B334" s="1">
        <v>29.190999999999999</v>
      </c>
      <c r="C334" s="1">
        <v>52.433</v>
      </c>
      <c r="D334" s="1">
        <v>10371.011</v>
      </c>
      <c r="E334" t="e">
        <f>NA()</f>
        <v>#N/A</v>
      </c>
      <c r="F334" s="1">
        <v>2.2000000000000002</v>
      </c>
      <c r="O334" s="11" t="s">
        <v>395</v>
      </c>
      <c r="P334" s="11">
        <v>11438.7</v>
      </c>
      <c r="Q334" s="11">
        <v>10622.7</v>
      </c>
      <c r="R334" s="11">
        <v>816</v>
      </c>
      <c r="V334" s="29">
        <v>30072</v>
      </c>
      <c r="W334" s="22">
        <v>2.0886</v>
      </c>
      <c r="Z334" s="21"/>
      <c r="AA334" s="21"/>
      <c r="AB334" s="21"/>
      <c r="AC334" s="21"/>
      <c r="AD334" s="21"/>
    </row>
    <row r="335" spans="1:30" x14ac:dyDescent="0.35">
      <c r="A335" s="8">
        <v>37043</v>
      </c>
      <c r="B335" s="1">
        <v>28.568000000000001</v>
      </c>
      <c r="C335" s="1">
        <v>53.292000000000002</v>
      </c>
      <c r="D335" s="1">
        <v>9563.4279999999999</v>
      </c>
      <c r="E335" t="e">
        <f>NA()</f>
        <v>#N/A</v>
      </c>
      <c r="F335" s="1">
        <v>2.2000000000000002</v>
      </c>
      <c r="O335" s="11" t="s">
        <v>396</v>
      </c>
      <c r="P335" s="11">
        <v>11271.1</v>
      </c>
      <c r="Q335" s="11">
        <v>10454</v>
      </c>
      <c r="R335" s="11">
        <v>817.2</v>
      </c>
      <c r="V335" s="29">
        <v>30103</v>
      </c>
      <c r="W335" s="22">
        <v>2.1379000000000001</v>
      </c>
      <c r="Z335" s="21"/>
      <c r="AA335" s="21"/>
      <c r="AB335" s="21"/>
      <c r="AC335" s="21"/>
      <c r="AD335" s="21"/>
    </row>
    <row r="336" spans="1:30" x14ac:dyDescent="0.35">
      <c r="A336" s="8">
        <v>37073</v>
      </c>
      <c r="B336" s="1">
        <v>27.463000000000001</v>
      </c>
      <c r="C336" s="1">
        <v>53.183999999999997</v>
      </c>
      <c r="D336" s="1">
        <v>9317.9359999999997</v>
      </c>
      <c r="E336" t="e">
        <f>NA()</f>
        <v>#N/A</v>
      </c>
      <c r="F336" s="1">
        <v>2.9</v>
      </c>
      <c r="O336" s="11" t="s">
        <v>397</v>
      </c>
      <c r="P336" s="11">
        <v>11188.4</v>
      </c>
      <c r="Q336" s="11">
        <v>10372</v>
      </c>
      <c r="R336" s="11">
        <v>816.4</v>
      </c>
      <c r="V336" s="29">
        <v>30133</v>
      </c>
      <c r="W336" s="22">
        <v>2.1463999999999999</v>
      </c>
      <c r="Z336" s="21"/>
      <c r="AA336" s="21"/>
      <c r="AB336" s="21"/>
      <c r="AC336" s="21"/>
      <c r="AD336" s="21"/>
    </row>
    <row r="337" spans="1:30" x14ac:dyDescent="0.35">
      <c r="A337" s="8">
        <v>37104</v>
      </c>
      <c r="B337" s="1">
        <v>27.318999999999999</v>
      </c>
      <c r="C337" s="1">
        <v>53.158000000000001</v>
      </c>
      <c r="D337" s="1">
        <v>9486.2729999999992</v>
      </c>
      <c r="E337" t="e">
        <f>NA()</f>
        <v>#N/A</v>
      </c>
      <c r="F337" s="1">
        <v>2.9</v>
      </c>
      <c r="O337" s="11" t="s">
        <v>398</v>
      </c>
      <c r="P337" s="11">
        <v>11143.6</v>
      </c>
      <c r="Q337" s="11">
        <v>10326.299999999999</v>
      </c>
      <c r="R337" s="11">
        <v>817.3</v>
      </c>
      <c r="V337" s="29">
        <v>30164</v>
      </c>
      <c r="W337" s="22">
        <v>2.1594000000000002</v>
      </c>
      <c r="Z337" s="21"/>
      <c r="AA337" s="21"/>
      <c r="AB337" s="21"/>
      <c r="AC337" s="21"/>
      <c r="AD337" s="21"/>
    </row>
    <row r="338" spans="1:30" x14ac:dyDescent="0.35">
      <c r="A338" s="8">
        <v>37135</v>
      </c>
      <c r="B338" s="1">
        <v>28.568000000000001</v>
      </c>
      <c r="C338" s="1">
        <v>49.654000000000003</v>
      </c>
      <c r="D338" s="1">
        <v>8768.6460000000006</v>
      </c>
      <c r="E338" t="e">
        <f>NA()</f>
        <v>#N/A</v>
      </c>
      <c r="F338" s="1">
        <v>2.9</v>
      </c>
      <c r="O338" s="11" t="s">
        <v>399</v>
      </c>
      <c r="P338" s="11">
        <v>11101.6</v>
      </c>
      <c r="Q338" s="11">
        <v>10284.1</v>
      </c>
      <c r="R338" s="11">
        <v>817.5</v>
      </c>
      <c r="V338" s="29">
        <v>30195</v>
      </c>
      <c r="W338" s="22">
        <v>2.1671</v>
      </c>
      <c r="Z338" s="21"/>
      <c r="AA338" s="21"/>
      <c r="AB338" s="21"/>
      <c r="AC338" s="21"/>
      <c r="AD338" s="21"/>
    </row>
    <row r="339" spans="1:30" x14ac:dyDescent="0.35">
      <c r="A339" s="8">
        <v>37165</v>
      </c>
      <c r="B339" s="1">
        <v>28.806999999999999</v>
      </c>
      <c r="C339" s="1">
        <v>50.808</v>
      </c>
      <c r="D339" s="1">
        <v>10161.741</v>
      </c>
      <c r="E339" t="e">
        <f>NA()</f>
        <v>#N/A</v>
      </c>
      <c r="F339" s="1">
        <v>3.7</v>
      </c>
      <c r="O339" s="11" t="s">
        <v>400</v>
      </c>
      <c r="P339" s="11">
        <v>11133.5</v>
      </c>
      <c r="Q339" s="11">
        <v>10315.1</v>
      </c>
      <c r="R339" s="11">
        <v>818.4</v>
      </c>
      <c r="V339" s="29">
        <v>30225</v>
      </c>
      <c r="W339" s="22">
        <v>2.1983999999999999</v>
      </c>
      <c r="Z339" s="21"/>
      <c r="AA339" s="21"/>
      <c r="AB339" s="21"/>
      <c r="AC339" s="21"/>
      <c r="AD339" s="21"/>
    </row>
    <row r="340" spans="1:30" x14ac:dyDescent="0.35">
      <c r="A340" s="8">
        <v>37196</v>
      </c>
      <c r="B340" s="1">
        <v>30.151</v>
      </c>
      <c r="C340" s="1">
        <v>54.63</v>
      </c>
      <c r="D340" s="1">
        <v>9739.6659999999993</v>
      </c>
      <c r="E340" t="e">
        <f>NA()</f>
        <v>#N/A</v>
      </c>
      <c r="F340" s="1">
        <v>3.7</v>
      </c>
      <c r="O340" s="11" t="s">
        <v>401</v>
      </c>
      <c r="P340" s="11">
        <v>11144.5</v>
      </c>
      <c r="Q340" s="11">
        <v>10324.299999999999</v>
      </c>
      <c r="R340" s="11">
        <v>820.3</v>
      </c>
      <c r="V340" s="29">
        <v>30256</v>
      </c>
      <c r="W340" s="22">
        <v>2.2122999999999999</v>
      </c>
      <c r="Z340" s="21"/>
      <c r="AA340" s="21"/>
      <c r="AB340" s="21"/>
      <c r="AC340" s="21"/>
      <c r="AD340" s="21"/>
    </row>
    <row r="341" spans="1:30" x14ac:dyDescent="0.35">
      <c r="A341" s="8">
        <v>37226</v>
      </c>
      <c r="B341" s="1">
        <v>28.422999999999998</v>
      </c>
      <c r="C341" s="1">
        <v>68.155000000000001</v>
      </c>
      <c r="D341" s="1">
        <v>9008.3790000000008</v>
      </c>
      <c r="E341" t="e">
        <f>NA()</f>
        <v>#N/A</v>
      </c>
      <c r="F341" s="1">
        <v>3.7</v>
      </c>
      <c r="O341" s="11" t="s">
        <v>402</v>
      </c>
      <c r="P341" s="11">
        <v>11337.9</v>
      </c>
      <c r="Q341" s="11">
        <v>10515.1</v>
      </c>
      <c r="R341" s="11">
        <v>822.8</v>
      </c>
      <c r="V341" s="29">
        <v>30286</v>
      </c>
      <c r="W341" s="22">
        <v>2.1522000000000001</v>
      </c>
      <c r="Z341" s="21"/>
      <c r="AA341" s="21"/>
      <c r="AB341" s="21"/>
      <c r="AC341" s="21"/>
      <c r="AD341" s="21"/>
    </row>
    <row r="342" spans="1:30" x14ac:dyDescent="0.35">
      <c r="A342" s="8">
        <v>37257</v>
      </c>
      <c r="B342" s="1">
        <v>28.855</v>
      </c>
      <c r="C342" s="1">
        <v>60.058999999999997</v>
      </c>
      <c r="D342" s="1">
        <v>9595.4159999999993</v>
      </c>
      <c r="E342" t="e">
        <f>NA()</f>
        <v>#N/A</v>
      </c>
      <c r="F342" s="1">
        <v>3.6</v>
      </c>
      <c r="O342" s="11" t="s">
        <v>403</v>
      </c>
      <c r="P342" s="11">
        <v>11573.8</v>
      </c>
      <c r="Q342" s="11">
        <v>10743.2</v>
      </c>
      <c r="R342" s="11">
        <v>830.6</v>
      </c>
      <c r="V342" s="29">
        <v>30317</v>
      </c>
      <c r="W342" s="22">
        <v>2.0768</v>
      </c>
      <c r="Z342" s="21"/>
      <c r="AA342" s="21"/>
      <c r="AB342" s="21"/>
      <c r="AC342" s="21"/>
      <c r="AD342" s="21"/>
    </row>
    <row r="343" spans="1:30" x14ac:dyDescent="0.35">
      <c r="A343" s="8">
        <v>37288</v>
      </c>
      <c r="B343" s="1">
        <v>26.071000000000002</v>
      </c>
      <c r="C343" s="1">
        <v>50.524999999999999</v>
      </c>
      <c r="D343" s="1">
        <v>7536.6570000000002</v>
      </c>
      <c r="E343" t="e">
        <f>NA()</f>
        <v>#N/A</v>
      </c>
      <c r="F343" s="1">
        <v>3.6</v>
      </c>
      <c r="O343" s="11" t="s">
        <v>404</v>
      </c>
      <c r="P343" s="11">
        <v>11960.2</v>
      </c>
      <c r="Q343" s="11">
        <v>11126.6</v>
      </c>
      <c r="R343" s="11">
        <v>833.6</v>
      </c>
      <c r="V343" s="29">
        <v>30348</v>
      </c>
      <c r="W343" s="22">
        <v>2.0758000000000001</v>
      </c>
      <c r="Z343" s="21"/>
      <c r="AA343" s="21"/>
      <c r="AB343" s="21"/>
      <c r="AC343" s="21"/>
      <c r="AD343" s="21"/>
    </row>
    <row r="344" spans="1:30" x14ac:dyDescent="0.35">
      <c r="A344" s="8">
        <v>37316</v>
      </c>
      <c r="B344" s="1">
        <v>32.984000000000002</v>
      </c>
      <c r="C344" s="1">
        <v>53.128999999999998</v>
      </c>
      <c r="D344" s="1">
        <v>9324.4159999999993</v>
      </c>
      <c r="E344" t="e">
        <f>NA()</f>
        <v>#N/A</v>
      </c>
      <c r="F344" s="1">
        <v>3.6</v>
      </c>
      <c r="O344" s="11" t="s">
        <v>405</v>
      </c>
      <c r="P344" s="11">
        <v>11772.8</v>
      </c>
      <c r="Q344" s="11">
        <v>10939.6</v>
      </c>
      <c r="R344" s="11">
        <v>833.1</v>
      </c>
      <c r="V344" s="29">
        <v>30376</v>
      </c>
      <c r="W344" s="22">
        <v>2.0853999999999999</v>
      </c>
      <c r="Z344" s="21"/>
      <c r="AA344" s="21"/>
      <c r="AB344" s="21"/>
      <c r="AC344" s="21"/>
      <c r="AD344" s="21"/>
    </row>
    <row r="345" spans="1:30" x14ac:dyDescent="0.35">
      <c r="A345" s="8">
        <v>37347</v>
      </c>
      <c r="B345" s="1">
        <v>30.776</v>
      </c>
      <c r="C345" s="1">
        <v>50.343000000000004</v>
      </c>
      <c r="D345" s="1">
        <v>10497.174999999999</v>
      </c>
      <c r="E345" t="e">
        <f>NA()</f>
        <v>#N/A</v>
      </c>
      <c r="F345" s="1">
        <v>3.4</v>
      </c>
      <c r="O345" s="11" t="s">
        <v>406</v>
      </c>
      <c r="P345" s="11">
        <v>11708.4</v>
      </c>
      <c r="Q345" s="11">
        <v>10873.2</v>
      </c>
      <c r="R345" s="11">
        <v>835.2</v>
      </c>
      <c r="V345" s="29">
        <v>30407</v>
      </c>
      <c r="W345" s="22">
        <v>2.101</v>
      </c>
      <c r="Z345" s="21"/>
      <c r="AA345" s="21"/>
      <c r="AB345" s="21"/>
      <c r="AC345" s="21"/>
      <c r="AD345" s="21"/>
    </row>
    <row r="346" spans="1:30" x14ac:dyDescent="0.35">
      <c r="A346" s="8">
        <v>37377</v>
      </c>
      <c r="B346" s="1">
        <v>33.176000000000002</v>
      </c>
      <c r="C346" s="1">
        <v>54.192999999999998</v>
      </c>
      <c r="D346" s="1">
        <v>9771.0640000000003</v>
      </c>
      <c r="E346" t="e">
        <f>NA()</f>
        <v>#N/A</v>
      </c>
      <c r="F346" s="1">
        <v>3.4</v>
      </c>
      <c r="O346" s="11" t="s">
        <v>407</v>
      </c>
      <c r="P346" s="11">
        <v>11785</v>
      </c>
      <c r="Q346" s="11">
        <v>10946.9</v>
      </c>
      <c r="R346" s="11">
        <v>838.2</v>
      </c>
      <c r="V346" s="29">
        <v>30437</v>
      </c>
      <c r="W346" s="22">
        <v>2.0920000000000001</v>
      </c>
      <c r="Z346" s="21"/>
      <c r="AA346" s="21"/>
      <c r="AB346" s="21"/>
      <c r="AC346" s="21"/>
      <c r="AD346" s="21"/>
    </row>
    <row r="347" spans="1:30" x14ac:dyDescent="0.35">
      <c r="A347" s="8">
        <v>37408</v>
      </c>
      <c r="B347" s="1">
        <v>33.848999999999997</v>
      </c>
      <c r="C347" s="1">
        <v>53.302999999999997</v>
      </c>
      <c r="D347" s="1">
        <v>9462.7150000000001</v>
      </c>
      <c r="E347" t="e">
        <f>NA()</f>
        <v>#N/A</v>
      </c>
      <c r="F347" s="1">
        <v>3.4</v>
      </c>
      <c r="O347" s="11" t="s">
        <v>408</v>
      </c>
      <c r="P347" s="11">
        <v>11682.6</v>
      </c>
      <c r="Q347" s="11">
        <v>10840.6</v>
      </c>
      <c r="R347" s="11">
        <v>842</v>
      </c>
      <c r="V347" s="29">
        <v>30468</v>
      </c>
      <c r="W347" s="22">
        <v>2.1198000000000001</v>
      </c>
      <c r="Z347" s="21"/>
      <c r="AA347" s="21"/>
      <c r="AB347" s="21"/>
      <c r="AC347" s="21"/>
      <c r="AD347" s="21"/>
    </row>
    <row r="348" spans="1:30" x14ac:dyDescent="0.35">
      <c r="A348" s="8">
        <v>37438</v>
      </c>
      <c r="B348" s="1">
        <v>32.648000000000003</v>
      </c>
      <c r="C348" s="1">
        <v>54.764000000000003</v>
      </c>
      <c r="D348" s="1">
        <v>10666.959000000001</v>
      </c>
      <c r="E348" t="e">
        <f>NA()</f>
        <v>#N/A</v>
      </c>
      <c r="F348" s="1">
        <v>3.6</v>
      </c>
      <c r="O348" s="11" t="s">
        <v>409</v>
      </c>
      <c r="P348" s="11">
        <v>11722.7</v>
      </c>
      <c r="Q348" s="11">
        <v>10877.9</v>
      </c>
      <c r="R348" s="11">
        <v>844.8</v>
      </c>
      <c r="V348" s="29">
        <v>30498</v>
      </c>
      <c r="W348" s="22">
        <v>2.1294</v>
      </c>
      <c r="Z348" s="21"/>
      <c r="AA348" s="21"/>
      <c r="AB348" s="21"/>
      <c r="AC348" s="21"/>
      <c r="AD348" s="21"/>
    </row>
    <row r="349" spans="1:30" x14ac:dyDescent="0.35">
      <c r="A349" s="8">
        <v>37469</v>
      </c>
      <c r="B349" s="1">
        <v>31.879000000000001</v>
      </c>
      <c r="C349" s="1">
        <v>52.529000000000003</v>
      </c>
      <c r="D349" s="1">
        <v>10378.886</v>
      </c>
      <c r="E349" t="e">
        <f>NA()</f>
        <v>#N/A</v>
      </c>
      <c r="F349" s="1">
        <v>3.6</v>
      </c>
      <c r="O349" s="11" t="s">
        <v>410</v>
      </c>
      <c r="P349" s="11">
        <v>11675.3</v>
      </c>
      <c r="Q349" s="11">
        <v>10825.2</v>
      </c>
      <c r="R349" s="11">
        <v>850.1</v>
      </c>
      <c r="V349" s="29">
        <v>30529</v>
      </c>
      <c r="W349" s="22">
        <v>2.1415999999999999</v>
      </c>
      <c r="Z349" s="21"/>
      <c r="AA349" s="21"/>
      <c r="AB349" s="21"/>
      <c r="AC349" s="21"/>
      <c r="AD349" s="21"/>
    </row>
    <row r="350" spans="1:30" x14ac:dyDescent="0.35">
      <c r="A350" s="8">
        <v>37500</v>
      </c>
      <c r="B350" s="1">
        <v>31.928000000000001</v>
      </c>
      <c r="C350" s="1">
        <v>51.186</v>
      </c>
      <c r="D350" s="1">
        <v>10150.57</v>
      </c>
      <c r="E350" t="e">
        <f>NA()</f>
        <v>#N/A</v>
      </c>
      <c r="F350" s="1">
        <v>3.6</v>
      </c>
      <c r="O350" s="11" t="s">
        <v>411</v>
      </c>
      <c r="P350" s="11">
        <v>11871.7</v>
      </c>
      <c r="Q350" s="11">
        <v>11017.8</v>
      </c>
      <c r="R350" s="11">
        <v>853.9</v>
      </c>
      <c r="V350" s="29">
        <v>30560</v>
      </c>
      <c r="W350" s="22">
        <v>2.1417000000000002</v>
      </c>
      <c r="Z350" s="21"/>
      <c r="AA350" s="21"/>
      <c r="AB350" s="21"/>
      <c r="AC350" s="21"/>
      <c r="AD350" s="21"/>
    </row>
    <row r="351" spans="1:30" x14ac:dyDescent="0.35">
      <c r="A351" s="8">
        <v>37530</v>
      </c>
      <c r="B351" s="1">
        <v>32.36</v>
      </c>
      <c r="C351" s="1">
        <v>54.755000000000003</v>
      </c>
      <c r="D351" s="1">
        <v>10742.428</v>
      </c>
      <c r="E351" t="e">
        <f>NA()</f>
        <v>#N/A</v>
      </c>
      <c r="F351" s="1">
        <v>3.7</v>
      </c>
      <c r="O351" s="11" t="s">
        <v>412</v>
      </c>
      <c r="P351" s="11">
        <v>11901.2</v>
      </c>
      <c r="Q351" s="11">
        <v>11050</v>
      </c>
      <c r="R351" s="11">
        <v>851.3</v>
      </c>
      <c r="V351" s="29">
        <v>30590</v>
      </c>
      <c r="W351" s="22">
        <v>2.1349999999999998</v>
      </c>
      <c r="Z351" s="21"/>
      <c r="AA351" s="21"/>
      <c r="AB351" s="21"/>
      <c r="AC351" s="21"/>
      <c r="AD351" s="21"/>
    </row>
    <row r="352" spans="1:30" x14ac:dyDescent="0.35">
      <c r="A352" s="8">
        <v>37561</v>
      </c>
      <c r="B352" s="1">
        <v>29.815999999999999</v>
      </c>
      <c r="C352" s="1">
        <v>57.933999999999997</v>
      </c>
      <c r="D352" s="1">
        <v>11376.775</v>
      </c>
      <c r="E352" t="e">
        <f>NA()</f>
        <v>#N/A</v>
      </c>
      <c r="F352" s="1">
        <v>3.7</v>
      </c>
      <c r="O352" s="11" t="s">
        <v>413</v>
      </c>
      <c r="P352" s="11">
        <v>11964</v>
      </c>
      <c r="Q352" s="11">
        <v>11110.4</v>
      </c>
      <c r="R352" s="11">
        <v>853.6</v>
      </c>
      <c r="V352" s="29">
        <v>30621</v>
      </c>
      <c r="W352" s="22">
        <v>2.1334</v>
      </c>
      <c r="Z352" s="21"/>
      <c r="AA352" s="21"/>
      <c r="AB352" s="21"/>
      <c r="AC352" s="21"/>
      <c r="AD352" s="21"/>
    </row>
    <row r="353" spans="1:30" x14ac:dyDescent="0.35">
      <c r="A353" s="8">
        <v>37591</v>
      </c>
      <c r="B353" s="1">
        <v>34.040999999999997</v>
      </c>
      <c r="C353" s="1">
        <v>71.105000000000004</v>
      </c>
      <c r="D353" s="1">
        <v>9938.4969999999994</v>
      </c>
      <c r="E353" t="e">
        <f>NA()</f>
        <v>#N/A</v>
      </c>
      <c r="F353" s="1">
        <v>3.7</v>
      </c>
      <c r="O353" s="11" t="s">
        <v>414</v>
      </c>
      <c r="P353" s="11">
        <v>14209.1</v>
      </c>
      <c r="Q353" s="11">
        <v>13350.8</v>
      </c>
      <c r="R353" s="11">
        <v>858.3</v>
      </c>
      <c r="V353" s="29">
        <v>30651</v>
      </c>
      <c r="W353" s="22">
        <v>2.1316999999999999</v>
      </c>
      <c r="Z353" s="21"/>
      <c r="AA353" s="21"/>
      <c r="AB353" s="21"/>
      <c r="AC353" s="21"/>
      <c r="AD353" s="21"/>
    </row>
    <row r="354" spans="1:30" x14ac:dyDescent="0.35">
      <c r="A354" s="8">
        <v>37622</v>
      </c>
      <c r="B354" s="1">
        <v>32.792000000000002</v>
      </c>
      <c r="C354" s="1">
        <v>65.311000000000007</v>
      </c>
      <c r="D354" s="1">
        <v>12888.73</v>
      </c>
      <c r="E354" t="e">
        <f>NA()</f>
        <v>#N/A</v>
      </c>
      <c r="F354" s="1">
        <v>3.7</v>
      </c>
      <c r="O354" s="11" t="s">
        <v>415</v>
      </c>
      <c r="P354" s="11">
        <v>13390.6</v>
      </c>
      <c r="Q354" s="11">
        <v>12522</v>
      </c>
      <c r="R354" s="11">
        <v>868.6</v>
      </c>
      <c r="V354" s="29">
        <v>30682</v>
      </c>
      <c r="W354" s="22">
        <v>2.1309</v>
      </c>
      <c r="Z354" s="21"/>
      <c r="AA354" s="21"/>
      <c r="AB354" s="21"/>
      <c r="AC354" s="21"/>
      <c r="AD354" s="21"/>
    </row>
    <row r="355" spans="1:30" x14ac:dyDescent="0.35">
      <c r="A355" s="8">
        <v>37653</v>
      </c>
      <c r="B355" s="1">
        <v>25.542000000000002</v>
      </c>
      <c r="C355" s="1">
        <v>45.759</v>
      </c>
      <c r="D355" s="1">
        <v>10657.972</v>
      </c>
      <c r="E355" t="e">
        <f>NA()</f>
        <v>#N/A</v>
      </c>
      <c r="F355" s="1">
        <v>3.7</v>
      </c>
      <c r="O355" s="11" t="s">
        <v>416</v>
      </c>
      <c r="P355" s="11">
        <v>12605.9</v>
      </c>
      <c r="Q355" s="11">
        <v>11735.2</v>
      </c>
      <c r="R355" s="11">
        <v>870.7</v>
      </c>
      <c r="V355" s="29">
        <v>30713</v>
      </c>
      <c r="W355" s="22">
        <v>2.1280000000000001</v>
      </c>
      <c r="Z355" s="21"/>
      <c r="AA355" s="21"/>
      <c r="AB355" s="21"/>
      <c r="AC355" s="21"/>
      <c r="AD355" s="21"/>
    </row>
    <row r="356" spans="1:30" x14ac:dyDescent="0.35">
      <c r="A356" s="8">
        <v>37681</v>
      </c>
      <c r="B356" s="1">
        <v>35.000999999999998</v>
      </c>
      <c r="C356" s="1">
        <v>53.075000000000003</v>
      </c>
      <c r="D356" s="1">
        <v>12707.312</v>
      </c>
      <c r="E356" t="e">
        <f>NA()</f>
        <v>#N/A</v>
      </c>
      <c r="F356" s="1">
        <v>3.7</v>
      </c>
      <c r="O356" s="11" t="s">
        <v>417</v>
      </c>
      <c r="P356" s="11">
        <v>12379.5</v>
      </c>
      <c r="Q356" s="11">
        <v>11508.1</v>
      </c>
      <c r="R356" s="11">
        <v>871.4</v>
      </c>
      <c r="V356" s="29">
        <v>30742</v>
      </c>
      <c r="W356" s="22">
        <v>2.0893000000000002</v>
      </c>
      <c r="Z356" s="21"/>
      <c r="AA356" s="21"/>
      <c r="AB356" s="21"/>
      <c r="AC356" s="21"/>
      <c r="AD356" s="21"/>
    </row>
    <row r="357" spans="1:30" x14ac:dyDescent="0.35">
      <c r="A357" s="8">
        <v>37712</v>
      </c>
      <c r="B357" s="1">
        <v>29.574999999999999</v>
      </c>
      <c r="C357" s="1">
        <v>46.558</v>
      </c>
      <c r="D357" s="1">
        <v>12258.374</v>
      </c>
      <c r="E357" t="e">
        <f>NA()</f>
        <v>#N/A</v>
      </c>
      <c r="F357" s="1">
        <v>3.6</v>
      </c>
      <c r="O357" s="11" t="s">
        <v>418</v>
      </c>
      <c r="P357" s="11">
        <v>12277.2</v>
      </c>
      <c r="Q357" s="11">
        <v>11405.9</v>
      </c>
      <c r="R357" s="11">
        <v>871.3</v>
      </c>
      <c r="V357" s="29">
        <v>30773</v>
      </c>
      <c r="W357" s="22">
        <v>2.0853000000000002</v>
      </c>
      <c r="Z357" s="21"/>
      <c r="AA357" s="21"/>
      <c r="AB357" s="21"/>
      <c r="AC357" s="21"/>
      <c r="AD357" s="21"/>
    </row>
    <row r="358" spans="1:30" x14ac:dyDescent="0.35">
      <c r="A358" s="8">
        <v>37742</v>
      </c>
      <c r="B358" s="1">
        <v>30.295999999999999</v>
      </c>
      <c r="C358" s="1">
        <v>49.984000000000002</v>
      </c>
      <c r="D358" s="1">
        <v>11905.598</v>
      </c>
      <c r="E358" t="e">
        <f>NA()</f>
        <v>#N/A</v>
      </c>
      <c r="F358" s="1">
        <v>3.6</v>
      </c>
      <c r="O358" s="11" t="s">
        <v>419</v>
      </c>
      <c r="P358" s="11">
        <v>12216</v>
      </c>
      <c r="Q358" s="11">
        <v>11342.7</v>
      </c>
      <c r="R358" s="11">
        <v>873.2</v>
      </c>
      <c r="V358" s="29">
        <v>30803</v>
      </c>
      <c r="W358" s="22">
        <v>2.1006</v>
      </c>
      <c r="Z358" s="21"/>
      <c r="AA358" s="21"/>
      <c r="AB358" s="21"/>
      <c r="AC358" s="21"/>
      <c r="AD358" s="21"/>
    </row>
    <row r="359" spans="1:30" x14ac:dyDescent="0.35">
      <c r="A359" s="8">
        <v>37773</v>
      </c>
      <c r="B359" s="1">
        <v>31.783999999999999</v>
      </c>
      <c r="C359" s="1">
        <v>53.917999999999999</v>
      </c>
      <c r="D359" s="1">
        <v>12169.296</v>
      </c>
      <c r="E359" t="e">
        <f>NA()</f>
        <v>#N/A</v>
      </c>
      <c r="F359" s="1">
        <v>3.6</v>
      </c>
      <c r="O359" s="11" t="s">
        <v>420</v>
      </c>
      <c r="P359" s="11">
        <v>12204.5</v>
      </c>
      <c r="Q359" s="11">
        <v>11331.2</v>
      </c>
      <c r="R359" s="11">
        <v>873.3</v>
      </c>
      <c r="V359" s="29">
        <v>30834</v>
      </c>
      <c r="W359" s="22">
        <v>2.1122000000000001</v>
      </c>
      <c r="Z359" s="21"/>
      <c r="AA359" s="21"/>
      <c r="AB359" s="21"/>
      <c r="AC359" s="21"/>
      <c r="AD359" s="21"/>
    </row>
    <row r="360" spans="1:30" x14ac:dyDescent="0.35">
      <c r="A360" s="8">
        <v>37803</v>
      </c>
      <c r="B360" s="1">
        <v>30.584</v>
      </c>
      <c r="C360" s="1">
        <v>52.122999999999998</v>
      </c>
      <c r="D360" s="1">
        <v>12646.759</v>
      </c>
      <c r="E360" t="e">
        <f>NA()</f>
        <v>#N/A</v>
      </c>
      <c r="F360" s="1">
        <v>4.8</v>
      </c>
      <c r="O360" s="11" t="s">
        <v>421</v>
      </c>
      <c r="P360" s="11">
        <v>12178.5</v>
      </c>
      <c r="Q360" s="11">
        <v>11303.8</v>
      </c>
      <c r="R360" s="11">
        <v>874.7</v>
      </c>
      <c r="V360" s="29">
        <v>30864</v>
      </c>
      <c r="W360" s="22">
        <v>2.1473</v>
      </c>
      <c r="Z360" s="21"/>
      <c r="AA360" s="21"/>
      <c r="AB360" s="21"/>
      <c r="AC360" s="21"/>
      <c r="AD360" s="21"/>
    </row>
    <row r="361" spans="1:30" x14ac:dyDescent="0.35">
      <c r="A361" s="8">
        <v>37834</v>
      </c>
      <c r="B361" s="1">
        <v>35.335999999999999</v>
      </c>
      <c r="C361" s="1">
        <v>52.314999999999998</v>
      </c>
      <c r="D361" s="1">
        <v>11785.053</v>
      </c>
      <c r="E361" t="e">
        <f>NA()</f>
        <v>#N/A</v>
      </c>
      <c r="F361" s="1">
        <v>4.8</v>
      </c>
      <c r="O361" s="11" t="s">
        <v>422</v>
      </c>
      <c r="P361" s="11">
        <v>12158.8</v>
      </c>
      <c r="Q361" s="11">
        <v>11282.5</v>
      </c>
      <c r="R361" s="11">
        <v>876.4</v>
      </c>
      <c r="V361" s="29">
        <v>30895</v>
      </c>
      <c r="W361" s="22">
        <v>2.1472000000000002</v>
      </c>
      <c r="Z361" s="21"/>
      <c r="AA361" s="21"/>
      <c r="AB361" s="21"/>
      <c r="AC361" s="21"/>
      <c r="AD361" s="21"/>
    </row>
    <row r="362" spans="1:30" x14ac:dyDescent="0.35">
      <c r="A362" s="8">
        <v>37865</v>
      </c>
      <c r="B362" s="1">
        <v>33.799999999999997</v>
      </c>
      <c r="C362" s="1">
        <v>50.661000000000001</v>
      </c>
      <c r="D362" s="1">
        <v>13541.064</v>
      </c>
      <c r="E362" t="e">
        <f>NA()</f>
        <v>#N/A</v>
      </c>
      <c r="F362" s="1">
        <v>4.8</v>
      </c>
      <c r="O362" s="11" t="s">
        <v>423</v>
      </c>
      <c r="P362" s="11">
        <v>12194.5</v>
      </c>
      <c r="Q362" s="11">
        <v>11316.7</v>
      </c>
      <c r="R362" s="11">
        <v>877.9</v>
      </c>
      <c r="V362" s="29">
        <v>30926</v>
      </c>
      <c r="W362" s="22">
        <v>2.1636000000000002</v>
      </c>
      <c r="Z362" s="21"/>
      <c r="AA362" s="21"/>
      <c r="AB362" s="21"/>
      <c r="AC362" s="21"/>
      <c r="AD362" s="21"/>
    </row>
    <row r="363" spans="1:30" x14ac:dyDescent="0.35">
      <c r="A363" s="8">
        <v>37895</v>
      </c>
      <c r="B363" s="1">
        <v>38.505000000000003</v>
      </c>
      <c r="C363" s="1">
        <v>54.837000000000003</v>
      </c>
      <c r="D363" s="1">
        <v>13733.414000000001</v>
      </c>
      <c r="E363" t="e">
        <f>NA()</f>
        <v>#N/A</v>
      </c>
      <c r="F363" s="1">
        <v>3.9</v>
      </c>
      <c r="O363" s="11" t="s">
        <v>424</v>
      </c>
      <c r="P363" s="11">
        <v>12271.5</v>
      </c>
      <c r="Q363" s="11">
        <v>11391.8</v>
      </c>
      <c r="R363" s="11">
        <v>879.7</v>
      </c>
      <c r="V363" s="29">
        <v>30956</v>
      </c>
      <c r="W363" s="22">
        <v>2.1667000000000001</v>
      </c>
      <c r="Z363" s="21"/>
      <c r="AA363" s="21"/>
      <c r="AB363" s="21"/>
      <c r="AC363" s="21"/>
      <c r="AD363" s="21"/>
    </row>
    <row r="364" spans="1:30" x14ac:dyDescent="0.35">
      <c r="A364" s="8">
        <v>37926</v>
      </c>
      <c r="B364" s="1">
        <v>32.264000000000003</v>
      </c>
      <c r="C364" s="1">
        <v>57.01</v>
      </c>
      <c r="D364" s="1">
        <v>12504.929</v>
      </c>
      <c r="E364" t="e">
        <f>NA()</f>
        <v>#N/A</v>
      </c>
      <c r="F364" s="1">
        <v>3.9</v>
      </c>
      <c r="O364" s="11" t="s">
        <v>425</v>
      </c>
      <c r="P364" s="11">
        <v>12335.5</v>
      </c>
      <c r="Q364" s="11">
        <v>11453.7</v>
      </c>
      <c r="R364" s="11">
        <v>881.8</v>
      </c>
      <c r="V364" s="29">
        <v>30987</v>
      </c>
      <c r="W364" s="22">
        <v>2.1554000000000002</v>
      </c>
      <c r="Z364" s="21"/>
      <c r="AA364" s="21"/>
      <c r="AB364" s="21"/>
      <c r="AC364" s="21"/>
      <c r="AD364" s="21"/>
    </row>
    <row r="365" spans="1:30" x14ac:dyDescent="0.35">
      <c r="A365" s="8">
        <v>37956</v>
      </c>
      <c r="B365" s="1">
        <v>34.28</v>
      </c>
      <c r="C365" s="1">
        <v>71.459999999999994</v>
      </c>
      <c r="D365" s="1">
        <v>13759.331</v>
      </c>
      <c r="E365" t="e">
        <f>NA()</f>
        <v>#N/A</v>
      </c>
      <c r="F365" s="1">
        <v>3.9</v>
      </c>
      <c r="O365" s="11" t="s">
        <v>426</v>
      </c>
      <c r="P365" s="11">
        <v>13017</v>
      </c>
      <c r="Q365" s="11">
        <v>12130.7</v>
      </c>
      <c r="R365" s="11">
        <v>886.3</v>
      </c>
      <c r="V365" s="29">
        <v>31017</v>
      </c>
      <c r="W365" s="22">
        <v>2.1732</v>
      </c>
      <c r="Z365" s="21"/>
      <c r="AA365" s="21"/>
      <c r="AB365" s="21"/>
      <c r="AC365" s="21"/>
      <c r="AD365" s="21"/>
    </row>
    <row r="366" spans="1:30" x14ac:dyDescent="0.35">
      <c r="A366" s="8">
        <v>37987</v>
      </c>
      <c r="B366" s="1">
        <v>34.904000000000003</v>
      </c>
      <c r="C366" s="1">
        <v>65.736000000000004</v>
      </c>
      <c r="D366" s="1">
        <v>12730.675999999999</v>
      </c>
      <c r="E366" t="e">
        <f>NA()</f>
        <v>#N/A</v>
      </c>
      <c r="F366" s="1">
        <v>3.7</v>
      </c>
      <c r="O366" s="11" t="s">
        <v>427</v>
      </c>
      <c r="P366" s="11">
        <v>13519.1</v>
      </c>
      <c r="Q366" s="11">
        <v>12624.2</v>
      </c>
      <c r="R366" s="11">
        <v>894.9</v>
      </c>
      <c r="V366" s="29">
        <v>31048</v>
      </c>
      <c r="W366" s="22">
        <v>2.2010999999999998</v>
      </c>
      <c r="Z366" s="21"/>
      <c r="AA366" s="21"/>
      <c r="AB366" s="21"/>
      <c r="AC366" s="21"/>
      <c r="AD366" s="21"/>
    </row>
    <row r="367" spans="1:30" x14ac:dyDescent="0.35">
      <c r="A367" s="8">
        <v>38018</v>
      </c>
      <c r="B367" s="1">
        <v>32.792000000000002</v>
      </c>
      <c r="C367" s="1">
        <v>52.938000000000002</v>
      </c>
      <c r="D367" s="1">
        <v>12917.665000000001</v>
      </c>
      <c r="E367" t="e">
        <f>NA()</f>
        <v>#N/A</v>
      </c>
      <c r="F367" s="1">
        <v>3.7</v>
      </c>
      <c r="O367" s="11" t="s">
        <v>428</v>
      </c>
      <c r="P367" s="11">
        <v>12663.9</v>
      </c>
      <c r="Q367" s="11">
        <v>11769.6</v>
      </c>
      <c r="R367" s="11">
        <v>894.4</v>
      </c>
      <c r="V367" s="29">
        <v>31079</v>
      </c>
      <c r="W367" s="22">
        <v>2.2557</v>
      </c>
      <c r="Z367" s="21"/>
      <c r="AA367" s="21"/>
      <c r="AB367" s="21"/>
      <c r="AC367" s="21"/>
      <c r="AD367" s="21"/>
    </row>
    <row r="368" spans="1:30" x14ac:dyDescent="0.35">
      <c r="A368" s="8">
        <v>38047</v>
      </c>
      <c r="B368" s="1">
        <v>35.192999999999998</v>
      </c>
      <c r="C368" s="1">
        <v>56.194000000000003</v>
      </c>
      <c r="D368" s="1">
        <v>14810.026</v>
      </c>
      <c r="E368" t="e">
        <f>NA()</f>
        <v>#N/A</v>
      </c>
      <c r="F368" s="1">
        <v>3.7</v>
      </c>
      <c r="O368" s="11" t="s">
        <v>429</v>
      </c>
      <c r="P368" s="11">
        <v>12599.3</v>
      </c>
      <c r="Q368" s="11">
        <v>11704.2</v>
      </c>
      <c r="R368" s="11">
        <v>895.1</v>
      </c>
      <c r="V368" s="29">
        <v>31107</v>
      </c>
      <c r="W368" s="22">
        <v>2.2582</v>
      </c>
      <c r="Z368" s="21"/>
      <c r="AA368" s="21"/>
      <c r="AB368" s="21"/>
      <c r="AC368" s="21"/>
      <c r="AD368" s="21"/>
    </row>
    <row r="369" spans="1:30" x14ac:dyDescent="0.35">
      <c r="A369" s="8">
        <v>38078</v>
      </c>
      <c r="B369" s="1">
        <v>35.960999999999999</v>
      </c>
      <c r="C369" s="1">
        <v>53.457000000000001</v>
      </c>
      <c r="D369" s="1">
        <v>14202.472</v>
      </c>
      <c r="E369" t="e">
        <f>NA()</f>
        <v>#N/A</v>
      </c>
      <c r="F369" s="1">
        <v>3.6</v>
      </c>
      <c r="O369" s="11" t="s">
        <v>430</v>
      </c>
      <c r="P369" s="11">
        <v>12683.2</v>
      </c>
      <c r="Q369" s="11">
        <v>11785.7</v>
      </c>
      <c r="R369" s="11">
        <v>897.4</v>
      </c>
      <c r="V369" s="29">
        <v>31138</v>
      </c>
      <c r="W369" s="22">
        <v>2.2199</v>
      </c>
      <c r="Z369" s="21"/>
      <c r="AA369" s="21"/>
      <c r="AB369" s="21"/>
      <c r="AC369" s="21"/>
      <c r="AD369" s="21"/>
    </row>
    <row r="370" spans="1:30" x14ac:dyDescent="0.35">
      <c r="A370" s="8">
        <v>38108</v>
      </c>
      <c r="B370" s="1">
        <v>36.249000000000002</v>
      </c>
      <c r="C370" s="1">
        <v>57.481999999999999</v>
      </c>
      <c r="D370" s="1">
        <v>14527.218000000001</v>
      </c>
      <c r="E370" t="e">
        <f>NA()</f>
        <v>#N/A</v>
      </c>
      <c r="F370" s="1">
        <v>3.6</v>
      </c>
      <c r="O370" s="11" t="s">
        <v>431</v>
      </c>
      <c r="P370" s="11">
        <v>12647.9</v>
      </c>
      <c r="Q370" s="11">
        <v>11748.7</v>
      </c>
      <c r="R370" s="11">
        <v>899.2</v>
      </c>
      <c r="V370" s="29">
        <v>31168</v>
      </c>
      <c r="W370" s="22">
        <v>2.2227999999999999</v>
      </c>
      <c r="Z370" s="21"/>
      <c r="AA370" s="21"/>
      <c r="AB370" s="21"/>
      <c r="AC370" s="21"/>
      <c r="AD370" s="21"/>
    </row>
    <row r="371" spans="1:30" x14ac:dyDescent="0.35">
      <c r="A371" s="8">
        <v>38139</v>
      </c>
      <c r="B371" s="1">
        <v>37.834000000000003</v>
      </c>
      <c r="C371" s="1">
        <v>58.356000000000002</v>
      </c>
      <c r="D371" s="1">
        <v>15205.316000000001</v>
      </c>
      <c r="E371" t="e">
        <f>NA()</f>
        <v>#N/A</v>
      </c>
      <c r="F371" s="1">
        <v>3.6</v>
      </c>
      <c r="O371" s="11" t="s">
        <v>432</v>
      </c>
      <c r="P371" s="11">
        <v>12664.5</v>
      </c>
      <c r="Q371" s="11">
        <v>11764</v>
      </c>
      <c r="R371" s="11">
        <v>900.6</v>
      </c>
      <c r="V371" s="29">
        <v>31199</v>
      </c>
      <c r="W371" s="22">
        <v>2.2290999999999999</v>
      </c>
      <c r="Z371" s="21"/>
      <c r="AA371" s="21"/>
      <c r="AB371" s="21"/>
      <c r="AC371" s="21"/>
      <c r="AD371" s="21"/>
    </row>
    <row r="372" spans="1:30" x14ac:dyDescent="0.35">
      <c r="A372" s="8">
        <v>38169</v>
      </c>
      <c r="B372" s="1">
        <v>36.104999999999997</v>
      </c>
      <c r="C372" s="1">
        <v>57.54</v>
      </c>
      <c r="D372" s="1">
        <v>15452.671</v>
      </c>
      <c r="E372" t="e">
        <f>NA()</f>
        <v>#N/A</v>
      </c>
      <c r="F372" s="1">
        <v>3</v>
      </c>
      <c r="O372" s="11" t="s">
        <v>433</v>
      </c>
      <c r="P372" s="11">
        <v>12681</v>
      </c>
      <c r="Q372" s="11">
        <v>11779.9</v>
      </c>
      <c r="R372" s="11">
        <v>901.1</v>
      </c>
      <c r="V372" s="29">
        <v>31229</v>
      </c>
      <c r="W372" s="22">
        <v>2.2109000000000001</v>
      </c>
      <c r="Z372" s="21"/>
      <c r="AA372" s="21"/>
      <c r="AB372" s="21"/>
      <c r="AC372" s="21"/>
      <c r="AD372" s="21"/>
    </row>
    <row r="373" spans="1:30" x14ac:dyDescent="0.35">
      <c r="A373" s="8">
        <v>38200</v>
      </c>
      <c r="B373" s="1">
        <v>36.777000000000001</v>
      </c>
      <c r="C373" s="1">
        <v>56.024000000000001</v>
      </c>
      <c r="D373" s="1">
        <v>15612.573</v>
      </c>
      <c r="E373" t="e">
        <f>NA()</f>
        <v>#N/A</v>
      </c>
      <c r="F373" s="1">
        <v>3</v>
      </c>
      <c r="O373" s="11" t="s">
        <v>434</v>
      </c>
      <c r="P373" s="11">
        <v>12600.7</v>
      </c>
      <c r="Q373" s="11">
        <v>11697.9</v>
      </c>
      <c r="R373" s="11">
        <v>902.8</v>
      </c>
      <c r="V373" s="29">
        <v>31260</v>
      </c>
      <c r="W373" s="22">
        <v>2.2191000000000001</v>
      </c>
      <c r="Z373" s="21"/>
      <c r="AA373" s="21"/>
      <c r="AB373" s="21"/>
      <c r="AC373" s="21"/>
      <c r="AD373" s="21"/>
    </row>
    <row r="374" spans="1:30" x14ac:dyDescent="0.35">
      <c r="A374" s="8">
        <v>38231</v>
      </c>
      <c r="B374" s="1">
        <v>37.976999999999997</v>
      </c>
      <c r="C374" s="1">
        <v>55.561</v>
      </c>
      <c r="D374" s="1">
        <v>16484.833999999999</v>
      </c>
      <c r="E374" t="e">
        <f>NA()</f>
        <v>#N/A</v>
      </c>
      <c r="F374" s="1">
        <v>3</v>
      </c>
      <c r="O374" s="11" t="s">
        <v>435</v>
      </c>
      <c r="P374" s="11">
        <v>12602.3</v>
      </c>
      <c r="Q374" s="11">
        <v>11698.2</v>
      </c>
      <c r="R374" s="11">
        <v>904</v>
      </c>
      <c r="V374" s="29">
        <v>31291</v>
      </c>
      <c r="W374" s="22">
        <v>2.2267999999999999</v>
      </c>
      <c r="Z374" s="21"/>
      <c r="AA374" s="21"/>
      <c r="AB374" s="21"/>
      <c r="AC374" s="21"/>
      <c r="AD374" s="21"/>
    </row>
    <row r="375" spans="1:30" x14ac:dyDescent="0.35">
      <c r="A375" s="8">
        <v>38261</v>
      </c>
      <c r="B375" s="1">
        <v>38.984999999999999</v>
      </c>
      <c r="C375" s="1">
        <v>57.725000000000001</v>
      </c>
      <c r="D375" s="1">
        <v>16453.358</v>
      </c>
      <c r="E375" t="e">
        <f>NA()</f>
        <v>#N/A</v>
      </c>
      <c r="F375" s="1">
        <v>3.2</v>
      </c>
      <c r="O375" s="11" t="s">
        <v>436</v>
      </c>
      <c r="P375" s="11">
        <v>12675.7</v>
      </c>
      <c r="Q375" s="11">
        <v>11770.9</v>
      </c>
      <c r="R375" s="11">
        <v>904.8</v>
      </c>
      <c r="V375" s="29">
        <v>31321</v>
      </c>
      <c r="W375" s="22">
        <v>2.1387999999999998</v>
      </c>
      <c r="Z375" s="21"/>
      <c r="AA375" s="21"/>
      <c r="AB375" s="21"/>
      <c r="AC375" s="21"/>
      <c r="AD375" s="21"/>
    </row>
    <row r="376" spans="1:30" x14ac:dyDescent="0.35">
      <c r="A376" s="8">
        <v>38292</v>
      </c>
      <c r="B376" s="1">
        <v>35.673000000000002</v>
      </c>
      <c r="C376" s="1">
        <v>60.28</v>
      </c>
      <c r="D376" s="1">
        <v>15694.279</v>
      </c>
      <c r="E376" t="e">
        <f>NA()</f>
        <v>#N/A</v>
      </c>
      <c r="F376" s="1">
        <v>3.2</v>
      </c>
      <c r="O376" s="11" t="s">
        <v>437</v>
      </c>
      <c r="P376" s="11">
        <v>12928.5</v>
      </c>
      <c r="Q376" s="11">
        <v>12021</v>
      </c>
      <c r="R376" s="11">
        <v>907.5</v>
      </c>
      <c r="V376" s="29">
        <v>31352</v>
      </c>
      <c r="W376" s="22">
        <v>2.1084000000000001</v>
      </c>
      <c r="Z376" s="21"/>
      <c r="AA376" s="21"/>
      <c r="AB376" s="21"/>
      <c r="AC376" s="21"/>
      <c r="AD376" s="21"/>
    </row>
    <row r="377" spans="1:30" x14ac:dyDescent="0.35">
      <c r="A377" s="8">
        <v>38322</v>
      </c>
      <c r="B377" s="1">
        <v>45.323</v>
      </c>
      <c r="C377" s="1">
        <v>74.569999999999993</v>
      </c>
      <c r="D377" s="1">
        <v>16119.753000000001</v>
      </c>
      <c r="E377" t="e">
        <f>NA()</f>
        <v>#N/A</v>
      </c>
      <c r="F377" s="1">
        <v>3.2</v>
      </c>
      <c r="O377" s="11" t="s">
        <v>438</v>
      </c>
      <c r="P377" s="11">
        <v>13304.4</v>
      </c>
      <c r="Q377" s="11">
        <v>12393.3</v>
      </c>
      <c r="R377" s="11">
        <v>911.1</v>
      </c>
      <c r="V377" s="29">
        <v>31382</v>
      </c>
      <c r="W377" s="22">
        <v>2.1213000000000002</v>
      </c>
      <c r="Z377" s="21"/>
      <c r="AA377" s="21"/>
      <c r="AB377" s="21"/>
      <c r="AC377" s="21"/>
      <c r="AD377" s="21"/>
    </row>
    <row r="378" spans="1:30" x14ac:dyDescent="0.35">
      <c r="A378" s="8">
        <v>38353</v>
      </c>
      <c r="B378" s="1">
        <v>38.649000000000001</v>
      </c>
      <c r="C378" s="1">
        <v>70.36</v>
      </c>
      <c r="D378" s="1">
        <v>14701.569</v>
      </c>
      <c r="E378" t="e">
        <f>NA()</f>
        <v>#N/A</v>
      </c>
      <c r="F378" s="1">
        <v>3.2</v>
      </c>
      <c r="O378" s="11" t="s">
        <v>439</v>
      </c>
      <c r="P378" s="11">
        <v>13437.5</v>
      </c>
      <c r="Q378" s="11">
        <v>12520.6</v>
      </c>
      <c r="R378" s="11">
        <v>916.9</v>
      </c>
      <c r="V378" s="29">
        <v>31413</v>
      </c>
      <c r="W378" s="22">
        <v>2.1288999999999998</v>
      </c>
      <c r="Z378" s="21"/>
      <c r="AA378" s="21"/>
      <c r="AB378" s="21"/>
      <c r="AC378" s="21"/>
      <c r="AD378" s="21"/>
    </row>
    <row r="379" spans="1:30" x14ac:dyDescent="0.35">
      <c r="A379" s="8">
        <v>38384</v>
      </c>
      <c r="B379" s="1">
        <v>29.286999999999999</v>
      </c>
      <c r="C379" s="1">
        <v>56.844999999999999</v>
      </c>
      <c r="D379" s="1">
        <v>14155.748</v>
      </c>
      <c r="E379" t="e">
        <f>NA()</f>
        <v>#N/A</v>
      </c>
      <c r="F379" s="1">
        <v>3.2</v>
      </c>
      <c r="O379" s="11" t="s">
        <v>440</v>
      </c>
      <c r="P379" s="11">
        <v>13757</v>
      </c>
      <c r="Q379" s="11">
        <v>12837</v>
      </c>
      <c r="R379" s="11">
        <v>919</v>
      </c>
      <c r="V379" s="29">
        <v>31444</v>
      </c>
      <c r="W379" s="22">
        <v>2.1400999999999999</v>
      </c>
      <c r="Z379" s="21"/>
      <c r="AA379" s="21"/>
      <c r="AB379" s="21"/>
      <c r="AC379" s="21"/>
      <c r="AD379" s="21"/>
    </row>
    <row r="380" spans="1:30" x14ac:dyDescent="0.35">
      <c r="A380" s="8">
        <v>38412</v>
      </c>
      <c r="B380" s="1">
        <v>38.314</v>
      </c>
      <c r="C380" s="1">
        <v>61.228000000000002</v>
      </c>
      <c r="D380" s="1">
        <v>16702.927</v>
      </c>
      <c r="E380" t="e">
        <f>NA()</f>
        <v>#N/A</v>
      </c>
      <c r="F380" s="1">
        <v>3.2</v>
      </c>
      <c r="O380" s="11" t="s">
        <v>441</v>
      </c>
      <c r="P380" s="11">
        <v>13405.2</v>
      </c>
      <c r="Q380" s="11">
        <v>12486.3</v>
      </c>
      <c r="R380" s="11">
        <v>919</v>
      </c>
      <c r="V380" s="29">
        <v>31472</v>
      </c>
      <c r="W380" s="22">
        <v>2.1648999999999998</v>
      </c>
      <c r="Z380" s="21"/>
      <c r="AA380" s="21"/>
      <c r="AB380" s="21"/>
      <c r="AC380" s="21"/>
      <c r="AD380" s="21"/>
    </row>
    <row r="381" spans="1:30" x14ac:dyDescent="0.35">
      <c r="A381" s="8">
        <v>38443</v>
      </c>
      <c r="B381" s="1">
        <v>37.402000000000001</v>
      </c>
      <c r="C381" s="1">
        <v>58.42</v>
      </c>
      <c r="D381" s="1">
        <v>15873.019</v>
      </c>
      <c r="E381" t="e">
        <f>NA()</f>
        <v>#N/A</v>
      </c>
      <c r="F381" s="1">
        <v>3.3</v>
      </c>
      <c r="O381" s="11" t="s">
        <v>442</v>
      </c>
      <c r="P381" s="11">
        <v>13316.7</v>
      </c>
      <c r="Q381" s="11">
        <v>12397.7</v>
      </c>
      <c r="R381" s="11">
        <v>919</v>
      </c>
      <c r="V381" s="29">
        <v>31503</v>
      </c>
      <c r="W381" s="22">
        <v>2.1880000000000002</v>
      </c>
      <c r="Z381" s="21"/>
      <c r="AA381" s="21"/>
      <c r="AB381" s="21"/>
      <c r="AC381" s="21"/>
      <c r="AD381" s="21"/>
    </row>
    <row r="382" spans="1:30" x14ac:dyDescent="0.35">
      <c r="A382" s="8">
        <v>38473</v>
      </c>
      <c r="B382" s="1">
        <v>36.921999999999997</v>
      </c>
      <c r="C382" s="1">
        <v>61.021999999999998</v>
      </c>
      <c r="D382" s="1">
        <v>16272.67</v>
      </c>
      <c r="E382" t="e">
        <f>NA()</f>
        <v>#N/A</v>
      </c>
      <c r="F382" s="1">
        <v>3.3</v>
      </c>
      <c r="O382" s="11" t="s">
        <v>443</v>
      </c>
      <c r="P382" s="11">
        <v>13348.3</v>
      </c>
      <c r="Q382" s="11">
        <v>12428.3</v>
      </c>
      <c r="R382" s="11">
        <v>920</v>
      </c>
      <c r="V382" s="29">
        <v>31533</v>
      </c>
      <c r="W382" s="22">
        <v>2.2157</v>
      </c>
      <c r="Z382" s="21"/>
      <c r="AA382" s="21"/>
      <c r="AB382" s="21"/>
      <c r="AC382" s="21"/>
      <c r="AD382" s="21"/>
    </row>
    <row r="383" spans="1:30" x14ac:dyDescent="0.35">
      <c r="A383" s="8">
        <v>38504</v>
      </c>
      <c r="B383" s="1">
        <v>42.106999999999999</v>
      </c>
      <c r="C383" s="1">
        <v>61.225000000000001</v>
      </c>
      <c r="D383" s="1">
        <v>16897.41</v>
      </c>
      <c r="E383" t="e">
        <f>NA()</f>
        <v>#N/A</v>
      </c>
      <c r="F383" s="1">
        <v>3.3</v>
      </c>
      <c r="O383" s="11" t="s">
        <v>444</v>
      </c>
      <c r="P383" s="11">
        <v>13339.9</v>
      </c>
      <c r="Q383" s="11">
        <v>12419.1</v>
      </c>
      <c r="R383" s="11">
        <v>920.8</v>
      </c>
      <c r="V383" s="29">
        <v>31564</v>
      </c>
      <c r="W383" s="22">
        <v>2.2231999999999998</v>
      </c>
      <c r="Z383" s="21"/>
      <c r="AA383" s="21"/>
      <c r="AB383" s="21"/>
      <c r="AC383" s="21"/>
      <c r="AD383" s="21"/>
    </row>
    <row r="384" spans="1:30" x14ac:dyDescent="0.35">
      <c r="A384" s="8">
        <v>38534</v>
      </c>
      <c r="B384" s="1">
        <v>38.314</v>
      </c>
      <c r="C384" s="1">
        <v>63.381999999999998</v>
      </c>
      <c r="D384" s="1">
        <v>16940.705000000002</v>
      </c>
      <c r="E384" t="e">
        <f>NA()</f>
        <v>#N/A</v>
      </c>
      <c r="F384" s="1">
        <v>3.3</v>
      </c>
      <c r="O384" s="11" t="s">
        <v>445</v>
      </c>
      <c r="P384" s="11">
        <v>13308.1</v>
      </c>
      <c r="Q384" s="11">
        <v>12386.1</v>
      </c>
      <c r="R384" s="11">
        <v>922</v>
      </c>
      <c r="V384" s="29">
        <v>31594</v>
      </c>
      <c r="W384" s="22">
        <v>2.1861000000000002</v>
      </c>
      <c r="Z384" s="21"/>
      <c r="AA384" s="21"/>
      <c r="AB384" s="21"/>
      <c r="AC384" s="21"/>
      <c r="AD384" s="21"/>
    </row>
    <row r="385" spans="1:30" x14ac:dyDescent="0.35">
      <c r="A385" s="8">
        <v>38565</v>
      </c>
      <c r="B385" s="1">
        <v>41.146999999999998</v>
      </c>
      <c r="C385" s="1">
        <v>61.14</v>
      </c>
      <c r="D385" s="1">
        <v>18645.046999999999</v>
      </c>
      <c r="E385" t="e">
        <f>NA()</f>
        <v>#N/A</v>
      </c>
      <c r="F385" s="1">
        <v>3.3</v>
      </c>
      <c r="O385" s="11" t="s">
        <v>446</v>
      </c>
      <c r="P385" s="11">
        <v>13360.4</v>
      </c>
      <c r="Q385" s="11">
        <v>12437.3</v>
      </c>
      <c r="R385" s="11">
        <v>923</v>
      </c>
      <c r="V385" s="29">
        <v>31625</v>
      </c>
      <c r="W385" s="22">
        <v>2.1600999999999999</v>
      </c>
      <c r="Z385" s="21"/>
      <c r="AA385" s="21"/>
      <c r="AB385" s="21"/>
      <c r="AC385" s="21"/>
      <c r="AD385" s="21"/>
    </row>
    <row r="386" spans="1:30" x14ac:dyDescent="0.35">
      <c r="A386" s="8">
        <v>38596</v>
      </c>
      <c r="B386" s="1">
        <v>46.427999999999997</v>
      </c>
      <c r="C386" s="1">
        <v>61.119</v>
      </c>
      <c r="D386" s="1">
        <v>18509.460999999999</v>
      </c>
      <c r="E386" t="e">
        <f>NA()</f>
        <v>#N/A</v>
      </c>
      <c r="F386" s="1">
        <v>3.3</v>
      </c>
      <c r="O386" s="11" t="s">
        <v>447</v>
      </c>
      <c r="P386" s="11">
        <v>13333.9</v>
      </c>
      <c r="Q386" s="11">
        <v>12410.3</v>
      </c>
      <c r="R386" s="11">
        <v>923.6</v>
      </c>
      <c r="V386" s="29">
        <v>31656</v>
      </c>
      <c r="W386" s="22">
        <v>2.1680000000000001</v>
      </c>
      <c r="Z386" s="21"/>
      <c r="AA386" s="21"/>
      <c r="AB386" s="21"/>
      <c r="AC386" s="21"/>
      <c r="AD386" s="21"/>
    </row>
    <row r="387" spans="1:30" x14ac:dyDescent="0.35">
      <c r="A387" s="8">
        <v>38626</v>
      </c>
      <c r="B387" s="1">
        <v>46.378999999999998</v>
      </c>
      <c r="C387" s="1">
        <v>65.665000000000006</v>
      </c>
      <c r="D387" s="1">
        <v>19489.052</v>
      </c>
      <c r="E387" t="e">
        <f>NA()</f>
        <v>#N/A</v>
      </c>
      <c r="F387" s="1">
        <v>2.7</v>
      </c>
      <c r="O387" s="11" t="s">
        <v>448</v>
      </c>
      <c r="P387" s="11">
        <v>13399.5</v>
      </c>
      <c r="Q387" s="11">
        <v>12475</v>
      </c>
      <c r="R387" s="11">
        <v>924.5</v>
      </c>
      <c r="V387" s="29">
        <v>31686</v>
      </c>
      <c r="W387" s="22">
        <v>2.1777000000000002</v>
      </c>
      <c r="Z387" s="21"/>
      <c r="AA387" s="21"/>
      <c r="AB387" s="21"/>
      <c r="AC387" s="21"/>
      <c r="AD387" s="21"/>
    </row>
    <row r="388" spans="1:30" x14ac:dyDescent="0.35">
      <c r="A388" s="8">
        <v>38657</v>
      </c>
      <c r="B388" s="1">
        <v>43.21</v>
      </c>
      <c r="C388" s="1">
        <v>62.56</v>
      </c>
      <c r="D388" s="1">
        <v>18738.07</v>
      </c>
      <c r="E388" t="e">
        <f>NA()</f>
        <v>#N/A</v>
      </c>
      <c r="F388" s="1">
        <v>2.7</v>
      </c>
      <c r="O388" s="11" t="s">
        <v>449</v>
      </c>
      <c r="P388" s="11">
        <v>13551.4</v>
      </c>
      <c r="Q388" s="11">
        <v>12624</v>
      </c>
      <c r="R388" s="11">
        <v>927.5</v>
      </c>
      <c r="V388" s="29">
        <v>31717</v>
      </c>
      <c r="W388" s="22">
        <v>2.1922000000000001</v>
      </c>
      <c r="Z388" s="21"/>
      <c r="AA388" s="21"/>
      <c r="AB388" s="21"/>
      <c r="AC388" s="21"/>
      <c r="AD388" s="21"/>
    </row>
    <row r="389" spans="1:30" x14ac:dyDescent="0.35">
      <c r="A389" s="8">
        <v>38687</v>
      </c>
      <c r="B389" s="1">
        <v>47.819000000000003</v>
      </c>
      <c r="C389" s="1">
        <v>78.558000000000007</v>
      </c>
      <c r="D389" s="1">
        <v>20549.788</v>
      </c>
      <c r="E389" t="e">
        <f>NA()</f>
        <v>#N/A</v>
      </c>
      <c r="F389" s="1">
        <v>2.7</v>
      </c>
      <c r="O389" s="11" t="s">
        <v>450</v>
      </c>
      <c r="P389" s="11">
        <v>13741</v>
      </c>
      <c r="Q389" s="11">
        <v>12808.7</v>
      </c>
      <c r="R389" s="11">
        <v>932.2</v>
      </c>
      <c r="V389" s="29">
        <v>31747</v>
      </c>
      <c r="W389" s="22">
        <v>2.19</v>
      </c>
      <c r="Z389" s="21"/>
      <c r="AA389" s="21"/>
      <c r="AB389" s="21"/>
      <c r="AC389" s="21"/>
      <c r="AD389" s="21"/>
    </row>
    <row r="390" spans="1:30" x14ac:dyDescent="0.35">
      <c r="A390" s="8">
        <v>38718</v>
      </c>
      <c r="B390" s="1">
        <v>38.649000000000001</v>
      </c>
      <c r="C390" s="1">
        <v>77.123000000000005</v>
      </c>
      <c r="D390" s="1">
        <v>17830.715</v>
      </c>
      <c r="E390" t="e">
        <f>NA()</f>
        <v>#N/A</v>
      </c>
      <c r="F390" s="1">
        <v>2.4</v>
      </c>
      <c r="O390" s="11" t="s">
        <v>451</v>
      </c>
      <c r="P390" s="11">
        <v>14950.8</v>
      </c>
      <c r="Q390" s="11">
        <v>14011.5</v>
      </c>
      <c r="R390" s="11">
        <v>939.2</v>
      </c>
      <c r="V390" s="29">
        <v>31778</v>
      </c>
      <c r="W390" s="22">
        <v>2.1511</v>
      </c>
      <c r="Z390" s="21"/>
      <c r="AA390" s="21"/>
      <c r="AB390" s="21"/>
      <c r="AC390" s="21"/>
      <c r="AD390" s="21"/>
    </row>
    <row r="391" spans="1:30" x14ac:dyDescent="0.35">
      <c r="A391" s="8">
        <v>38749</v>
      </c>
      <c r="B391" s="1">
        <v>39.706000000000003</v>
      </c>
      <c r="C391" s="1">
        <v>57.262999999999998</v>
      </c>
      <c r="D391" s="1">
        <v>17720.370999999999</v>
      </c>
      <c r="E391" t="e">
        <f>NA()</f>
        <v>#N/A</v>
      </c>
      <c r="F391" s="1">
        <v>2.4</v>
      </c>
      <c r="O391" s="11" t="s">
        <v>452</v>
      </c>
      <c r="P391" s="11">
        <v>14950.8</v>
      </c>
      <c r="Q391" s="11">
        <v>14009.5</v>
      </c>
      <c r="R391" s="11">
        <v>941.3</v>
      </c>
      <c r="V391" s="29">
        <v>31809</v>
      </c>
      <c r="W391" s="22">
        <v>2.141</v>
      </c>
      <c r="Z391" s="21"/>
      <c r="AA391" s="21"/>
      <c r="AB391" s="21"/>
      <c r="AC391" s="21"/>
      <c r="AD391" s="21"/>
    </row>
    <row r="392" spans="1:30" x14ac:dyDescent="0.35">
      <c r="A392" s="8">
        <v>38777</v>
      </c>
      <c r="B392" s="1">
        <v>47.530999999999999</v>
      </c>
      <c r="C392" s="1">
        <v>64.37</v>
      </c>
      <c r="D392" s="1">
        <v>20235.266</v>
      </c>
      <c r="E392" t="e">
        <f>NA()</f>
        <v>#N/A</v>
      </c>
      <c r="F392" s="1">
        <v>2.4</v>
      </c>
      <c r="O392" s="11" t="s">
        <v>453</v>
      </c>
      <c r="P392" s="11">
        <v>13840.2</v>
      </c>
      <c r="Q392" s="11">
        <v>12897.5</v>
      </c>
      <c r="R392" s="11">
        <v>942.6</v>
      </c>
      <c r="V392" s="29">
        <v>31837</v>
      </c>
      <c r="W392" s="22">
        <v>2.1417999999999999</v>
      </c>
      <c r="Z392" s="21"/>
      <c r="AA392" s="21"/>
      <c r="AB392" s="21"/>
      <c r="AC392" s="21"/>
      <c r="AD392" s="21"/>
    </row>
    <row r="393" spans="1:30" x14ac:dyDescent="0.35">
      <c r="A393" s="8">
        <v>38808</v>
      </c>
      <c r="B393" s="1">
        <v>38.121000000000002</v>
      </c>
      <c r="C393" s="1">
        <v>63.631</v>
      </c>
      <c r="D393" s="1">
        <v>17989.797999999999</v>
      </c>
      <c r="E393" t="e">
        <f>NA()</f>
        <v>#N/A</v>
      </c>
      <c r="F393" s="1">
        <v>2.7</v>
      </c>
      <c r="O393" s="11" t="s">
        <v>454</v>
      </c>
      <c r="P393" s="11">
        <v>13840.4</v>
      </c>
      <c r="Q393" s="11">
        <v>12895.9</v>
      </c>
      <c r="R393" s="11">
        <v>944.4</v>
      </c>
      <c r="V393" s="29">
        <v>31868</v>
      </c>
      <c r="W393" s="22">
        <v>2.1345000000000001</v>
      </c>
      <c r="Z393" s="21"/>
      <c r="AA393" s="21"/>
      <c r="AB393" s="21"/>
      <c r="AC393" s="21"/>
      <c r="AD393" s="21"/>
    </row>
    <row r="394" spans="1:30" x14ac:dyDescent="0.35">
      <c r="A394" s="8">
        <v>38838</v>
      </c>
      <c r="B394" s="1">
        <v>40.667000000000002</v>
      </c>
      <c r="C394" s="1">
        <v>67.722999999999999</v>
      </c>
      <c r="D394" s="1">
        <v>19481.937000000002</v>
      </c>
      <c r="E394" t="e">
        <f>NA()</f>
        <v>#N/A</v>
      </c>
      <c r="F394" s="1">
        <v>2.7</v>
      </c>
      <c r="O394" s="11" t="s">
        <v>455</v>
      </c>
      <c r="P394" s="11">
        <v>13925</v>
      </c>
      <c r="Q394" s="11">
        <v>12980.8</v>
      </c>
      <c r="R394" s="11">
        <v>945.1</v>
      </c>
      <c r="V394" s="29">
        <v>31898</v>
      </c>
      <c r="W394" s="22">
        <v>2.1202000000000001</v>
      </c>
      <c r="Z394" s="21"/>
      <c r="AA394" s="21"/>
      <c r="AB394" s="21"/>
      <c r="AC394" s="21"/>
      <c r="AD394" s="21"/>
    </row>
    <row r="395" spans="1:30" x14ac:dyDescent="0.35">
      <c r="A395" s="8">
        <v>38869</v>
      </c>
      <c r="B395" s="1">
        <v>51.517000000000003</v>
      </c>
      <c r="C395" s="1">
        <v>64.605000000000004</v>
      </c>
      <c r="D395" s="1">
        <v>20398.752</v>
      </c>
      <c r="E395" t="e">
        <f>NA()</f>
        <v>#N/A</v>
      </c>
      <c r="F395" s="1">
        <v>2.7</v>
      </c>
      <c r="O395" s="11" t="s">
        <v>456</v>
      </c>
      <c r="P395" s="11">
        <v>13926</v>
      </c>
      <c r="Q395" s="11">
        <v>12980.3</v>
      </c>
      <c r="R395" s="11">
        <v>945.6</v>
      </c>
      <c r="V395" s="29">
        <v>31929</v>
      </c>
      <c r="W395" s="22">
        <v>2.1175999999999999</v>
      </c>
      <c r="Z395" s="21"/>
      <c r="AA395" s="21"/>
      <c r="AB395" s="21"/>
      <c r="AC395" s="21"/>
      <c r="AD395" s="21"/>
    </row>
    <row r="396" spans="1:30" x14ac:dyDescent="0.35">
      <c r="A396" s="8">
        <v>38899</v>
      </c>
      <c r="B396" s="1">
        <v>45.948</v>
      </c>
      <c r="C396" s="1">
        <v>66.040000000000006</v>
      </c>
      <c r="D396" s="1">
        <v>19041.433000000001</v>
      </c>
      <c r="E396" t="e">
        <f>NA()</f>
        <v>#N/A</v>
      </c>
      <c r="F396" s="1">
        <v>2.8</v>
      </c>
      <c r="O396" s="11" t="s">
        <v>457</v>
      </c>
      <c r="P396" s="11">
        <v>13925.8</v>
      </c>
      <c r="Q396" s="11">
        <v>12979.5</v>
      </c>
      <c r="R396" s="11">
        <v>946.3</v>
      </c>
      <c r="V396" s="29">
        <v>31959</v>
      </c>
      <c r="W396" s="22">
        <v>2.1183000000000001</v>
      </c>
      <c r="Z396" s="21"/>
      <c r="AA396" s="21"/>
      <c r="AB396" s="21"/>
      <c r="AC396" s="21"/>
      <c r="AD396" s="21"/>
    </row>
    <row r="397" spans="1:30" x14ac:dyDescent="0.35">
      <c r="A397" s="8">
        <v>38930</v>
      </c>
      <c r="B397" s="1">
        <v>43.354999999999997</v>
      </c>
      <c r="C397" s="1">
        <v>64.552000000000007</v>
      </c>
      <c r="D397" s="1">
        <v>19302.601999999999</v>
      </c>
      <c r="E397" t="e">
        <f>NA()</f>
        <v>#N/A</v>
      </c>
      <c r="F397" s="1">
        <v>2.8</v>
      </c>
      <c r="O397" s="11" t="s">
        <v>458</v>
      </c>
      <c r="P397" s="11">
        <v>14052.3</v>
      </c>
      <c r="Q397" s="11">
        <v>13105.6</v>
      </c>
      <c r="R397" s="11">
        <v>946.7</v>
      </c>
      <c r="V397" s="29">
        <v>31990</v>
      </c>
      <c r="W397" s="22">
        <v>2.1082999999999998</v>
      </c>
      <c r="Z397" s="21"/>
      <c r="AA397" s="21"/>
      <c r="AB397" s="21"/>
      <c r="AC397" s="21"/>
      <c r="AD397" s="21"/>
    </row>
    <row r="398" spans="1:30" x14ac:dyDescent="0.35">
      <c r="A398" s="8">
        <v>38961</v>
      </c>
      <c r="B398" s="1">
        <v>49.451999999999998</v>
      </c>
      <c r="C398" s="1">
        <v>65.018000000000001</v>
      </c>
      <c r="D398" s="1">
        <v>19500.153999999999</v>
      </c>
      <c r="E398" t="e">
        <f>NA()</f>
        <v>#N/A</v>
      </c>
      <c r="F398" s="1">
        <v>2.8</v>
      </c>
      <c r="O398" s="11" t="s">
        <v>459</v>
      </c>
      <c r="P398" s="11">
        <v>14052.3</v>
      </c>
      <c r="Q398" s="11">
        <v>13104.3</v>
      </c>
      <c r="R398" s="11">
        <v>948</v>
      </c>
      <c r="V398" s="29">
        <v>32021</v>
      </c>
      <c r="W398" s="22">
        <v>2.0924</v>
      </c>
      <c r="Z398" s="21"/>
      <c r="AA398" s="21"/>
      <c r="AB398" s="21"/>
      <c r="AC398" s="21"/>
      <c r="AD398" s="21"/>
    </row>
    <row r="399" spans="1:30" x14ac:dyDescent="0.35">
      <c r="A399" s="8">
        <v>38991</v>
      </c>
      <c r="B399" s="1">
        <v>48.06</v>
      </c>
      <c r="C399" s="1">
        <v>66.995999999999995</v>
      </c>
      <c r="D399" s="1">
        <v>18963.996999999999</v>
      </c>
      <c r="E399" t="e">
        <f>NA()</f>
        <v>#N/A</v>
      </c>
      <c r="F399" s="1">
        <v>2.8</v>
      </c>
      <c r="O399" s="11" t="s">
        <v>460</v>
      </c>
      <c r="P399" s="11">
        <v>14052.3</v>
      </c>
      <c r="Q399" s="11">
        <v>13103.8</v>
      </c>
      <c r="R399" s="11">
        <v>948.6</v>
      </c>
      <c r="V399" s="29">
        <v>32051</v>
      </c>
      <c r="W399" s="22">
        <v>2.0891000000000002</v>
      </c>
      <c r="Z399" s="21"/>
      <c r="AA399" s="21"/>
      <c r="AB399" s="21"/>
      <c r="AC399" s="21"/>
      <c r="AD399" s="21"/>
    </row>
    <row r="400" spans="1:30" x14ac:dyDescent="0.35">
      <c r="A400" s="8">
        <v>39022</v>
      </c>
      <c r="B400" s="1">
        <v>50.316000000000003</v>
      </c>
      <c r="C400" s="1">
        <v>65.67</v>
      </c>
      <c r="D400" s="1">
        <v>19359.829000000002</v>
      </c>
      <c r="E400" t="e">
        <f>NA()</f>
        <v>#N/A</v>
      </c>
      <c r="F400" s="1">
        <v>2.8</v>
      </c>
      <c r="O400" s="11" t="s">
        <v>461</v>
      </c>
      <c r="P400" s="11">
        <v>14052.4</v>
      </c>
      <c r="Q400" s="11">
        <v>13102.6</v>
      </c>
      <c r="R400" s="11">
        <v>949.8</v>
      </c>
      <c r="V400" s="29">
        <v>32082</v>
      </c>
      <c r="W400" s="22">
        <v>2.0444</v>
      </c>
      <c r="Z400" s="21"/>
      <c r="AA400" s="21"/>
      <c r="AB400" s="21"/>
      <c r="AC400" s="21"/>
      <c r="AD400" s="21"/>
    </row>
    <row r="401" spans="1:30" x14ac:dyDescent="0.35">
      <c r="A401" s="8">
        <v>39052</v>
      </c>
      <c r="B401" s="1">
        <v>50.555999999999997</v>
      </c>
      <c r="C401" s="1">
        <v>83.066999999999993</v>
      </c>
      <c r="D401" s="1">
        <v>17564.93</v>
      </c>
      <c r="E401" t="e">
        <f>NA()</f>
        <v>#N/A</v>
      </c>
      <c r="F401" s="1">
        <v>2.8</v>
      </c>
      <c r="O401" s="11" t="s">
        <v>462</v>
      </c>
      <c r="P401" s="11">
        <v>14343.7</v>
      </c>
      <c r="Q401" s="11">
        <v>13388.7</v>
      </c>
      <c r="R401" s="11">
        <v>955.1</v>
      </c>
      <c r="V401" s="29">
        <v>32112</v>
      </c>
      <c r="W401" s="22">
        <v>2.0127000000000002</v>
      </c>
      <c r="Z401" s="21"/>
      <c r="AA401" s="21"/>
      <c r="AB401" s="21"/>
      <c r="AC401" s="21"/>
      <c r="AD401" s="21"/>
    </row>
    <row r="402" spans="1:30" x14ac:dyDescent="0.35">
      <c r="A402" s="8">
        <v>39083</v>
      </c>
      <c r="B402" s="1">
        <v>44.651000000000003</v>
      </c>
      <c r="C402" s="1">
        <v>74.180000000000007</v>
      </c>
      <c r="D402" s="1">
        <v>19561.984</v>
      </c>
      <c r="E402" t="e">
        <f>NA()</f>
        <v>#N/A</v>
      </c>
      <c r="F402" s="1">
        <v>2.7</v>
      </c>
      <c r="O402" s="11" t="s">
        <v>463</v>
      </c>
      <c r="P402" s="11">
        <v>15489</v>
      </c>
      <c r="Q402" s="11">
        <v>14530.3</v>
      </c>
      <c r="R402" s="11">
        <v>958.8</v>
      </c>
      <c r="V402" s="29">
        <v>32143</v>
      </c>
      <c r="W402" s="22">
        <v>2.0261</v>
      </c>
      <c r="Z402" s="21"/>
      <c r="AA402" s="21"/>
      <c r="AB402" s="21"/>
      <c r="AC402" s="21"/>
      <c r="AD402" s="21"/>
    </row>
    <row r="403" spans="1:30" x14ac:dyDescent="0.35">
      <c r="A403" s="8">
        <v>39114</v>
      </c>
      <c r="B403" s="1">
        <v>41.817999999999998</v>
      </c>
      <c r="C403" s="1">
        <v>69.38</v>
      </c>
      <c r="D403" s="1">
        <v>15446.594999999999</v>
      </c>
      <c r="E403" t="e">
        <f>NA()</f>
        <v>#N/A</v>
      </c>
      <c r="F403" s="1">
        <v>2.7</v>
      </c>
      <c r="O403" s="11" t="s">
        <v>464</v>
      </c>
      <c r="P403" s="11">
        <v>14771.9</v>
      </c>
      <c r="Q403" s="11">
        <v>13811.8</v>
      </c>
      <c r="R403" s="11">
        <v>960.1</v>
      </c>
      <c r="V403" s="29">
        <v>32174</v>
      </c>
      <c r="W403" s="22">
        <v>2.0186000000000002</v>
      </c>
      <c r="Z403" s="21"/>
      <c r="AA403" s="21"/>
      <c r="AB403" s="21"/>
      <c r="AC403" s="21"/>
      <c r="AD403" s="21"/>
    </row>
    <row r="404" spans="1:30" x14ac:dyDescent="0.35">
      <c r="A404" s="8">
        <v>39142</v>
      </c>
      <c r="B404" s="1">
        <v>47.530999999999999</v>
      </c>
      <c r="C404" s="1">
        <v>69.822000000000003</v>
      </c>
      <c r="D404" s="1">
        <v>19971.86</v>
      </c>
      <c r="E404" t="e">
        <f>NA()</f>
        <v>#N/A</v>
      </c>
      <c r="F404" s="1">
        <v>2.7</v>
      </c>
      <c r="O404" s="11" t="s">
        <v>465</v>
      </c>
      <c r="P404" s="11">
        <v>14560.4</v>
      </c>
      <c r="Q404" s="11">
        <v>13599.8</v>
      </c>
      <c r="R404" s="11">
        <v>960.6</v>
      </c>
      <c r="V404" s="29">
        <v>32203</v>
      </c>
      <c r="W404" s="22">
        <v>2.0133000000000001</v>
      </c>
      <c r="Z404" s="21"/>
      <c r="AA404" s="21"/>
      <c r="AB404" s="21"/>
      <c r="AC404" s="21"/>
      <c r="AD404" s="21"/>
    </row>
    <row r="405" spans="1:30" x14ac:dyDescent="0.35">
      <c r="A405" s="8">
        <v>39173</v>
      </c>
      <c r="B405" s="1">
        <v>46.523000000000003</v>
      </c>
      <c r="C405" s="1">
        <v>67.286000000000001</v>
      </c>
      <c r="D405" s="1">
        <v>18783.433000000001</v>
      </c>
      <c r="E405" t="e">
        <f>NA()</f>
        <v>#N/A</v>
      </c>
      <c r="F405" s="1">
        <v>2.2999999999999998</v>
      </c>
      <c r="O405" s="11" t="s">
        <v>466</v>
      </c>
      <c r="P405" s="11">
        <v>14728.1</v>
      </c>
      <c r="Q405" s="11">
        <v>13766.9</v>
      </c>
      <c r="R405" s="11">
        <v>961.2</v>
      </c>
      <c r="V405" s="29">
        <v>32234</v>
      </c>
      <c r="W405" s="22">
        <v>2.0045000000000002</v>
      </c>
      <c r="Z405" s="21"/>
      <c r="AA405" s="21"/>
      <c r="AB405" s="21"/>
      <c r="AC405" s="21"/>
      <c r="AD405" s="21"/>
    </row>
    <row r="406" spans="1:30" x14ac:dyDescent="0.35">
      <c r="A406" s="8">
        <v>39203</v>
      </c>
      <c r="B406" s="1">
        <v>47.435000000000002</v>
      </c>
      <c r="C406" s="1">
        <v>72.704999999999998</v>
      </c>
      <c r="D406" s="1">
        <v>19348.056</v>
      </c>
      <c r="E406" t="e">
        <f>NA()</f>
        <v>#N/A</v>
      </c>
      <c r="F406" s="1">
        <v>2.2999999999999998</v>
      </c>
      <c r="O406" s="11" t="s">
        <v>467</v>
      </c>
      <c r="P406" s="11">
        <v>14728.1</v>
      </c>
      <c r="Q406" s="11">
        <v>13764</v>
      </c>
      <c r="R406" s="11">
        <v>964.2</v>
      </c>
      <c r="V406" s="29">
        <v>32264</v>
      </c>
      <c r="W406" s="22">
        <v>2.0108999999999999</v>
      </c>
      <c r="Z406" s="21"/>
      <c r="AA406" s="21"/>
      <c r="AB406" s="21"/>
      <c r="AC406" s="21"/>
      <c r="AD406" s="21"/>
    </row>
    <row r="407" spans="1:30" x14ac:dyDescent="0.35">
      <c r="A407" s="8">
        <v>39234</v>
      </c>
      <c r="B407" s="1">
        <v>46.042999999999999</v>
      </c>
      <c r="C407" s="1">
        <v>77.997</v>
      </c>
      <c r="D407" s="1">
        <v>19725.170999999998</v>
      </c>
      <c r="E407" t="e">
        <f>NA()</f>
        <v>#N/A</v>
      </c>
      <c r="F407" s="1">
        <v>2.2999999999999998</v>
      </c>
      <c r="O407" s="11" t="s">
        <v>468</v>
      </c>
      <c r="P407" s="11">
        <v>14728.1</v>
      </c>
      <c r="Q407" s="11">
        <v>13762.6</v>
      </c>
      <c r="R407" s="11">
        <v>965.5</v>
      </c>
      <c r="V407" s="29">
        <v>32295</v>
      </c>
      <c r="W407" s="22">
        <v>2.0285000000000002</v>
      </c>
      <c r="Z407" s="21"/>
      <c r="AA407" s="21"/>
      <c r="AB407" s="21"/>
      <c r="AC407" s="21"/>
      <c r="AD407" s="21"/>
    </row>
    <row r="408" spans="1:30" x14ac:dyDescent="0.35">
      <c r="A408" s="8">
        <v>39264</v>
      </c>
      <c r="B408" s="1">
        <v>57.374000000000002</v>
      </c>
      <c r="C408" s="1">
        <v>71.179000000000002</v>
      </c>
      <c r="D408" s="1">
        <v>20233.189999999999</v>
      </c>
      <c r="E408" t="e">
        <f>NA()</f>
        <v>#N/A</v>
      </c>
      <c r="F408" s="1">
        <v>1.7</v>
      </c>
      <c r="O408" s="11" t="s">
        <v>469</v>
      </c>
      <c r="P408" s="11">
        <v>14728.1</v>
      </c>
      <c r="Q408" s="11">
        <v>13760.2</v>
      </c>
      <c r="R408" s="11">
        <v>967.9</v>
      </c>
      <c r="V408" s="29">
        <v>32325</v>
      </c>
      <c r="W408" s="22">
        <v>2.0459000000000001</v>
      </c>
      <c r="Z408" s="21"/>
      <c r="AA408" s="21"/>
      <c r="AB408" s="21"/>
      <c r="AC408" s="21"/>
      <c r="AD408" s="21"/>
    </row>
    <row r="409" spans="1:30" x14ac:dyDescent="0.35">
      <c r="A409" s="8">
        <v>39295</v>
      </c>
      <c r="B409" s="1">
        <v>49.74</v>
      </c>
      <c r="C409" s="1">
        <v>70.08</v>
      </c>
      <c r="D409" s="1">
        <v>19902.668000000001</v>
      </c>
      <c r="E409" t="e">
        <f>NA()</f>
        <v>#N/A</v>
      </c>
      <c r="F409" s="1">
        <v>1.7</v>
      </c>
      <c r="O409" s="11" t="s">
        <v>470</v>
      </c>
      <c r="P409" s="11">
        <v>14934.1</v>
      </c>
      <c r="Q409" s="11">
        <v>13965.1</v>
      </c>
      <c r="R409" s="11">
        <v>969</v>
      </c>
      <c r="V409" s="29">
        <v>32356</v>
      </c>
      <c r="W409" s="22">
        <v>2.0417000000000001</v>
      </c>
      <c r="Z409" s="21"/>
      <c r="AA409" s="21"/>
      <c r="AB409" s="21"/>
      <c r="AC409" s="21"/>
      <c r="AD409" s="21"/>
    </row>
    <row r="410" spans="1:30" x14ac:dyDescent="0.35">
      <c r="A410" s="8">
        <v>39326</v>
      </c>
      <c r="B410" s="1">
        <v>47.963999999999999</v>
      </c>
      <c r="C410" s="1">
        <v>71.388000000000005</v>
      </c>
      <c r="D410" s="1">
        <v>20435.278999999999</v>
      </c>
      <c r="E410" t="e">
        <f>NA()</f>
        <v>#N/A</v>
      </c>
      <c r="F410" s="1">
        <v>1.7</v>
      </c>
      <c r="O410" s="11" t="s">
        <v>471</v>
      </c>
      <c r="P410" s="11">
        <v>14722</v>
      </c>
      <c r="Q410" s="11">
        <v>13753.8</v>
      </c>
      <c r="R410" s="11">
        <v>968.2</v>
      </c>
      <c r="V410" s="29">
        <v>32387</v>
      </c>
      <c r="W410" s="22">
        <v>2.0409000000000002</v>
      </c>
      <c r="Z410" s="21"/>
      <c r="AA410" s="21"/>
      <c r="AB410" s="21"/>
      <c r="AC410" s="21"/>
      <c r="AD410" s="21"/>
    </row>
    <row r="411" spans="1:30" x14ac:dyDescent="0.35">
      <c r="A411" s="8">
        <v>39356</v>
      </c>
      <c r="B411" s="1">
        <v>49.692</v>
      </c>
      <c r="C411" s="1">
        <v>73.903000000000006</v>
      </c>
      <c r="D411" s="1">
        <v>21609.853999999999</v>
      </c>
      <c r="E411" t="e">
        <f>NA()</f>
        <v>#N/A</v>
      </c>
      <c r="F411" s="1">
        <v>1.7</v>
      </c>
      <c r="O411" s="11" t="s">
        <v>472</v>
      </c>
      <c r="P411" s="11">
        <v>14890.6</v>
      </c>
      <c r="Q411" s="11">
        <v>13921.9</v>
      </c>
      <c r="R411" s="11">
        <v>968.8</v>
      </c>
      <c r="V411" s="29">
        <v>32417</v>
      </c>
      <c r="W411" s="22">
        <v>2.0202</v>
      </c>
      <c r="Z411" s="21"/>
      <c r="AA411" s="21"/>
      <c r="AB411" s="21"/>
      <c r="AC411" s="21"/>
      <c r="AD411" s="21"/>
    </row>
    <row r="412" spans="1:30" x14ac:dyDescent="0.35">
      <c r="A412" s="8">
        <v>39387</v>
      </c>
      <c r="B412" s="1">
        <v>48.875</v>
      </c>
      <c r="C412" s="1">
        <v>74.477999999999994</v>
      </c>
      <c r="D412" s="1">
        <v>20384.714</v>
      </c>
      <c r="E412" t="e">
        <f>NA()</f>
        <v>#N/A</v>
      </c>
      <c r="F412" s="1">
        <v>1.7</v>
      </c>
      <c r="O412" s="11" t="s">
        <v>473</v>
      </c>
      <c r="P412" s="11">
        <v>15105.7</v>
      </c>
      <c r="Q412" s="11">
        <v>14134.8</v>
      </c>
      <c r="R412" s="11">
        <v>970.9</v>
      </c>
      <c r="V412" s="29">
        <v>32448</v>
      </c>
      <c r="W412" s="22">
        <v>1.9616</v>
      </c>
      <c r="Z412" s="21"/>
      <c r="AA412" s="21"/>
      <c r="AB412" s="21"/>
      <c r="AC412" s="21"/>
      <c r="AD412" s="21"/>
    </row>
    <row r="413" spans="1:30" x14ac:dyDescent="0.35">
      <c r="A413" s="8">
        <v>39417</v>
      </c>
      <c r="B413" s="1">
        <v>48.54</v>
      </c>
      <c r="C413" s="1">
        <v>91.356999999999999</v>
      </c>
      <c r="D413" s="1">
        <v>19544.723999999998</v>
      </c>
      <c r="E413" t="e">
        <f>NA()</f>
        <v>#N/A</v>
      </c>
      <c r="F413" s="1">
        <v>1.7</v>
      </c>
      <c r="O413" s="11" t="s">
        <v>474</v>
      </c>
      <c r="P413" s="11">
        <v>15318.5</v>
      </c>
      <c r="Q413" s="11">
        <v>14344</v>
      </c>
      <c r="R413" s="11">
        <v>974.5</v>
      </c>
      <c r="V413" s="29">
        <v>32478</v>
      </c>
      <c r="W413" s="22">
        <v>1.9441999999999999</v>
      </c>
      <c r="Z413" s="21"/>
      <c r="AA413" s="21"/>
      <c r="AB413" s="21"/>
      <c r="AC413" s="21"/>
      <c r="AD413" s="21"/>
    </row>
    <row r="414" spans="1:30" x14ac:dyDescent="0.35">
      <c r="A414" s="8">
        <v>39448</v>
      </c>
      <c r="B414" s="1">
        <v>48.347999999999999</v>
      </c>
      <c r="C414" s="1">
        <v>86.361000000000004</v>
      </c>
      <c r="D414" s="1">
        <v>21881.518</v>
      </c>
      <c r="E414" s="1">
        <v>665549</v>
      </c>
      <c r="F414" s="1">
        <v>1.9</v>
      </c>
      <c r="O414" s="11" t="s">
        <v>475</v>
      </c>
      <c r="P414" s="11">
        <v>16821.5</v>
      </c>
      <c r="Q414" s="11">
        <v>15843.2</v>
      </c>
      <c r="R414" s="11">
        <v>978.3</v>
      </c>
      <c r="V414" s="29">
        <v>32509</v>
      </c>
      <c r="W414" s="22">
        <v>1.9403999999999999</v>
      </c>
      <c r="Z414" s="21"/>
      <c r="AA414" s="21"/>
      <c r="AB414" s="21"/>
      <c r="AC414" s="21"/>
      <c r="AD414" s="21"/>
    </row>
    <row r="415" spans="1:30" x14ac:dyDescent="0.35">
      <c r="A415" s="8">
        <v>39479</v>
      </c>
      <c r="B415" s="1">
        <v>46.091000000000001</v>
      </c>
      <c r="C415" s="1">
        <v>71.781999999999996</v>
      </c>
      <c r="D415" s="1">
        <v>18976.361000000001</v>
      </c>
      <c r="E415" s="1">
        <v>570280</v>
      </c>
      <c r="F415" s="1">
        <v>1.9</v>
      </c>
      <c r="O415" s="11" t="s">
        <v>476</v>
      </c>
      <c r="P415" s="11">
        <v>16355</v>
      </c>
      <c r="Q415" s="11">
        <v>15375.2</v>
      </c>
      <c r="R415" s="11">
        <v>979.8</v>
      </c>
      <c r="V415" s="29">
        <v>32540</v>
      </c>
      <c r="W415" s="22">
        <v>1.9285000000000001</v>
      </c>
      <c r="Z415" s="21"/>
      <c r="AA415" s="21"/>
      <c r="AB415" s="21"/>
      <c r="AC415" s="21"/>
      <c r="AD415" s="21"/>
    </row>
    <row r="416" spans="1:30" x14ac:dyDescent="0.35">
      <c r="A416" s="8">
        <v>39508</v>
      </c>
      <c r="B416" s="1">
        <v>55.981999999999999</v>
      </c>
      <c r="C416" s="1">
        <v>78.548000000000002</v>
      </c>
      <c r="D416" s="1">
        <v>21135.526999999998</v>
      </c>
      <c r="E416" s="1">
        <v>650113</v>
      </c>
      <c r="F416" s="1">
        <v>1.9</v>
      </c>
      <c r="O416" s="11" t="s">
        <v>477</v>
      </c>
      <c r="P416" s="11">
        <v>15533.2</v>
      </c>
      <c r="Q416" s="11">
        <v>14553.9</v>
      </c>
      <c r="R416" s="11">
        <v>979.3</v>
      </c>
      <c r="V416" s="29">
        <v>32568</v>
      </c>
      <c r="W416" s="22">
        <v>1.9407000000000001</v>
      </c>
      <c r="Z416" s="21"/>
      <c r="AA416" s="21"/>
      <c r="AB416" s="21"/>
      <c r="AC416" s="21"/>
      <c r="AD416" s="21"/>
    </row>
    <row r="417" spans="1:30" x14ac:dyDescent="0.35">
      <c r="A417" s="8">
        <v>39539</v>
      </c>
      <c r="B417" s="1">
        <v>44.073999999999998</v>
      </c>
      <c r="C417" s="1">
        <v>72.555000000000007</v>
      </c>
      <c r="D417" s="1">
        <v>22332.41</v>
      </c>
      <c r="E417" s="1">
        <v>577625</v>
      </c>
      <c r="F417" s="1">
        <v>2.2000000000000002</v>
      </c>
      <c r="O417" s="11" t="s">
        <v>478</v>
      </c>
      <c r="P417" s="11">
        <v>15699.3</v>
      </c>
      <c r="Q417" s="11">
        <v>14719.2</v>
      </c>
      <c r="R417" s="11">
        <v>980.1</v>
      </c>
      <c r="V417" s="29">
        <v>32599</v>
      </c>
      <c r="W417" s="22">
        <v>1.9497</v>
      </c>
      <c r="Z417" s="21"/>
      <c r="AA417" s="21"/>
      <c r="AB417" s="21"/>
      <c r="AC417" s="21"/>
      <c r="AD417" s="21"/>
    </row>
    <row r="418" spans="1:30" x14ac:dyDescent="0.35">
      <c r="A418" s="8">
        <v>39569</v>
      </c>
      <c r="B418" s="1">
        <v>41.05</v>
      </c>
      <c r="C418" s="1">
        <v>78.795000000000002</v>
      </c>
      <c r="D418" s="1">
        <v>20358.661</v>
      </c>
      <c r="E418" s="1">
        <v>588283</v>
      </c>
      <c r="F418" s="1">
        <v>2.2000000000000002</v>
      </c>
      <c r="O418" s="11" t="s">
        <v>479</v>
      </c>
      <c r="P418" s="11">
        <v>15699.3</v>
      </c>
      <c r="Q418" s="11">
        <v>14717.7</v>
      </c>
      <c r="R418" s="11">
        <v>981.6</v>
      </c>
      <c r="V418" s="29">
        <v>32629</v>
      </c>
      <c r="W418" s="22">
        <v>1.9575</v>
      </c>
      <c r="Z418" s="21"/>
      <c r="AA418" s="21"/>
      <c r="AB418" s="21"/>
      <c r="AC418" s="21"/>
      <c r="AD418" s="21"/>
    </row>
    <row r="419" spans="1:30" x14ac:dyDescent="0.35">
      <c r="A419" s="8">
        <v>39600</v>
      </c>
      <c r="B419" s="1">
        <v>47.098999999999997</v>
      </c>
      <c r="C419" s="1">
        <v>76.832999999999998</v>
      </c>
      <c r="D419" s="1">
        <v>21655.138999999999</v>
      </c>
      <c r="E419" s="1">
        <v>580665</v>
      </c>
      <c r="F419" s="1">
        <v>2.2000000000000002</v>
      </c>
      <c r="O419" s="11" t="s">
        <v>480</v>
      </c>
      <c r="P419" s="11">
        <v>15699.3</v>
      </c>
      <c r="Q419" s="11">
        <v>14716.3</v>
      </c>
      <c r="R419" s="11">
        <v>983</v>
      </c>
      <c r="V419" s="29">
        <v>32660</v>
      </c>
      <c r="W419" s="22">
        <v>1.9572000000000001</v>
      </c>
      <c r="Z419" s="21"/>
      <c r="AA419" s="21"/>
      <c r="AB419" s="21"/>
      <c r="AC419" s="21"/>
      <c r="AD419" s="21"/>
    </row>
    <row r="420" spans="1:30" x14ac:dyDescent="0.35">
      <c r="A420" s="8">
        <v>39630</v>
      </c>
      <c r="B420" s="1">
        <v>44.795000000000002</v>
      </c>
      <c r="C420" s="1">
        <v>77.668000000000006</v>
      </c>
      <c r="D420" s="1">
        <v>23970.764999999999</v>
      </c>
      <c r="E420" s="1">
        <v>659634</v>
      </c>
      <c r="F420" s="1">
        <v>2.2999999999999998</v>
      </c>
      <c r="O420" s="11" t="s">
        <v>481</v>
      </c>
      <c r="P420" s="11">
        <v>15699.3</v>
      </c>
      <c r="Q420" s="11">
        <v>14713.9</v>
      </c>
      <c r="R420" s="11">
        <v>985.4</v>
      </c>
      <c r="V420" s="29">
        <v>32690</v>
      </c>
      <c r="W420" s="22">
        <v>1.9589000000000001</v>
      </c>
      <c r="Z420" s="21"/>
      <c r="AA420" s="21"/>
      <c r="AB420" s="21"/>
      <c r="AC420" s="21"/>
      <c r="AD420" s="21"/>
    </row>
    <row r="421" spans="1:30" x14ac:dyDescent="0.35">
      <c r="A421" s="8">
        <v>39661</v>
      </c>
      <c r="B421" s="1">
        <v>43.786000000000001</v>
      </c>
      <c r="C421" s="1">
        <v>77.902000000000001</v>
      </c>
      <c r="D421" s="1">
        <v>22719.705000000002</v>
      </c>
      <c r="E421" s="1">
        <v>628845</v>
      </c>
      <c r="F421" s="1">
        <v>2.2999999999999998</v>
      </c>
      <c r="O421" s="11" t="s">
        <v>482</v>
      </c>
      <c r="P421" s="11">
        <v>15699.3</v>
      </c>
      <c r="Q421" s="11">
        <v>14712.4</v>
      </c>
      <c r="R421" s="11">
        <v>986.8</v>
      </c>
      <c r="V421" s="29">
        <v>32721</v>
      </c>
      <c r="W421" s="22">
        <v>1.9603999999999999</v>
      </c>
      <c r="Z421" s="21"/>
      <c r="AA421" s="21"/>
      <c r="AB421" s="21"/>
      <c r="AC421" s="21"/>
      <c r="AD421" s="21"/>
    </row>
    <row r="422" spans="1:30" x14ac:dyDescent="0.35">
      <c r="A422" s="8">
        <v>39692</v>
      </c>
      <c r="B422" s="1">
        <v>49.548000000000002</v>
      </c>
      <c r="C422" s="1">
        <v>77.239000000000004</v>
      </c>
      <c r="D422" s="1">
        <v>22702.325000000001</v>
      </c>
      <c r="E422" s="1">
        <v>503239</v>
      </c>
      <c r="F422" s="1">
        <v>2.2999999999999998</v>
      </c>
      <c r="O422" s="11" t="s">
        <v>483</v>
      </c>
      <c r="P422" s="11">
        <v>15699.3</v>
      </c>
      <c r="Q422" s="11">
        <v>14710</v>
      </c>
      <c r="R422" s="11">
        <v>989.3</v>
      </c>
      <c r="V422" s="29">
        <v>32752</v>
      </c>
      <c r="W422" s="22">
        <v>1.9770000000000001</v>
      </c>
      <c r="Z422" s="21"/>
      <c r="AA422" s="21"/>
      <c r="AB422" s="21"/>
      <c r="AC422" s="21"/>
      <c r="AD422" s="21"/>
    </row>
    <row r="423" spans="1:30" x14ac:dyDescent="0.35">
      <c r="A423" s="8">
        <v>39722</v>
      </c>
      <c r="B423" s="1">
        <v>43.642000000000003</v>
      </c>
      <c r="C423" s="1">
        <v>76.503</v>
      </c>
      <c r="D423" s="1">
        <v>20099.634999999998</v>
      </c>
      <c r="E423" s="1">
        <v>618918</v>
      </c>
      <c r="F423" s="1">
        <v>2.7</v>
      </c>
      <c r="O423" s="11" t="s">
        <v>484</v>
      </c>
      <c r="P423" s="11">
        <v>16257.2</v>
      </c>
      <c r="Q423" s="11">
        <v>15266.1</v>
      </c>
      <c r="R423" s="11">
        <v>991.1</v>
      </c>
      <c r="V423" s="29">
        <v>32782</v>
      </c>
      <c r="W423" s="22">
        <v>1.9621999999999999</v>
      </c>
      <c r="Z423" s="21"/>
      <c r="AA423" s="21"/>
      <c r="AB423" s="21"/>
      <c r="AC423" s="21"/>
      <c r="AD423" s="21"/>
    </row>
    <row r="424" spans="1:30" x14ac:dyDescent="0.35">
      <c r="A424" s="8">
        <v>39753</v>
      </c>
      <c r="B424" s="1">
        <v>45.610999999999997</v>
      </c>
      <c r="C424" s="1">
        <v>73.328000000000003</v>
      </c>
      <c r="D424" s="1">
        <v>17554.715</v>
      </c>
      <c r="E424" s="1">
        <v>535726</v>
      </c>
      <c r="F424" s="1">
        <v>2.7</v>
      </c>
      <c r="O424" s="11" t="s">
        <v>485</v>
      </c>
      <c r="P424" s="11">
        <v>15807.6</v>
      </c>
      <c r="Q424" s="11">
        <v>14813.8</v>
      </c>
      <c r="R424" s="11">
        <v>993.7</v>
      </c>
      <c r="V424" s="29">
        <v>32813</v>
      </c>
      <c r="W424" s="22">
        <v>1.9588000000000001</v>
      </c>
      <c r="Z424" s="21"/>
      <c r="AA424" s="21"/>
      <c r="AB424" s="21"/>
      <c r="AC424" s="21"/>
      <c r="AD424" s="21"/>
    </row>
    <row r="425" spans="1:30" x14ac:dyDescent="0.35">
      <c r="A425" s="8">
        <v>39783</v>
      </c>
      <c r="B425" s="1">
        <v>42.058</v>
      </c>
      <c r="C425" s="1">
        <v>89.24</v>
      </c>
      <c r="D425" s="1">
        <v>14339.868</v>
      </c>
      <c r="E425" s="1">
        <v>586228</v>
      </c>
      <c r="F425" s="1">
        <v>2.7</v>
      </c>
      <c r="O425" s="11" t="s">
        <v>486</v>
      </c>
      <c r="P425" s="11">
        <v>16378.6</v>
      </c>
      <c r="Q425" s="11">
        <v>15381.3</v>
      </c>
      <c r="R425" s="11">
        <v>997.3</v>
      </c>
      <c r="V425" s="29">
        <v>32843</v>
      </c>
      <c r="W425" s="22">
        <v>1.9182999999999999</v>
      </c>
      <c r="Z425" s="21"/>
      <c r="AA425" s="21"/>
      <c r="AB425" s="21"/>
      <c r="AC425" s="21"/>
      <c r="AD425" s="21"/>
    </row>
    <row r="426" spans="1:30" x14ac:dyDescent="0.35">
      <c r="A426" s="8">
        <v>39814</v>
      </c>
      <c r="B426" s="1">
        <v>35.912999999999997</v>
      </c>
      <c r="C426" s="1">
        <v>84.076999999999998</v>
      </c>
      <c r="D426" s="1">
        <v>13543.968999999999</v>
      </c>
      <c r="E426" s="1">
        <v>597317</v>
      </c>
      <c r="F426" s="1">
        <v>3.2</v>
      </c>
      <c r="O426" s="11" t="s">
        <v>487</v>
      </c>
      <c r="P426" s="11">
        <v>18389.8</v>
      </c>
      <c r="Q426" s="11">
        <v>17387.900000000001</v>
      </c>
      <c r="R426" s="11">
        <v>1001.9</v>
      </c>
      <c r="V426" s="29">
        <v>32874</v>
      </c>
      <c r="W426" s="22">
        <v>1.8873</v>
      </c>
      <c r="Z426" s="21"/>
      <c r="AA426" s="21"/>
      <c r="AB426" s="21"/>
      <c r="AC426" s="21"/>
      <c r="AD426" s="21"/>
    </row>
    <row r="427" spans="1:30" x14ac:dyDescent="0.35">
      <c r="A427" s="8">
        <v>39845</v>
      </c>
      <c r="B427" s="1">
        <v>40.808999999999997</v>
      </c>
      <c r="C427" s="1">
        <v>64.546000000000006</v>
      </c>
      <c r="D427" s="1">
        <v>13393.588</v>
      </c>
      <c r="E427" s="1">
        <v>490181</v>
      </c>
      <c r="F427" s="1">
        <v>3.2</v>
      </c>
      <c r="O427" s="11" t="s">
        <v>488</v>
      </c>
      <c r="P427" s="11">
        <v>17380.3</v>
      </c>
      <c r="Q427" s="11">
        <v>16377.5</v>
      </c>
      <c r="R427" s="11">
        <v>1002.8</v>
      </c>
      <c r="V427" s="29">
        <v>32905</v>
      </c>
      <c r="W427" s="22">
        <v>1.8641000000000001</v>
      </c>
      <c r="Z427" s="21"/>
      <c r="AA427" s="21"/>
      <c r="AB427" s="21"/>
      <c r="AC427" s="21"/>
      <c r="AD427" s="21"/>
    </row>
    <row r="428" spans="1:30" x14ac:dyDescent="0.35">
      <c r="A428" s="8">
        <v>39873</v>
      </c>
      <c r="B428" s="1">
        <v>37.929000000000002</v>
      </c>
      <c r="C428" s="1">
        <v>73.451999999999998</v>
      </c>
      <c r="D428" s="1">
        <v>15748.797</v>
      </c>
      <c r="E428" s="1">
        <v>565926</v>
      </c>
      <c r="F428" s="1">
        <v>3.2</v>
      </c>
      <c r="O428" s="11" t="s">
        <v>489</v>
      </c>
      <c r="P428" s="11">
        <v>16357.4</v>
      </c>
      <c r="Q428" s="11">
        <v>15354.5</v>
      </c>
      <c r="R428" s="11">
        <v>1002.8</v>
      </c>
      <c r="V428" s="29">
        <v>32933</v>
      </c>
      <c r="W428" s="22">
        <v>1.8776999999999999</v>
      </c>
      <c r="Z428" s="21"/>
      <c r="AA428" s="21"/>
      <c r="AB428" s="21"/>
      <c r="AC428" s="21"/>
      <c r="AD428" s="21"/>
    </row>
    <row r="429" spans="1:30" x14ac:dyDescent="0.35">
      <c r="A429" s="8">
        <v>39904</v>
      </c>
      <c r="B429" s="1">
        <v>44.411000000000001</v>
      </c>
      <c r="C429" s="1">
        <v>70.135000000000005</v>
      </c>
      <c r="D429" s="1">
        <v>15538.759</v>
      </c>
      <c r="E429" s="1">
        <v>550665</v>
      </c>
      <c r="F429" s="1">
        <v>3.2</v>
      </c>
      <c r="O429" s="11" t="s">
        <v>490</v>
      </c>
      <c r="P429" s="11">
        <v>16500</v>
      </c>
      <c r="Q429" s="11">
        <v>15495.8</v>
      </c>
      <c r="R429" s="11">
        <v>1004.2</v>
      </c>
      <c r="V429" s="29">
        <v>32964</v>
      </c>
      <c r="W429" s="22">
        <v>1.8783000000000001</v>
      </c>
      <c r="Z429" s="21"/>
      <c r="AA429" s="21"/>
      <c r="AB429" s="21"/>
      <c r="AC429" s="21"/>
      <c r="AD429" s="21"/>
    </row>
    <row r="430" spans="1:30" x14ac:dyDescent="0.35">
      <c r="A430" s="8">
        <v>39934</v>
      </c>
      <c r="B430" s="1">
        <v>43.067</v>
      </c>
      <c r="C430" s="1">
        <v>74.938000000000002</v>
      </c>
      <c r="D430" s="1">
        <v>15149.147999999999</v>
      </c>
      <c r="E430" s="1">
        <v>533047</v>
      </c>
      <c r="F430" s="1">
        <v>3.2</v>
      </c>
      <c r="O430" s="11" t="s">
        <v>491</v>
      </c>
      <c r="P430" s="11">
        <v>16911.900000000001</v>
      </c>
      <c r="Q430" s="11">
        <v>15903.7</v>
      </c>
      <c r="R430" s="11">
        <v>1008.2</v>
      </c>
      <c r="V430" s="29">
        <v>32994</v>
      </c>
      <c r="W430" s="22">
        <v>1.8589</v>
      </c>
      <c r="Z430" s="21"/>
      <c r="AA430" s="21"/>
      <c r="AB430" s="21"/>
      <c r="AC430" s="21"/>
      <c r="AD430" s="21"/>
    </row>
    <row r="431" spans="1:30" x14ac:dyDescent="0.35">
      <c r="A431" s="8">
        <v>39965</v>
      </c>
      <c r="B431" s="1">
        <v>43.978999999999999</v>
      </c>
      <c r="C431" s="1">
        <v>75.206000000000003</v>
      </c>
      <c r="D431" s="1">
        <v>16391.237000000001</v>
      </c>
      <c r="E431" s="1">
        <v>542384</v>
      </c>
      <c r="F431" s="1">
        <v>3.2</v>
      </c>
      <c r="O431" s="11" t="s">
        <v>492</v>
      </c>
      <c r="P431" s="11">
        <v>16911.900000000001</v>
      </c>
      <c r="Q431" s="11">
        <v>15901.8</v>
      </c>
      <c r="R431" s="11">
        <v>1010.2</v>
      </c>
      <c r="V431" s="29">
        <v>33025</v>
      </c>
      <c r="W431" s="22">
        <v>1.8471</v>
      </c>
      <c r="Z431" s="21"/>
      <c r="AA431" s="21"/>
      <c r="AB431" s="21"/>
      <c r="AC431" s="21"/>
      <c r="AD431" s="21"/>
    </row>
    <row r="432" spans="1:30" x14ac:dyDescent="0.35">
      <c r="A432" s="8">
        <v>39995</v>
      </c>
      <c r="B432" s="1">
        <v>52.862000000000002</v>
      </c>
      <c r="C432" s="1">
        <v>76.078999999999994</v>
      </c>
      <c r="D432" s="1">
        <v>18233.194</v>
      </c>
      <c r="E432" s="1">
        <v>647361</v>
      </c>
      <c r="F432" s="1">
        <v>3.3</v>
      </c>
      <c r="O432" s="11" t="s">
        <v>493</v>
      </c>
      <c r="P432" s="11">
        <v>16911.900000000001</v>
      </c>
      <c r="Q432" s="11">
        <v>15898.8</v>
      </c>
      <c r="R432" s="11">
        <v>1013.1</v>
      </c>
      <c r="V432" s="29">
        <v>33055</v>
      </c>
      <c r="W432" s="22">
        <v>1.8192999999999999</v>
      </c>
      <c r="Z432" s="21"/>
      <c r="AA432" s="21"/>
      <c r="AB432" s="21"/>
      <c r="AC432" s="21"/>
      <c r="AD432" s="21"/>
    </row>
    <row r="433" spans="1:30" x14ac:dyDescent="0.35">
      <c r="A433" s="8">
        <v>40026</v>
      </c>
      <c r="B433" s="1">
        <v>49.26</v>
      </c>
      <c r="C433" s="1">
        <v>75.977000000000004</v>
      </c>
      <c r="D433" s="1">
        <v>17459.187999999998</v>
      </c>
      <c r="E433" s="1">
        <v>636545</v>
      </c>
      <c r="F433" s="1">
        <v>3.3</v>
      </c>
      <c r="O433" s="11" t="s">
        <v>494</v>
      </c>
      <c r="P433" s="11">
        <v>16911.900000000001</v>
      </c>
      <c r="Q433" s="11">
        <v>15896.5</v>
      </c>
      <c r="R433" s="11">
        <v>1015.4</v>
      </c>
      <c r="V433" s="29">
        <v>33086</v>
      </c>
      <c r="W433" s="22">
        <v>1.7905</v>
      </c>
      <c r="Z433" s="21"/>
      <c r="AA433" s="21"/>
      <c r="AB433" s="21"/>
      <c r="AC433" s="21"/>
      <c r="AD433" s="21"/>
    </row>
    <row r="434" spans="1:30" x14ac:dyDescent="0.35">
      <c r="A434" s="8">
        <v>40057</v>
      </c>
      <c r="B434" s="1">
        <v>46.378999999999998</v>
      </c>
      <c r="C434" s="1">
        <v>76.180000000000007</v>
      </c>
      <c r="D434" s="1">
        <v>18615.655999999999</v>
      </c>
      <c r="E434" s="1">
        <v>578130</v>
      </c>
      <c r="F434" s="1">
        <v>3.3</v>
      </c>
      <c r="O434" s="11" t="s">
        <v>495</v>
      </c>
      <c r="P434" s="11">
        <v>16911.900000000001</v>
      </c>
      <c r="Q434" s="11">
        <v>15894</v>
      </c>
      <c r="R434" s="11">
        <v>1018</v>
      </c>
      <c r="V434" s="29">
        <v>33117</v>
      </c>
      <c r="W434" s="22">
        <v>1.7670999999999999</v>
      </c>
      <c r="Z434" s="21"/>
      <c r="AA434" s="21"/>
      <c r="AB434" s="21"/>
      <c r="AC434" s="21"/>
      <c r="AD434" s="21"/>
    </row>
    <row r="435" spans="1:30" x14ac:dyDescent="0.35">
      <c r="A435" s="8">
        <v>40087</v>
      </c>
      <c r="B435" s="1">
        <v>44.795000000000002</v>
      </c>
      <c r="C435" s="1">
        <v>75.712000000000003</v>
      </c>
      <c r="D435" s="1">
        <v>17864.491000000002</v>
      </c>
      <c r="E435" s="1">
        <v>619065</v>
      </c>
      <c r="F435" s="1">
        <v>2.2999999999999998</v>
      </c>
      <c r="O435" s="11" t="s">
        <v>496</v>
      </c>
      <c r="P435" s="11">
        <v>16911.900000000001</v>
      </c>
      <c r="Q435" s="11">
        <v>15891.7</v>
      </c>
      <c r="R435" s="11">
        <v>1020.3</v>
      </c>
      <c r="V435" s="29">
        <v>33147</v>
      </c>
      <c r="W435" s="22">
        <v>1.7257</v>
      </c>
      <c r="Z435" s="21"/>
      <c r="AA435" s="21"/>
      <c r="AB435" s="21"/>
      <c r="AC435" s="21"/>
      <c r="AD435" s="21"/>
    </row>
    <row r="436" spans="1:30" x14ac:dyDescent="0.35">
      <c r="A436" s="8">
        <v>40118</v>
      </c>
      <c r="B436" s="1">
        <v>41.241999999999997</v>
      </c>
      <c r="C436" s="1">
        <v>76.113</v>
      </c>
      <c r="D436" s="1">
        <v>18866.851999999999</v>
      </c>
      <c r="E436" s="1">
        <v>601652</v>
      </c>
      <c r="F436" s="1">
        <v>2.2999999999999998</v>
      </c>
      <c r="O436" s="11" t="s">
        <v>497</v>
      </c>
      <c r="P436" s="11">
        <v>16911.900000000001</v>
      </c>
      <c r="Q436" s="11">
        <v>15890.4</v>
      </c>
      <c r="R436" s="11">
        <v>1021.6</v>
      </c>
      <c r="V436" s="29">
        <v>33178</v>
      </c>
      <c r="W436" s="22">
        <v>1.71</v>
      </c>
      <c r="Z436" s="21"/>
      <c r="AA436" s="21"/>
      <c r="AB436" s="21"/>
      <c r="AC436" s="21"/>
      <c r="AD436" s="21"/>
    </row>
    <row r="437" spans="1:30" x14ac:dyDescent="0.35">
      <c r="A437" s="8">
        <v>40148</v>
      </c>
      <c r="B437" s="1">
        <v>48.491999999999997</v>
      </c>
      <c r="C437" s="1">
        <v>92.141000000000005</v>
      </c>
      <c r="D437" s="1">
        <v>19404.712</v>
      </c>
      <c r="E437" s="1">
        <v>658443</v>
      </c>
      <c r="F437" s="1">
        <v>2.2999999999999998</v>
      </c>
      <c r="O437" s="11" t="s">
        <v>498</v>
      </c>
      <c r="P437" s="11">
        <v>17605.2</v>
      </c>
      <c r="Q437" s="11">
        <v>16579.099999999999</v>
      </c>
      <c r="R437" s="11">
        <v>1026.0999999999999</v>
      </c>
      <c r="V437" s="29">
        <v>33208</v>
      </c>
      <c r="W437" s="22">
        <v>1.7275</v>
      </c>
      <c r="Z437" s="21"/>
      <c r="AA437" s="21"/>
      <c r="AB437" s="21"/>
      <c r="AC437" s="21"/>
      <c r="AD437" s="21"/>
    </row>
    <row r="438" spans="1:30" x14ac:dyDescent="0.35">
      <c r="A438" s="8">
        <v>40179</v>
      </c>
      <c r="B438" s="1">
        <v>50.652000000000001</v>
      </c>
      <c r="C438" s="1">
        <v>85.091999999999999</v>
      </c>
      <c r="D438" s="1">
        <v>17889.798999999999</v>
      </c>
      <c r="E438" s="1">
        <v>707514</v>
      </c>
      <c r="F438" s="1">
        <v>2.2000000000000002</v>
      </c>
      <c r="O438" s="11" t="s">
        <v>499</v>
      </c>
      <c r="P438" s="11">
        <v>17605.2</v>
      </c>
      <c r="Q438" s="11">
        <v>16574.5</v>
      </c>
      <c r="R438" s="11">
        <v>1030.5999999999999</v>
      </c>
      <c r="V438" s="29">
        <v>33239</v>
      </c>
      <c r="W438" s="22">
        <v>1.7455000000000001</v>
      </c>
      <c r="Z438" s="21"/>
      <c r="AA438" s="21"/>
      <c r="AB438" s="21"/>
      <c r="AC438" s="21"/>
      <c r="AD438" s="21"/>
    </row>
    <row r="439" spans="1:30" x14ac:dyDescent="0.35">
      <c r="A439" s="8">
        <v>40210</v>
      </c>
      <c r="B439" s="1">
        <v>48.828000000000003</v>
      </c>
      <c r="C439" s="1">
        <v>77.106999999999999</v>
      </c>
      <c r="D439" s="1">
        <v>17671.089</v>
      </c>
      <c r="E439" s="1">
        <v>621016</v>
      </c>
      <c r="F439" s="1">
        <v>2.2000000000000002</v>
      </c>
      <c r="O439" s="11" t="s">
        <v>500</v>
      </c>
      <c r="P439" s="11">
        <v>19616.7</v>
      </c>
      <c r="Q439" s="11">
        <v>18582.099999999999</v>
      </c>
      <c r="R439" s="11">
        <v>1034.5</v>
      </c>
      <c r="V439" s="29">
        <v>33270</v>
      </c>
      <c r="W439" s="22">
        <v>1.718</v>
      </c>
      <c r="Z439" s="21"/>
      <c r="AA439" s="21"/>
      <c r="AB439" s="21"/>
      <c r="AC439" s="21"/>
      <c r="AD439" s="21"/>
    </row>
    <row r="440" spans="1:30" x14ac:dyDescent="0.35">
      <c r="A440" s="8">
        <v>40238</v>
      </c>
      <c r="B440" s="1">
        <v>57.805999999999997</v>
      </c>
      <c r="C440" s="1">
        <v>78.272999999999996</v>
      </c>
      <c r="D440" s="1">
        <v>20832.733</v>
      </c>
      <c r="E440" s="1">
        <v>669401</v>
      </c>
      <c r="F440" s="1">
        <v>2.2000000000000002</v>
      </c>
      <c r="O440" s="11" t="s">
        <v>501</v>
      </c>
      <c r="P440" s="11">
        <v>17635.2</v>
      </c>
      <c r="Q440" s="11">
        <v>16597.599999999999</v>
      </c>
      <c r="R440" s="11">
        <v>1037.5999999999999</v>
      </c>
      <c r="V440" s="29">
        <v>33298</v>
      </c>
      <c r="W440" s="22">
        <v>1.7588999999999999</v>
      </c>
      <c r="Z440" s="21"/>
      <c r="AA440" s="21"/>
      <c r="AB440" s="21"/>
      <c r="AC440" s="21"/>
      <c r="AD440" s="21"/>
    </row>
    <row r="441" spans="1:30" x14ac:dyDescent="0.35">
      <c r="A441" s="8">
        <v>40269</v>
      </c>
      <c r="B441" s="1">
        <v>66.207999999999998</v>
      </c>
      <c r="C441" s="1">
        <v>75.161000000000001</v>
      </c>
      <c r="D441" s="1">
        <v>21633.512999999999</v>
      </c>
      <c r="E441" s="1">
        <v>674333</v>
      </c>
      <c r="F441" s="1">
        <v>2.2000000000000002</v>
      </c>
      <c r="O441" s="11" t="s">
        <v>502</v>
      </c>
      <c r="P441" s="11">
        <v>17635.2</v>
      </c>
      <c r="Q441" s="11">
        <v>16594.900000000001</v>
      </c>
      <c r="R441" s="11">
        <v>1040.3</v>
      </c>
      <c r="V441" s="29">
        <v>33329</v>
      </c>
      <c r="W441" s="22">
        <v>1.7687999999999999</v>
      </c>
      <c r="Z441" s="21"/>
      <c r="AA441" s="21"/>
      <c r="AB441" s="21"/>
      <c r="AC441" s="21"/>
      <c r="AD441" s="21"/>
    </row>
    <row r="442" spans="1:30" x14ac:dyDescent="0.35">
      <c r="A442" s="8">
        <v>40299</v>
      </c>
      <c r="B442" s="1">
        <v>68.320999999999998</v>
      </c>
      <c r="C442" s="1">
        <v>80.278999999999996</v>
      </c>
      <c r="D442" s="1">
        <v>20174.271000000001</v>
      </c>
      <c r="E442" s="1">
        <v>723077</v>
      </c>
      <c r="F442" s="1">
        <v>2.2000000000000002</v>
      </c>
      <c r="O442" s="11" t="s">
        <v>503</v>
      </c>
      <c r="P442" s="11">
        <v>17635.2</v>
      </c>
      <c r="Q442" s="11">
        <v>16590.8</v>
      </c>
      <c r="R442" s="11">
        <v>1044.4000000000001</v>
      </c>
      <c r="V442" s="29">
        <v>33359</v>
      </c>
      <c r="W442" s="22">
        <v>1.7687999999999999</v>
      </c>
      <c r="Z442" s="21"/>
      <c r="AA442" s="21"/>
      <c r="AB442" s="21"/>
      <c r="AC442" s="21"/>
      <c r="AD442" s="21"/>
    </row>
    <row r="443" spans="1:30" x14ac:dyDescent="0.35">
      <c r="A443" s="8">
        <v>40330</v>
      </c>
      <c r="B443" s="1">
        <v>56.462000000000003</v>
      </c>
      <c r="C443" s="1">
        <v>77.87</v>
      </c>
      <c r="D443" s="1">
        <v>21016.723999999998</v>
      </c>
      <c r="E443" s="1">
        <v>700512</v>
      </c>
      <c r="F443" s="1">
        <v>2.2000000000000002</v>
      </c>
      <c r="O443" s="11" t="s">
        <v>504</v>
      </c>
      <c r="P443" s="11">
        <v>18339.099999999999</v>
      </c>
      <c r="Q443" s="11">
        <v>17290.7</v>
      </c>
      <c r="R443" s="11">
        <v>1048.4000000000001</v>
      </c>
      <c r="V443" s="29">
        <v>33390</v>
      </c>
      <c r="W443" s="22">
        <v>1.7782</v>
      </c>
      <c r="Z443" s="21"/>
      <c r="AA443" s="21"/>
      <c r="AB443" s="21"/>
      <c r="AC443" s="21"/>
      <c r="AD443" s="21"/>
    </row>
    <row r="444" spans="1:30" x14ac:dyDescent="0.35">
      <c r="A444" s="8">
        <v>40360</v>
      </c>
      <c r="B444" s="1">
        <v>57.758000000000003</v>
      </c>
      <c r="C444" s="1">
        <v>79.903000000000006</v>
      </c>
      <c r="D444" s="1">
        <v>20570.631000000001</v>
      </c>
      <c r="E444" s="1">
        <v>825993</v>
      </c>
      <c r="F444" s="1">
        <v>2.1</v>
      </c>
      <c r="O444" s="11" t="s">
        <v>505</v>
      </c>
      <c r="P444" s="11">
        <v>18339.099999999999</v>
      </c>
      <c r="Q444" s="11">
        <v>17287.5</v>
      </c>
      <c r="R444" s="11">
        <v>1051.5999999999999</v>
      </c>
      <c r="V444" s="29">
        <v>33420</v>
      </c>
      <c r="W444" s="22">
        <v>1.7555000000000001</v>
      </c>
      <c r="Z444" s="21"/>
      <c r="AA444" s="21"/>
      <c r="AB444" s="21"/>
      <c r="AC444" s="21"/>
      <c r="AD444" s="21"/>
    </row>
    <row r="445" spans="1:30" x14ac:dyDescent="0.35">
      <c r="A445" s="8">
        <v>40391</v>
      </c>
      <c r="B445" s="1">
        <v>52.668999999999997</v>
      </c>
      <c r="C445" s="1">
        <v>79.912000000000006</v>
      </c>
      <c r="D445" s="1">
        <v>22392.614000000001</v>
      </c>
      <c r="E445" s="1">
        <v>778328</v>
      </c>
      <c r="F445" s="1">
        <v>2.1</v>
      </c>
      <c r="O445" s="11" t="s">
        <v>506</v>
      </c>
      <c r="P445" s="11">
        <v>18339.099999999999</v>
      </c>
      <c r="Q445" s="11">
        <v>17281.900000000001</v>
      </c>
      <c r="R445" s="11">
        <v>1057.2</v>
      </c>
      <c r="V445" s="29">
        <v>33451</v>
      </c>
      <c r="W445" s="22">
        <v>1.7269000000000001</v>
      </c>
      <c r="Z445" s="21"/>
      <c r="AA445" s="21"/>
      <c r="AB445" s="21"/>
      <c r="AC445" s="21"/>
      <c r="AD445" s="21"/>
    </row>
    <row r="446" spans="1:30" x14ac:dyDescent="0.35">
      <c r="A446" s="8">
        <v>40422</v>
      </c>
      <c r="B446" s="1">
        <v>58.430999999999997</v>
      </c>
      <c r="C446" s="1">
        <v>80.073999999999998</v>
      </c>
      <c r="D446" s="1">
        <v>21820.724999999999</v>
      </c>
      <c r="E446" s="1">
        <v>700311</v>
      </c>
      <c r="F446" s="1">
        <v>2.1</v>
      </c>
      <c r="O446" s="11" t="s">
        <v>507</v>
      </c>
      <c r="P446" s="11">
        <v>18339.099999999999</v>
      </c>
      <c r="Q446" s="11">
        <v>17277.7</v>
      </c>
      <c r="R446" s="11">
        <v>1061.4000000000001</v>
      </c>
      <c r="V446" s="29">
        <v>33482</v>
      </c>
      <c r="W446" s="22">
        <v>1.7001999999999999</v>
      </c>
      <c r="Z446" s="21"/>
      <c r="AA446" s="21"/>
      <c r="AB446" s="21"/>
      <c r="AC446" s="21"/>
      <c r="AD446" s="21"/>
    </row>
    <row r="447" spans="1:30" x14ac:dyDescent="0.35">
      <c r="A447" s="8">
        <v>40452</v>
      </c>
      <c r="B447" s="1">
        <v>58.046999999999997</v>
      </c>
      <c r="C447" s="1">
        <v>80.960999999999999</v>
      </c>
      <c r="D447" s="1">
        <v>22881.769</v>
      </c>
      <c r="E447" s="1">
        <v>736552</v>
      </c>
      <c r="F447" s="1">
        <v>2.2000000000000002</v>
      </c>
      <c r="O447" s="11" t="s">
        <v>508</v>
      </c>
      <c r="P447" s="11">
        <v>18339.099999999999</v>
      </c>
      <c r="Q447" s="11">
        <v>17274.099999999999</v>
      </c>
      <c r="R447" s="11">
        <v>1065</v>
      </c>
      <c r="V447" s="29">
        <v>33512</v>
      </c>
      <c r="W447" s="22">
        <v>1.694</v>
      </c>
      <c r="Z447" s="21"/>
      <c r="AA447" s="21"/>
      <c r="AB447" s="21"/>
      <c r="AC447" s="21"/>
      <c r="AD447" s="21"/>
    </row>
    <row r="448" spans="1:30" x14ac:dyDescent="0.35">
      <c r="A448" s="8">
        <v>40483</v>
      </c>
      <c r="B448" s="1">
        <v>58.238</v>
      </c>
      <c r="C448" s="1">
        <v>82.623000000000005</v>
      </c>
      <c r="D448" s="1">
        <v>20754.263999999999</v>
      </c>
      <c r="E448" s="1">
        <v>725351</v>
      </c>
      <c r="F448" s="1">
        <v>2.2000000000000002</v>
      </c>
      <c r="O448" s="11" t="s">
        <v>509</v>
      </c>
      <c r="P448" s="11">
        <v>18339.099999999999</v>
      </c>
      <c r="Q448" s="11">
        <v>17269.599999999999</v>
      </c>
      <c r="R448" s="11">
        <v>1069.5</v>
      </c>
      <c r="V448" s="29">
        <v>33543</v>
      </c>
      <c r="W448" s="22">
        <v>1.6709000000000001</v>
      </c>
      <c r="Z448" s="21"/>
      <c r="AA448" s="21"/>
      <c r="AB448" s="21"/>
      <c r="AC448" s="21"/>
      <c r="AD448" s="21"/>
    </row>
    <row r="449" spans="1:30" x14ac:dyDescent="0.35">
      <c r="A449" s="8">
        <v>40513</v>
      </c>
      <c r="B449" s="1">
        <v>52.765000000000001</v>
      </c>
      <c r="C449" s="1">
        <v>100.37</v>
      </c>
      <c r="D449" s="1">
        <v>21397.460999999999</v>
      </c>
      <c r="E449" s="1">
        <v>783996</v>
      </c>
      <c r="F449" s="1">
        <v>2.2000000000000002</v>
      </c>
      <c r="O449" s="11" t="s">
        <v>510</v>
      </c>
      <c r="P449" s="11">
        <v>18839</v>
      </c>
      <c r="Q449" s="11">
        <v>17764.3</v>
      </c>
      <c r="R449" s="11">
        <v>1074.7</v>
      </c>
      <c r="V449" s="29">
        <v>33573</v>
      </c>
      <c r="W449" s="22">
        <v>1.6453</v>
      </c>
      <c r="Z449" s="21"/>
      <c r="AA449" s="21"/>
      <c r="AB449" s="21"/>
      <c r="AC449" s="21"/>
      <c r="AD449" s="21"/>
    </row>
    <row r="450" spans="1:30" x14ac:dyDescent="0.35">
      <c r="A450" s="8">
        <v>40544</v>
      </c>
      <c r="B450" s="1">
        <v>63.634</v>
      </c>
      <c r="C450" s="1">
        <v>98.977000000000004</v>
      </c>
      <c r="D450" s="1">
        <v>22659.044000000002</v>
      </c>
      <c r="E450" s="1">
        <v>864860</v>
      </c>
      <c r="F450" s="1">
        <v>1.9</v>
      </c>
      <c r="O450" s="11" t="s">
        <v>511</v>
      </c>
      <c r="P450" s="11">
        <v>20844.2</v>
      </c>
      <c r="Q450" s="11">
        <v>19765</v>
      </c>
      <c r="R450" s="11">
        <v>1079.2</v>
      </c>
      <c r="V450" s="29">
        <v>33604</v>
      </c>
      <c r="W450" s="22">
        <v>1.6336999999999999</v>
      </c>
      <c r="Z450" s="21"/>
      <c r="AA450" s="21"/>
      <c r="AB450" s="21"/>
      <c r="AC450" s="21"/>
      <c r="AD450" s="21"/>
    </row>
    <row r="451" spans="1:30" x14ac:dyDescent="0.35">
      <c r="A451" s="8">
        <v>40575</v>
      </c>
      <c r="B451" s="1">
        <v>54.216999999999999</v>
      </c>
      <c r="C451" s="1">
        <v>75.034999999999997</v>
      </c>
      <c r="D451" s="1">
        <v>19710.774000000001</v>
      </c>
      <c r="E451" s="1">
        <v>742459</v>
      </c>
      <c r="F451" s="1">
        <v>1.9</v>
      </c>
      <c r="O451" s="11" t="s">
        <v>512</v>
      </c>
      <c r="P451" s="11">
        <v>20844.2</v>
      </c>
      <c r="Q451" s="11">
        <v>19761.7</v>
      </c>
      <c r="R451" s="11">
        <v>1082.5</v>
      </c>
      <c r="V451" s="29">
        <v>33635</v>
      </c>
      <c r="W451" s="22">
        <v>1.6361000000000001</v>
      </c>
      <c r="Z451" s="21"/>
      <c r="AA451" s="21"/>
      <c r="AB451" s="21"/>
      <c r="AC451" s="21"/>
      <c r="AD451" s="21"/>
    </row>
    <row r="452" spans="1:30" x14ac:dyDescent="0.35">
      <c r="A452" s="8">
        <v>40603</v>
      </c>
      <c r="B452" s="1">
        <v>69.433999999999997</v>
      </c>
      <c r="C452" s="1">
        <v>83.65</v>
      </c>
      <c r="D452" s="1">
        <v>24934.088</v>
      </c>
      <c r="E452" s="1">
        <v>786071</v>
      </c>
      <c r="F452" s="1">
        <v>1.9</v>
      </c>
      <c r="O452" s="11" t="s">
        <v>513</v>
      </c>
      <c r="P452" s="11">
        <v>19390.099999999999</v>
      </c>
      <c r="Q452" s="11">
        <v>18305.900000000001</v>
      </c>
      <c r="R452" s="11">
        <v>1084.2</v>
      </c>
      <c r="V452" s="29">
        <v>33664</v>
      </c>
      <c r="W452" s="22">
        <v>1.6600999999999999</v>
      </c>
      <c r="Z452" s="21"/>
      <c r="AA452" s="21"/>
      <c r="AB452" s="21"/>
      <c r="AC452" s="21"/>
      <c r="AD452" s="21"/>
    </row>
    <row r="453" spans="1:30" x14ac:dyDescent="0.35">
      <c r="A453" s="8">
        <v>40634</v>
      </c>
      <c r="B453" s="1">
        <v>61.603000000000002</v>
      </c>
      <c r="C453" s="1">
        <v>82.963999999999999</v>
      </c>
      <c r="D453" s="1">
        <v>23029.646000000001</v>
      </c>
      <c r="E453" s="1">
        <v>808557</v>
      </c>
      <c r="F453" s="1">
        <v>2</v>
      </c>
      <c r="O453" s="11" t="s">
        <v>514</v>
      </c>
      <c r="P453" s="11">
        <v>19390.099999999999</v>
      </c>
      <c r="Q453" s="11">
        <v>18303.400000000001</v>
      </c>
      <c r="R453" s="11">
        <v>1086.5999999999999</v>
      </c>
      <c r="V453" s="29">
        <v>33695</v>
      </c>
      <c r="W453" s="22">
        <v>1.6567000000000001</v>
      </c>
      <c r="Z453" s="21"/>
      <c r="AA453" s="21"/>
      <c r="AB453" s="21"/>
      <c r="AC453" s="21"/>
      <c r="AD453" s="21"/>
    </row>
    <row r="454" spans="1:30" x14ac:dyDescent="0.35">
      <c r="A454" s="8">
        <v>40664</v>
      </c>
      <c r="B454" s="1">
        <v>58.12</v>
      </c>
      <c r="C454" s="1">
        <v>86.599000000000004</v>
      </c>
      <c r="D454" s="1">
        <v>22893.768</v>
      </c>
      <c r="E454" s="1">
        <v>814529</v>
      </c>
      <c r="F454" s="1">
        <v>2</v>
      </c>
      <c r="O454" s="11" t="s">
        <v>515</v>
      </c>
      <c r="P454" s="11">
        <v>19733.099999999999</v>
      </c>
      <c r="Q454" s="11">
        <v>18641.900000000001</v>
      </c>
      <c r="R454" s="11">
        <v>1091.2</v>
      </c>
      <c r="V454" s="29">
        <v>33725</v>
      </c>
      <c r="W454" s="22">
        <v>1.6408</v>
      </c>
      <c r="Z454" s="21"/>
      <c r="AA454" s="21"/>
      <c r="AB454" s="21"/>
      <c r="AC454" s="21"/>
      <c r="AD454" s="21"/>
    </row>
    <row r="455" spans="1:30" x14ac:dyDescent="0.35">
      <c r="A455" s="8">
        <v>40695</v>
      </c>
      <c r="B455" s="1">
        <v>64.015000000000001</v>
      </c>
      <c r="C455" s="1">
        <v>86.116</v>
      </c>
      <c r="D455" s="1">
        <v>23554.325000000001</v>
      </c>
      <c r="E455" s="1">
        <v>795587</v>
      </c>
      <c r="F455" s="1">
        <v>2</v>
      </c>
      <c r="O455" s="11" t="s">
        <v>516</v>
      </c>
      <c r="P455" s="11">
        <v>19733.099999999999</v>
      </c>
      <c r="Q455" s="11">
        <v>18639.599999999999</v>
      </c>
      <c r="R455" s="11">
        <v>1093.5</v>
      </c>
      <c r="V455" s="29">
        <v>33756</v>
      </c>
      <c r="W455" s="22">
        <v>1.6240000000000001</v>
      </c>
      <c r="Z455" s="21"/>
      <c r="AA455" s="21"/>
      <c r="AB455" s="21"/>
      <c r="AC455" s="21"/>
      <c r="AD455" s="21"/>
    </row>
    <row r="456" spans="1:30" x14ac:dyDescent="0.35">
      <c r="A456" s="8">
        <v>40725</v>
      </c>
      <c r="B456" s="1">
        <v>60.898000000000003</v>
      </c>
      <c r="C456" s="1">
        <v>88.471999999999994</v>
      </c>
      <c r="D456" s="1">
        <v>23384.955999999998</v>
      </c>
      <c r="E456" s="1">
        <v>982862</v>
      </c>
      <c r="F456" s="1">
        <v>2.1</v>
      </c>
      <c r="O456" s="11" t="s">
        <v>517</v>
      </c>
      <c r="P456" s="11">
        <v>19733.099999999999</v>
      </c>
      <c r="Q456" s="11">
        <v>18636.5</v>
      </c>
      <c r="R456" s="11">
        <v>1096.5999999999999</v>
      </c>
      <c r="V456" s="29">
        <v>33786</v>
      </c>
      <c r="W456" s="22">
        <v>1.6142000000000001</v>
      </c>
      <c r="Z456" s="21"/>
      <c r="AA456" s="21"/>
      <c r="AB456" s="21"/>
      <c r="AC456" s="21"/>
      <c r="AD456" s="21"/>
    </row>
    <row r="457" spans="1:30" x14ac:dyDescent="0.35">
      <c r="A457" s="8">
        <v>40756</v>
      </c>
      <c r="B457" s="1">
        <v>60.186999999999998</v>
      </c>
      <c r="C457" s="1">
        <v>86.004000000000005</v>
      </c>
      <c r="D457" s="1">
        <v>26302.938999999998</v>
      </c>
      <c r="E457" s="1">
        <v>868635</v>
      </c>
      <c r="F457" s="1">
        <v>2.1</v>
      </c>
      <c r="O457" s="11" t="s">
        <v>518</v>
      </c>
      <c r="P457" s="11">
        <v>20229.599999999999</v>
      </c>
      <c r="Q457" s="11">
        <v>19129</v>
      </c>
      <c r="R457" s="11">
        <v>1100.5999999999999</v>
      </c>
      <c r="V457" s="29">
        <v>33817</v>
      </c>
      <c r="W457" s="22">
        <v>1.6076999999999999</v>
      </c>
      <c r="Z457" s="21"/>
      <c r="AA457" s="21"/>
      <c r="AB457" s="21"/>
      <c r="AC457" s="21"/>
      <c r="AD457" s="21"/>
    </row>
    <row r="458" spans="1:30" x14ac:dyDescent="0.35">
      <c r="A458" s="8">
        <v>40787</v>
      </c>
      <c r="B458" s="1">
        <v>62.820999999999998</v>
      </c>
      <c r="C458" s="1">
        <v>82.444000000000003</v>
      </c>
      <c r="D458" s="1">
        <v>24403.884999999998</v>
      </c>
      <c r="E458" s="1">
        <v>789630</v>
      </c>
      <c r="F458" s="1">
        <v>2.1</v>
      </c>
      <c r="O458" s="11" t="s">
        <v>519</v>
      </c>
      <c r="P458" s="11">
        <v>21226</v>
      </c>
      <c r="Q458" s="11">
        <v>20122.900000000001</v>
      </c>
      <c r="R458" s="11">
        <v>1103.0999999999999</v>
      </c>
      <c r="V458" s="29">
        <v>33848</v>
      </c>
      <c r="W458" s="22">
        <v>1.5988</v>
      </c>
      <c r="Z458" s="21"/>
      <c r="AA458" s="21"/>
      <c r="AB458" s="21"/>
      <c r="AC458" s="21"/>
      <c r="AD458" s="21"/>
    </row>
    <row r="459" spans="1:30" x14ac:dyDescent="0.35">
      <c r="A459" s="8">
        <v>40817</v>
      </c>
      <c r="B459" s="1">
        <v>61.881</v>
      </c>
      <c r="C459" s="1">
        <v>87.878</v>
      </c>
      <c r="D459" s="1">
        <v>22828.992999999999</v>
      </c>
      <c r="E459" s="1">
        <v>810785</v>
      </c>
      <c r="F459" s="1">
        <v>2.1</v>
      </c>
      <c r="O459" s="11" t="s">
        <v>520</v>
      </c>
      <c r="P459" s="11">
        <v>21226</v>
      </c>
      <c r="Q459" s="11">
        <v>20119.099999999999</v>
      </c>
      <c r="R459" s="11">
        <v>1106.9000000000001</v>
      </c>
      <c r="V459" s="29">
        <v>33878</v>
      </c>
      <c r="W459" s="22">
        <v>1.6081000000000001</v>
      </c>
      <c r="Z459" s="21"/>
      <c r="AA459" s="21"/>
      <c r="AB459" s="21"/>
      <c r="AC459" s="21"/>
      <c r="AD459" s="21"/>
    </row>
    <row r="460" spans="1:30" x14ac:dyDescent="0.35">
      <c r="A460" s="8">
        <v>40848</v>
      </c>
      <c r="B460" s="1">
        <v>56.898000000000003</v>
      </c>
      <c r="C460" s="1">
        <v>87.265000000000001</v>
      </c>
      <c r="D460" s="1">
        <v>23382.715</v>
      </c>
      <c r="E460" s="1">
        <v>769170</v>
      </c>
      <c r="F460" s="1">
        <v>2.1</v>
      </c>
      <c r="O460" s="11" t="s">
        <v>521</v>
      </c>
      <c r="P460" s="11">
        <v>21226</v>
      </c>
      <c r="Q460" s="11">
        <v>20116.5</v>
      </c>
      <c r="R460" s="11">
        <v>1109.5</v>
      </c>
      <c r="V460" s="29">
        <v>33909</v>
      </c>
      <c r="W460" s="22">
        <v>1.6337999999999999</v>
      </c>
      <c r="Z460" s="21"/>
      <c r="AA460" s="21"/>
      <c r="AB460" s="21"/>
      <c r="AC460" s="21"/>
      <c r="AD460" s="21"/>
    </row>
    <row r="461" spans="1:30" x14ac:dyDescent="0.35">
      <c r="A461" s="8">
        <v>40878</v>
      </c>
      <c r="B461" s="1">
        <v>66.054000000000002</v>
      </c>
      <c r="C461" s="1">
        <v>108.039</v>
      </c>
      <c r="D461" s="1">
        <v>24644.147000000001</v>
      </c>
      <c r="E461" s="1">
        <v>830256</v>
      </c>
      <c r="F461" s="1">
        <v>2.1</v>
      </c>
      <c r="O461" s="11" t="s">
        <v>522</v>
      </c>
      <c r="P461" s="11">
        <v>22080.799999999999</v>
      </c>
      <c r="Q461" s="11">
        <v>20968.7</v>
      </c>
      <c r="R461" s="11">
        <v>1112.0999999999999</v>
      </c>
      <c r="V461" s="29">
        <v>33939</v>
      </c>
      <c r="W461" s="22">
        <v>1.6396999999999999</v>
      </c>
      <c r="Z461" s="21"/>
      <c r="AA461" s="21"/>
      <c r="AB461" s="21"/>
      <c r="AC461" s="21"/>
      <c r="AD461" s="21"/>
    </row>
    <row r="462" spans="1:30" x14ac:dyDescent="0.35">
      <c r="A462" s="8">
        <v>40909</v>
      </c>
      <c r="B462" s="1">
        <v>57.298000000000002</v>
      </c>
      <c r="C462" s="1">
        <v>102.48</v>
      </c>
      <c r="D462" s="1">
        <v>22948.825000000001</v>
      </c>
      <c r="E462" s="1">
        <v>958772</v>
      </c>
      <c r="F462" s="1">
        <v>2.1</v>
      </c>
      <c r="O462" s="11" t="s">
        <v>523</v>
      </c>
      <c r="P462" s="11">
        <v>23708.5</v>
      </c>
      <c r="Q462" s="11">
        <v>22591</v>
      </c>
      <c r="R462" s="11">
        <v>1117.5</v>
      </c>
      <c r="V462" s="29">
        <v>33970</v>
      </c>
      <c r="W462" s="22">
        <v>1.6527000000000001</v>
      </c>
      <c r="Z462" s="21"/>
      <c r="AA462" s="21"/>
      <c r="AB462" s="21"/>
      <c r="AC462" s="21"/>
      <c r="AD462" s="21"/>
    </row>
    <row r="463" spans="1:30" x14ac:dyDescent="0.35">
      <c r="A463" s="8">
        <v>40940</v>
      </c>
      <c r="B463" s="1">
        <v>60.841999999999999</v>
      </c>
      <c r="C463" s="1">
        <v>81.317999999999998</v>
      </c>
      <c r="D463" s="1">
        <v>26336.959999999999</v>
      </c>
      <c r="E463" s="1">
        <v>825867</v>
      </c>
      <c r="F463" s="1">
        <v>2.1</v>
      </c>
      <c r="O463" s="11" t="s">
        <v>524</v>
      </c>
      <c r="P463" s="11">
        <v>23708.5</v>
      </c>
      <c r="Q463" s="11">
        <v>22591.1</v>
      </c>
      <c r="R463" s="11">
        <v>1117.3</v>
      </c>
      <c r="V463" s="29">
        <v>34001</v>
      </c>
      <c r="W463" s="22">
        <v>1.6463000000000001</v>
      </c>
      <c r="Z463" s="21"/>
      <c r="AA463" s="21"/>
      <c r="AB463" s="21"/>
      <c r="AC463" s="21"/>
      <c r="AD463" s="21"/>
    </row>
    <row r="464" spans="1:30" x14ac:dyDescent="0.35">
      <c r="A464" s="8">
        <v>40969</v>
      </c>
      <c r="B464" s="1">
        <v>67.075999999999993</v>
      </c>
      <c r="C464" s="1">
        <v>88.921000000000006</v>
      </c>
      <c r="D464" s="1">
        <v>25063.371999999999</v>
      </c>
      <c r="E464" s="1">
        <v>872620</v>
      </c>
      <c r="F464" s="1">
        <v>2.1</v>
      </c>
      <c r="O464" s="11" t="s">
        <v>525</v>
      </c>
      <c r="P464" s="11">
        <v>22170.799999999999</v>
      </c>
      <c r="Q464" s="11">
        <v>21052</v>
      </c>
      <c r="R464" s="11">
        <v>1118.7</v>
      </c>
      <c r="V464" s="29">
        <v>34029</v>
      </c>
      <c r="W464" s="22">
        <v>1.6446000000000001</v>
      </c>
      <c r="Z464" s="21"/>
      <c r="AA464" s="21"/>
      <c r="AB464" s="21"/>
      <c r="AC464" s="21"/>
      <c r="AD464" s="21"/>
    </row>
    <row r="465" spans="1:30" x14ac:dyDescent="0.35">
      <c r="A465" s="8">
        <v>41000</v>
      </c>
      <c r="B465" s="1">
        <v>60.411999999999999</v>
      </c>
      <c r="C465" s="1">
        <v>85.593000000000004</v>
      </c>
      <c r="D465" s="1">
        <v>24135.75</v>
      </c>
      <c r="E465" s="1">
        <v>877637</v>
      </c>
      <c r="F465" s="1">
        <v>1.9</v>
      </c>
      <c r="O465" s="11" t="s">
        <v>526</v>
      </c>
      <c r="P465" s="11">
        <v>22170.799999999999</v>
      </c>
      <c r="Q465" s="11">
        <v>21049</v>
      </c>
      <c r="R465" s="11">
        <v>1121.8</v>
      </c>
      <c r="V465" s="29">
        <v>34060</v>
      </c>
      <c r="W465" s="22">
        <v>1.6228</v>
      </c>
      <c r="Z465" s="21"/>
      <c r="AA465" s="21"/>
      <c r="AB465" s="21"/>
      <c r="AC465" s="21"/>
      <c r="AD465" s="21"/>
    </row>
    <row r="466" spans="1:30" x14ac:dyDescent="0.35">
      <c r="A466" s="8">
        <v>41030</v>
      </c>
      <c r="B466" s="1">
        <v>61.853000000000002</v>
      </c>
      <c r="C466" s="1">
        <v>87.353999999999999</v>
      </c>
      <c r="D466" s="1">
        <v>25067.377</v>
      </c>
      <c r="E466" s="1">
        <v>844463</v>
      </c>
      <c r="F466" s="1">
        <v>1.9</v>
      </c>
      <c r="O466" s="11" t="s">
        <v>527</v>
      </c>
      <c r="P466" s="11">
        <v>22170.799999999999</v>
      </c>
      <c r="Q466" s="11">
        <v>21047.1</v>
      </c>
      <c r="R466" s="11">
        <v>1123.7</v>
      </c>
      <c r="V466" s="29">
        <v>34090</v>
      </c>
      <c r="W466" s="22">
        <v>1.6135999999999999</v>
      </c>
      <c r="Z466" s="21"/>
      <c r="AA466" s="21"/>
      <c r="AB466" s="21"/>
      <c r="AC466" s="21"/>
      <c r="AD466" s="21"/>
    </row>
    <row r="467" spans="1:30" x14ac:dyDescent="0.35">
      <c r="A467" s="8">
        <v>41061</v>
      </c>
      <c r="B467" s="1">
        <v>68.960999999999999</v>
      </c>
      <c r="C467" s="1">
        <v>88.218000000000004</v>
      </c>
      <c r="D467" s="1">
        <v>24121.677</v>
      </c>
      <c r="E467" s="1">
        <v>827377</v>
      </c>
      <c r="F467" s="1">
        <v>1.9</v>
      </c>
      <c r="O467" s="11" t="s">
        <v>528</v>
      </c>
      <c r="P467" s="11">
        <v>22170.799999999999</v>
      </c>
      <c r="Q467" s="11">
        <v>21045.7</v>
      </c>
      <c r="R467" s="11">
        <v>1125.0999999999999</v>
      </c>
      <c r="V467" s="29">
        <v>34121</v>
      </c>
      <c r="W467" s="22">
        <v>1.6174999999999999</v>
      </c>
      <c r="Z467" s="21"/>
      <c r="AA467" s="21"/>
      <c r="AB467" s="21"/>
      <c r="AC467" s="21"/>
      <c r="AD467" s="21"/>
    </row>
    <row r="468" spans="1:30" x14ac:dyDescent="0.35">
      <c r="A468" s="8">
        <v>41091</v>
      </c>
      <c r="B468" s="1">
        <v>62.223999999999997</v>
      </c>
      <c r="C468" s="1">
        <v>87.83</v>
      </c>
      <c r="D468" s="1">
        <v>23067.755000000001</v>
      </c>
      <c r="E468" s="1">
        <v>970552</v>
      </c>
      <c r="F468" s="1">
        <v>1.9</v>
      </c>
      <c r="O468" s="11" t="s">
        <v>529</v>
      </c>
      <c r="P468" s="11">
        <v>22170.799999999999</v>
      </c>
      <c r="Q468" s="11">
        <v>21041.1</v>
      </c>
      <c r="R468" s="11">
        <v>1129.7</v>
      </c>
      <c r="V468" s="29">
        <v>34151</v>
      </c>
      <c r="W468" s="22">
        <v>1.6206</v>
      </c>
      <c r="Z468" s="21"/>
      <c r="AA468" s="21"/>
      <c r="AB468" s="21"/>
      <c r="AC468" s="21"/>
      <c r="AD468" s="21"/>
    </row>
    <row r="469" spans="1:30" x14ac:dyDescent="0.35">
      <c r="A469" s="8">
        <v>41122</v>
      </c>
      <c r="B469" s="1">
        <v>58.478000000000002</v>
      </c>
      <c r="C469" s="1">
        <v>88.823999999999998</v>
      </c>
      <c r="D469" s="1">
        <v>23230.591</v>
      </c>
      <c r="E469" s="1">
        <v>967331</v>
      </c>
      <c r="F469" s="1">
        <v>1.9</v>
      </c>
      <c r="O469" s="11" t="s">
        <v>530</v>
      </c>
      <c r="P469" s="11">
        <v>22170.799999999999</v>
      </c>
      <c r="Q469" s="11">
        <v>21039</v>
      </c>
      <c r="R469" s="11">
        <v>1131.8</v>
      </c>
      <c r="V469" s="29">
        <v>34182</v>
      </c>
      <c r="W469" s="22">
        <v>1.61</v>
      </c>
      <c r="Z469" s="21"/>
      <c r="AA469" s="21"/>
      <c r="AB469" s="21"/>
      <c r="AC469" s="21"/>
      <c r="AD469" s="21"/>
    </row>
    <row r="470" spans="1:30" x14ac:dyDescent="0.35">
      <c r="A470" s="8">
        <v>41153</v>
      </c>
      <c r="B470" s="1">
        <v>60.555</v>
      </c>
      <c r="C470" s="1">
        <v>85.921000000000006</v>
      </c>
      <c r="D470" s="1">
        <v>22273.672999999999</v>
      </c>
      <c r="E470" s="1">
        <v>756653</v>
      </c>
      <c r="F470" s="1">
        <v>1.9</v>
      </c>
      <c r="O470" s="11" t="s">
        <v>531</v>
      </c>
      <c r="P470" s="11">
        <v>22170.799999999999</v>
      </c>
      <c r="Q470" s="11">
        <v>21037.1</v>
      </c>
      <c r="R470" s="11">
        <v>1133.7</v>
      </c>
      <c r="V470" s="29">
        <v>34213</v>
      </c>
      <c r="W470" s="22">
        <v>1.5972</v>
      </c>
      <c r="Z470" s="21"/>
      <c r="AA470" s="21"/>
      <c r="AB470" s="21"/>
      <c r="AC470" s="21"/>
      <c r="AD470" s="21"/>
    </row>
    <row r="471" spans="1:30" x14ac:dyDescent="0.35">
      <c r="A471" s="8">
        <v>41183</v>
      </c>
      <c r="B471" s="1">
        <v>58.817</v>
      </c>
      <c r="C471" s="1">
        <v>88.816999999999993</v>
      </c>
      <c r="D471" s="1">
        <v>24825.708999999999</v>
      </c>
      <c r="E471" s="1">
        <v>865039</v>
      </c>
      <c r="F471" s="1">
        <v>1.9</v>
      </c>
      <c r="O471" s="11" t="s">
        <v>532</v>
      </c>
      <c r="P471" s="11">
        <v>22170.799999999999</v>
      </c>
      <c r="Q471" s="11">
        <v>21033.5</v>
      </c>
      <c r="R471" s="11">
        <v>1137.3</v>
      </c>
      <c r="V471" s="29">
        <v>34243</v>
      </c>
      <c r="W471" s="22">
        <v>1.5734999999999999</v>
      </c>
      <c r="Z471" s="21"/>
      <c r="AA471" s="21"/>
      <c r="AB471" s="21"/>
      <c r="AC471" s="21"/>
      <c r="AD471" s="21"/>
    </row>
    <row r="472" spans="1:30" x14ac:dyDescent="0.35">
      <c r="A472" s="8">
        <v>41214</v>
      </c>
      <c r="B472" s="1">
        <v>58.49</v>
      </c>
      <c r="C472" s="1">
        <v>88.716999999999999</v>
      </c>
      <c r="D472" s="1">
        <v>22994.738000000001</v>
      </c>
      <c r="E472" s="1">
        <v>855272</v>
      </c>
      <c r="F472" s="1">
        <v>1.9</v>
      </c>
      <c r="O472" s="11" t="s">
        <v>533</v>
      </c>
      <c r="P472" s="11">
        <v>22170.799999999999</v>
      </c>
      <c r="Q472" s="11">
        <v>21031.8</v>
      </c>
      <c r="R472" s="11">
        <v>1139</v>
      </c>
      <c r="V472" s="29">
        <v>34274</v>
      </c>
      <c r="W472" s="22">
        <v>1.595</v>
      </c>
      <c r="Z472" s="21"/>
      <c r="AA472" s="21"/>
      <c r="AB472" s="21"/>
      <c r="AC472" s="21"/>
      <c r="AD472" s="21"/>
    </row>
    <row r="473" spans="1:30" x14ac:dyDescent="0.35">
      <c r="A473" s="8">
        <v>41244</v>
      </c>
      <c r="B473" s="1">
        <v>67.117999999999995</v>
      </c>
      <c r="C473" s="1">
        <v>107.325</v>
      </c>
      <c r="D473" s="1">
        <v>21102.446</v>
      </c>
      <c r="E473" s="1">
        <v>917837</v>
      </c>
      <c r="F473" s="1">
        <v>1.9</v>
      </c>
      <c r="O473" s="11" t="s">
        <v>534</v>
      </c>
      <c r="P473" s="11">
        <v>23295.9</v>
      </c>
      <c r="Q473" s="11">
        <v>22151.7</v>
      </c>
      <c r="R473" s="11">
        <v>1144.0999999999999</v>
      </c>
      <c r="V473" s="29">
        <v>34304</v>
      </c>
      <c r="W473" s="22">
        <v>1.5974999999999999</v>
      </c>
      <c r="Z473" s="21"/>
      <c r="AA473" s="21"/>
      <c r="AB473" s="21"/>
      <c r="AC473" s="21"/>
      <c r="AD473" s="21"/>
    </row>
    <row r="474" spans="1:30" x14ac:dyDescent="0.35">
      <c r="A474" s="8">
        <v>41275</v>
      </c>
      <c r="B474" s="1">
        <v>57.386000000000003</v>
      </c>
      <c r="C474" s="1">
        <v>96.850999999999999</v>
      </c>
      <c r="D474" s="1">
        <v>22388.996999999999</v>
      </c>
      <c r="E474" s="1">
        <v>994890</v>
      </c>
      <c r="F474" s="1">
        <v>1.9</v>
      </c>
      <c r="O474" s="11" t="s">
        <v>535</v>
      </c>
      <c r="P474" s="11">
        <v>23295.9</v>
      </c>
      <c r="Q474" s="11">
        <v>22148.2</v>
      </c>
      <c r="R474" s="11">
        <v>1147.7</v>
      </c>
      <c r="V474" s="29">
        <v>34335</v>
      </c>
      <c r="W474" s="22">
        <v>1.6036999999999999</v>
      </c>
      <c r="Z474" s="21"/>
      <c r="AA474" s="21"/>
      <c r="AB474" s="21"/>
      <c r="AC474" s="21"/>
      <c r="AD474" s="21"/>
    </row>
    <row r="475" spans="1:30" x14ac:dyDescent="0.35">
      <c r="A475" s="8">
        <v>41306</v>
      </c>
      <c r="B475" s="1">
        <v>51.408999999999999</v>
      </c>
      <c r="C475" s="1">
        <v>89.144999999999996</v>
      </c>
      <c r="D475" s="1">
        <v>20123.699000000001</v>
      </c>
      <c r="E475" s="1">
        <v>876447</v>
      </c>
      <c r="F475" s="1">
        <v>1.9</v>
      </c>
      <c r="O475" s="11" t="s">
        <v>536</v>
      </c>
      <c r="P475" s="11">
        <v>25556.1</v>
      </c>
      <c r="Q475" s="11">
        <v>24404.7</v>
      </c>
      <c r="R475" s="11">
        <v>1151.4000000000001</v>
      </c>
      <c r="V475" s="29">
        <v>34366</v>
      </c>
      <c r="W475" s="22">
        <v>1.5872999999999999</v>
      </c>
      <c r="Z475" s="21"/>
      <c r="AA475" s="21"/>
      <c r="AB475" s="21"/>
      <c r="AC475" s="21"/>
      <c r="AD475" s="21"/>
    </row>
    <row r="476" spans="1:30" x14ac:dyDescent="0.35">
      <c r="A476" s="8">
        <v>41334</v>
      </c>
      <c r="B476" s="1">
        <v>64.668999999999997</v>
      </c>
      <c r="C476" s="1">
        <v>89.747</v>
      </c>
      <c r="D476" s="1">
        <v>22806.541000000001</v>
      </c>
      <c r="E476" s="1">
        <v>965650</v>
      </c>
      <c r="F476" s="1">
        <v>1.9</v>
      </c>
      <c r="O476" s="11" t="s">
        <v>537</v>
      </c>
      <c r="P476" s="11">
        <v>23806.9</v>
      </c>
      <c r="Q476" s="11">
        <v>22653.5</v>
      </c>
      <c r="R476" s="11">
        <v>1153.4000000000001</v>
      </c>
      <c r="V476" s="29">
        <v>34394</v>
      </c>
      <c r="W476" s="22">
        <v>1.5819000000000001</v>
      </c>
      <c r="Z476" s="21"/>
      <c r="AA476" s="21"/>
      <c r="AB476" s="21"/>
      <c r="AC476" s="21"/>
      <c r="AD476" s="21"/>
    </row>
    <row r="477" spans="1:30" x14ac:dyDescent="0.35">
      <c r="A477" s="8">
        <v>41365</v>
      </c>
      <c r="B477" s="1">
        <v>63.521000000000001</v>
      </c>
      <c r="C477" s="1">
        <v>85.691999999999993</v>
      </c>
      <c r="D477" s="1">
        <v>22973.927</v>
      </c>
      <c r="E477" s="1">
        <v>907970</v>
      </c>
      <c r="F477" s="1">
        <v>2</v>
      </c>
      <c r="O477" s="11" t="s">
        <v>538</v>
      </c>
      <c r="P477" s="11">
        <v>23806.9</v>
      </c>
      <c r="Q477" s="11">
        <v>22650.400000000001</v>
      </c>
      <c r="R477" s="11">
        <v>1156.5</v>
      </c>
      <c r="V477" s="29">
        <v>34425</v>
      </c>
      <c r="W477" s="22">
        <v>1.5628</v>
      </c>
      <c r="Z477" s="21"/>
      <c r="AA477" s="21"/>
      <c r="AB477" s="21"/>
      <c r="AC477" s="21"/>
      <c r="AD477" s="21"/>
    </row>
    <row r="478" spans="1:30" x14ac:dyDescent="0.35">
      <c r="A478" s="8">
        <v>41395</v>
      </c>
      <c r="B478" s="1">
        <v>63.451999999999998</v>
      </c>
      <c r="C478" s="1">
        <v>89.694000000000003</v>
      </c>
      <c r="D478" s="1">
        <v>22157.508000000002</v>
      </c>
      <c r="E478" s="1">
        <v>921630</v>
      </c>
      <c r="F478" s="1">
        <v>2</v>
      </c>
      <c r="O478" s="11" t="s">
        <v>539</v>
      </c>
      <c r="P478" s="11">
        <v>23806.9</v>
      </c>
      <c r="Q478" s="11">
        <v>22647.599999999999</v>
      </c>
      <c r="R478" s="11">
        <v>1159.3</v>
      </c>
      <c r="V478" s="29">
        <v>34455</v>
      </c>
      <c r="W478" s="22">
        <v>1.5464</v>
      </c>
      <c r="Z478" s="21"/>
      <c r="AA478" s="21"/>
      <c r="AB478" s="21"/>
      <c r="AC478" s="21"/>
      <c r="AD478" s="21"/>
    </row>
    <row r="479" spans="1:30" x14ac:dyDescent="0.35">
      <c r="A479" s="8">
        <v>41426</v>
      </c>
      <c r="B479" s="1">
        <v>65.751000000000005</v>
      </c>
      <c r="C479" s="1">
        <v>90.308000000000007</v>
      </c>
      <c r="D479" s="1">
        <v>22544.256000000001</v>
      </c>
      <c r="E479" s="1">
        <v>935645</v>
      </c>
      <c r="F479" s="1">
        <v>2</v>
      </c>
      <c r="O479" s="11" t="s">
        <v>540</v>
      </c>
      <c r="P479" s="11">
        <v>23806.9</v>
      </c>
      <c r="Q479" s="11">
        <v>22644.5</v>
      </c>
      <c r="R479" s="11">
        <v>1162.3</v>
      </c>
      <c r="V479" s="29">
        <v>34486</v>
      </c>
      <c r="W479" s="22">
        <v>1.5309999999999999</v>
      </c>
      <c r="Z479" s="21"/>
      <c r="AA479" s="21"/>
      <c r="AB479" s="21"/>
      <c r="AC479" s="21"/>
      <c r="AD479" s="21"/>
    </row>
    <row r="480" spans="1:30" x14ac:dyDescent="0.35">
      <c r="A480" s="8">
        <v>41456</v>
      </c>
      <c r="B480" s="1">
        <v>64.043000000000006</v>
      </c>
      <c r="C480" s="1">
        <v>89.634</v>
      </c>
      <c r="D480" s="1">
        <v>24041.142</v>
      </c>
      <c r="E480" s="1">
        <v>1045830</v>
      </c>
      <c r="F480" s="1">
        <v>1.8</v>
      </c>
      <c r="O480" s="11" t="s">
        <v>541</v>
      </c>
      <c r="P480" s="11">
        <v>24785.1</v>
      </c>
      <c r="Q480" s="11">
        <v>23617.9</v>
      </c>
      <c r="R480" s="11">
        <v>1167.2</v>
      </c>
      <c r="V480" s="29">
        <v>34516</v>
      </c>
      <c r="W480" s="22">
        <v>1.5137</v>
      </c>
      <c r="Z480" s="21"/>
      <c r="AA480" s="21"/>
      <c r="AB480" s="21"/>
      <c r="AC480" s="21"/>
      <c r="AD480" s="21"/>
    </row>
    <row r="481" spans="1:30" x14ac:dyDescent="0.35">
      <c r="A481" s="8">
        <v>41487</v>
      </c>
      <c r="B481" s="1">
        <v>60.542000000000002</v>
      </c>
      <c r="C481" s="1">
        <v>90.25</v>
      </c>
      <c r="D481" s="1">
        <v>22578.823</v>
      </c>
      <c r="E481" s="1">
        <v>1117693</v>
      </c>
      <c r="F481" s="1">
        <v>1.8</v>
      </c>
      <c r="O481" s="11" t="s">
        <v>542</v>
      </c>
      <c r="P481" s="11">
        <v>24785.1</v>
      </c>
      <c r="Q481" s="11">
        <v>23614.799999999999</v>
      </c>
      <c r="R481" s="11">
        <v>1170.3</v>
      </c>
      <c r="V481" s="29">
        <v>34547</v>
      </c>
      <c r="W481" s="22">
        <v>1.5044999999999999</v>
      </c>
      <c r="Z481" s="21"/>
      <c r="AA481" s="21"/>
      <c r="AB481" s="21"/>
      <c r="AC481" s="21"/>
      <c r="AD481" s="21"/>
    </row>
    <row r="482" spans="1:30" x14ac:dyDescent="0.35">
      <c r="A482" s="8">
        <v>41518</v>
      </c>
      <c r="B482" s="1">
        <v>66.150999999999996</v>
      </c>
      <c r="C482" s="1">
        <v>85.52</v>
      </c>
      <c r="D482" s="1">
        <v>23868.468000000001</v>
      </c>
      <c r="E482" s="1">
        <v>856470</v>
      </c>
      <c r="F482" s="1">
        <v>1.8</v>
      </c>
      <c r="O482" s="11" t="s">
        <v>543</v>
      </c>
      <c r="P482" s="11">
        <v>24785.1</v>
      </c>
      <c r="Q482" s="11">
        <v>23611.5</v>
      </c>
      <c r="R482" s="11">
        <v>1173.5999999999999</v>
      </c>
      <c r="V482" s="29">
        <v>34578</v>
      </c>
      <c r="W482" s="22">
        <v>1.4884999999999999</v>
      </c>
      <c r="Z482" s="21"/>
      <c r="AA482" s="21"/>
      <c r="AB482" s="21"/>
      <c r="AC482" s="21"/>
      <c r="AD482" s="21"/>
    </row>
    <row r="483" spans="1:30" x14ac:dyDescent="0.35">
      <c r="A483" s="8">
        <v>41548</v>
      </c>
      <c r="B483" s="1">
        <v>63.738</v>
      </c>
      <c r="C483" s="1">
        <v>87.673000000000002</v>
      </c>
      <c r="D483" s="1">
        <v>24112.206999999999</v>
      </c>
      <c r="E483" s="1">
        <v>903709</v>
      </c>
      <c r="F483" s="1">
        <v>1.9</v>
      </c>
      <c r="O483" s="11" t="s">
        <v>544</v>
      </c>
      <c r="P483" s="11">
        <v>24785.1</v>
      </c>
      <c r="Q483" s="11">
        <v>23607</v>
      </c>
      <c r="R483" s="11">
        <v>1178</v>
      </c>
      <c r="V483" s="29">
        <v>34608</v>
      </c>
      <c r="W483" s="22">
        <v>1.4761</v>
      </c>
      <c r="Z483" s="21"/>
      <c r="AA483" s="21"/>
      <c r="AB483" s="21"/>
      <c r="AC483" s="21"/>
      <c r="AD483" s="21"/>
    </row>
    <row r="484" spans="1:30" x14ac:dyDescent="0.35">
      <c r="A484" s="8">
        <v>41579</v>
      </c>
      <c r="B484" s="1">
        <v>62.462000000000003</v>
      </c>
      <c r="C484" s="1">
        <v>89.061999999999998</v>
      </c>
      <c r="D484" s="1">
        <v>21501.608</v>
      </c>
      <c r="E484" s="1">
        <v>857434</v>
      </c>
      <c r="F484" s="1">
        <v>1.9</v>
      </c>
      <c r="O484" s="11" t="s">
        <v>545</v>
      </c>
      <c r="P484" s="11">
        <v>24785.1</v>
      </c>
      <c r="Q484" s="11">
        <v>23603.8</v>
      </c>
      <c r="R484" s="11">
        <v>1181.3</v>
      </c>
      <c r="V484" s="29">
        <v>34639</v>
      </c>
      <c r="W484" s="22">
        <v>1.4681999999999999</v>
      </c>
      <c r="Z484" s="21"/>
      <c r="AA484" s="21"/>
      <c r="AB484" s="21"/>
      <c r="AC484" s="21"/>
      <c r="AD484" s="21"/>
    </row>
    <row r="485" spans="1:30" x14ac:dyDescent="0.35">
      <c r="A485" s="8">
        <v>41609</v>
      </c>
      <c r="B485" s="1">
        <v>71.402000000000001</v>
      </c>
      <c r="C485" s="1">
        <v>107.735</v>
      </c>
      <c r="D485" s="1">
        <v>22119.623</v>
      </c>
      <c r="E485" s="1">
        <v>930286</v>
      </c>
      <c r="F485" s="1">
        <v>1.9</v>
      </c>
      <c r="O485" s="11" t="s">
        <v>546</v>
      </c>
      <c r="P485" s="11">
        <v>25772.799999999999</v>
      </c>
      <c r="Q485" s="11">
        <v>24585.4</v>
      </c>
      <c r="R485" s="11">
        <v>1187.4000000000001</v>
      </c>
      <c r="V485" s="29">
        <v>34669</v>
      </c>
      <c r="W485" s="22">
        <v>1.4657</v>
      </c>
      <c r="Z485" s="21"/>
      <c r="AA485" s="21"/>
      <c r="AB485" s="21"/>
      <c r="AC485" s="21"/>
      <c r="AD485" s="21"/>
    </row>
    <row r="486" spans="1:30" x14ac:dyDescent="0.35">
      <c r="A486" s="8">
        <v>41640</v>
      </c>
      <c r="B486" s="1">
        <v>59.417000000000002</v>
      </c>
      <c r="C486" s="1">
        <v>106.396</v>
      </c>
      <c r="D486" s="1">
        <v>22513.71</v>
      </c>
      <c r="E486" s="1">
        <v>1029972</v>
      </c>
      <c r="F486" s="1">
        <v>2.1</v>
      </c>
      <c r="O486" s="11" t="s">
        <v>547</v>
      </c>
      <c r="P486" s="11">
        <v>27890.1</v>
      </c>
      <c r="Q486" s="11">
        <v>26697.1</v>
      </c>
      <c r="R486" s="11">
        <v>1192.9000000000001</v>
      </c>
      <c r="V486" s="29">
        <v>34700</v>
      </c>
      <c r="W486" s="22">
        <v>1.4532</v>
      </c>
      <c r="Z486" s="21"/>
      <c r="AA486" s="21"/>
      <c r="AB486" s="21"/>
      <c r="AC486" s="21"/>
      <c r="AD486" s="21"/>
    </row>
    <row r="487" spans="1:30" x14ac:dyDescent="0.35">
      <c r="A487" s="8">
        <v>41671</v>
      </c>
      <c r="B487" s="1">
        <v>58.139000000000003</v>
      </c>
      <c r="C487" s="1">
        <v>80.47</v>
      </c>
      <c r="D487" s="1">
        <v>22219.782999999999</v>
      </c>
      <c r="E487" s="1">
        <v>935797</v>
      </c>
      <c r="F487" s="1">
        <v>2.1</v>
      </c>
      <c r="O487" s="11" t="s">
        <v>548</v>
      </c>
      <c r="P487" s="11">
        <v>27890.1</v>
      </c>
      <c r="Q487" s="11">
        <v>26694.799999999999</v>
      </c>
      <c r="R487" s="11">
        <v>1195.2</v>
      </c>
      <c r="V487" s="29">
        <v>34731</v>
      </c>
      <c r="W487" s="22">
        <v>1.4540999999999999</v>
      </c>
      <c r="Z487" s="21"/>
      <c r="AA487" s="21"/>
      <c r="AB487" s="21"/>
      <c r="AC487" s="21"/>
      <c r="AD487" s="21"/>
    </row>
    <row r="488" spans="1:30" x14ac:dyDescent="0.35">
      <c r="A488" s="8">
        <v>41699</v>
      </c>
      <c r="B488" s="1">
        <v>72.551000000000002</v>
      </c>
      <c r="C488" s="1">
        <v>88.513000000000005</v>
      </c>
      <c r="D488" s="1">
        <v>22279.118999999999</v>
      </c>
      <c r="E488" s="1">
        <v>950847</v>
      </c>
      <c r="F488" s="1">
        <v>2.1</v>
      </c>
      <c r="O488" s="11" t="s">
        <v>549</v>
      </c>
      <c r="P488" s="11">
        <v>25940.1</v>
      </c>
      <c r="Q488" s="11">
        <v>24742.5</v>
      </c>
      <c r="R488" s="11">
        <v>1197.5999999999999</v>
      </c>
      <c r="V488" s="29">
        <v>34759</v>
      </c>
      <c r="W488" s="22">
        <v>1.4216</v>
      </c>
      <c r="Z488" s="21"/>
      <c r="AA488" s="21"/>
      <c r="AB488" s="21"/>
      <c r="AC488" s="21"/>
      <c r="AD488" s="21"/>
    </row>
    <row r="489" spans="1:30" x14ac:dyDescent="0.35">
      <c r="A489" s="8">
        <v>41730</v>
      </c>
      <c r="B489" s="1">
        <v>66.897000000000006</v>
      </c>
      <c r="C489" s="1">
        <v>84.034999999999997</v>
      </c>
      <c r="D489" s="1">
        <v>23976.206999999999</v>
      </c>
      <c r="E489" s="1">
        <v>929398</v>
      </c>
      <c r="F489" s="1">
        <v>1.9</v>
      </c>
      <c r="O489" s="11" t="s">
        <v>550</v>
      </c>
      <c r="P489" s="11">
        <v>28180.1</v>
      </c>
      <c r="Q489" s="11">
        <v>26976.9</v>
      </c>
      <c r="R489" s="11">
        <v>1203.2</v>
      </c>
      <c r="V489" s="29">
        <v>34790</v>
      </c>
      <c r="W489" s="22">
        <v>1.3986000000000001</v>
      </c>
      <c r="Z489" s="21"/>
      <c r="AA489" s="21"/>
      <c r="AB489" s="21"/>
      <c r="AC489" s="21"/>
      <c r="AD489" s="21"/>
    </row>
    <row r="490" spans="1:30" x14ac:dyDescent="0.35">
      <c r="A490" s="8">
        <v>41760</v>
      </c>
      <c r="B490" s="1">
        <v>62.238</v>
      </c>
      <c r="C490" s="1">
        <v>88.284999999999997</v>
      </c>
      <c r="D490" s="1">
        <v>22942.444</v>
      </c>
      <c r="E490" s="1">
        <v>902142</v>
      </c>
      <c r="F490" s="1">
        <v>1.9</v>
      </c>
      <c r="O490" s="11" t="s">
        <v>551</v>
      </c>
      <c r="P490" s="11">
        <v>28180.1</v>
      </c>
      <c r="Q490" s="11">
        <v>26972.6</v>
      </c>
      <c r="R490" s="11">
        <v>1207.5</v>
      </c>
      <c r="V490" s="29">
        <v>34820</v>
      </c>
      <c r="W490" s="22">
        <v>1.3947000000000001</v>
      </c>
      <c r="Z490" s="21"/>
      <c r="AA490" s="21"/>
      <c r="AB490" s="21"/>
      <c r="AC490" s="21"/>
      <c r="AD490" s="21"/>
    </row>
    <row r="491" spans="1:30" x14ac:dyDescent="0.35">
      <c r="A491" s="8">
        <v>41791</v>
      </c>
      <c r="B491" s="1">
        <v>66.234999999999999</v>
      </c>
      <c r="C491" s="1">
        <v>87.599000000000004</v>
      </c>
      <c r="D491" s="1">
        <v>22555.304</v>
      </c>
      <c r="E491" s="1">
        <v>903737</v>
      </c>
      <c r="F491" s="1">
        <v>1.9</v>
      </c>
      <c r="O491" s="11" t="s">
        <v>552</v>
      </c>
      <c r="P491" s="11">
        <v>28180.1</v>
      </c>
      <c r="Q491" s="11">
        <v>26967.9</v>
      </c>
      <c r="R491" s="11">
        <v>1212.2</v>
      </c>
      <c r="V491" s="29">
        <v>34851</v>
      </c>
      <c r="W491" s="22">
        <v>1.3953</v>
      </c>
      <c r="Z491" s="21"/>
      <c r="AA491" s="21"/>
      <c r="AB491" s="21"/>
      <c r="AC491" s="21"/>
      <c r="AD491" s="21"/>
    </row>
    <row r="492" spans="1:30" x14ac:dyDescent="0.35">
      <c r="A492" s="8">
        <v>41821</v>
      </c>
      <c r="B492" s="1">
        <v>65.736999999999995</v>
      </c>
      <c r="C492" s="1">
        <v>88.367999999999995</v>
      </c>
      <c r="D492" s="1">
        <v>23475.405999999999</v>
      </c>
      <c r="E492" s="1">
        <v>1043339</v>
      </c>
      <c r="F492" s="1">
        <v>1.9</v>
      </c>
      <c r="O492" s="11" t="s">
        <v>553</v>
      </c>
      <c r="P492" s="11">
        <v>28180.1</v>
      </c>
      <c r="Q492" s="11">
        <v>26962</v>
      </c>
      <c r="R492" s="11">
        <v>1218.0999999999999</v>
      </c>
      <c r="V492" s="29">
        <v>34881</v>
      </c>
      <c r="W492" s="22">
        <v>1.3984000000000001</v>
      </c>
      <c r="Z492" s="21"/>
      <c r="AA492" s="21"/>
      <c r="AB492" s="21"/>
      <c r="AC492" s="21"/>
      <c r="AD492" s="21"/>
    </row>
    <row r="493" spans="1:30" x14ac:dyDescent="0.35">
      <c r="A493" s="8">
        <v>41852</v>
      </c>
      <c r="B493" s="1">
        <v>62.857999999999997</v>
      </c>
      <c r="C493" s="1">
        <v>88.399000000000001</v>
      </c>
      <c r="D493" s="1">
        <v>23706.953000000001</v>
      </c>
      <c r="E493" s="1">
        <v>1099202</v>
      </c>
      <c r="F493" s="1">
        <v>1.9</v>
      </c>
      <c r="O493" s="11" t="s">
        <v>554</v>
      </c>
      <c r="P493" s="11">
        <v>28180.1</v>
      </c>
      <c r="Q493" s="11">
        <v>26958.3</v>
      </c>
      <c r="R493" s="11">
        <v>1221.8</v>
      </c>
      <c r="V493" s="29">
        <v>34912</v>
      </c>
      <c r="W493" s="22">
        <v>1.4116</v>
      </c>
      <c r="Z493" s="21"/>
      <c r="AA493" s="21"/>
      <c r="AB493" s="21"/>
      <c r="AC493" s="21"/>
      <c r="AD493" s="21"/>
    </row>
    <row r="494" spans="1:30" x14ac:dyDescent="0.35">
      <c r="A494" s="8">
        <v>41883</v>
      </c>
      <c r="B494" s="1">
        <v>65.384</v>
      </c>
      <c r="C494" s="1">
        <v>84.929000000000002</v>
      </c>
      <c r="D494" s="1">
        <v>22797.493999999999</v>
      </c>
      <c r="E494" s="1">
        <v>819622</v>
      </c>
      <c r="F494" s="1">
        <v>1.9</v>
      </c>
      <c r="O494" s="11" t="s">
        <v>555</v>
      </c>
      <c r="P494" s="11">
        <v>28180.1</v>
      </c>
      <c r="Q494" s="11">
        <v>26953.3</v>
      </c>
      <c r="R494" s="11">
        <v>1226.8</v>
      </c>
      <c r="V494" s="29">
        <v>34943</v>
      </c>
      <c r="W494" s="22">
        <v>1.4331</v>
      </c>
      <c r="Z494" s="21"/>
      <c r="AA494" s="21"/>
      <c r="AB494" s="21"/>
      <c r="AC494" s="21"/>
      <c r="AD494" s="21"/>
    </row>
    <row r="495" spans="1:30" x14ac:dyDescent="0.35">
      <c r="A495" s="8">
        <v>41913</v>
      </c>
      <c r="B495" s="1">
        <v>63.942</v>
      </c>
      <c r="C495" s="1">
        <v>90.917000000000002</v>
      </c>
      <c r="D495" s="1">
        <v>22476.172999999999</v>
      </c>
      <c r="E495" s="1">
        <v>906878</v>
      </c>
      <c r="F495" s="1">
        <v>1.9</v>
      </c>
      <c r="O495" s="11" t="s">
        <v>556</v>
      </c>
      <c r="P495" s="11">
        <v>28180.1</v>
      </c>
      <c r="Q495" s="11">
        <v>26950.400000000001</v>
      </c>
      <c r="R495" s="11">
        <v>1229.7</v>
      </c>
      <c r="V495" s="29">
        <v>34973</v>
      </c>
      <c r="W495" s="22">
        <v>1.4231</v>
      </c>
      <c r="Z495" s="21"/>
      <c r="AA495" s="21"/>
      <c r="AB495" s="21"/>
      <c r="AC495" s="21"/>
      <c r="AD495" s="21"/>
    </row>
    <row r="496" spans="1:30" x14ac:dyDescent="0.35">
      <c r="A496" s="8">
        <v>41944</v>
      </c>
      <c r="B496" s="1">
        <v>61.258000000000003</v>
      </c>
      <c r="C496" s="1">
        <v>89.826999999999998</v>
      </c>
      <c r="D496" s="1">
        <v>20041.925999999999</v>
      </c>
      <c r="E496" s="1">
        <v>842764</v>
      </c>
      <c r="F496" s="1">
        <v>1.9</v>
      </c>
      <c r="O496" s="11" t="s">
        <v>557</v>
      </c>
      <c r="P496" s="11">
        <v>28180.1</v>
      </c>
      <c r="Q496" s="11">
        <v>26947.4</v>
      </c>
      <c r="R496" s="11">
        <v>1232.7</v>
      </c>
      <c r="V496" s="29">
        <v>35004</v>
      </c>
      <c r="W496" s="22">
        <v>1.4128000000000001</v>
      </c>
      <c r="Z496" s="21"/>
      <c r="AA496" s="21"/>
      <c r="AB496" s="21"/>
      <c r="AC496" s="21"/>
      <c r="AD496" s="21"/>
    </row>
    <row r="497" spans="1:30" x14ac:dyDescent="0.35">
      <c r="A497" s="8">
        <v>41974</v>
      </c>
      <c r="B497" s="1">
        <v>70.116</v>
      </c>
      <c r="C497" s="1">
        <v>107.70099999999999</v>
      </c>
      <c r="D497" s="1">
        <v>20793.626</v>
      </c>
      <c r="E497" s="1">
        <v>918386</v>
      </c>
      <c r="F497" s="1">
        <v>1.9</v>
      </c>
      <c r="O497" s="11" t="s">
        <v>558</v>
      </c>
      <c r="P497" s="11">
        <v>28180.1</v>
      </c>
      <c r="Q497" s="11">
        <v>26941.7</v>
      </c>
      <c r="R497" s="11">
        <v>1238.4000000000001</v>
      </c>
      <c r="V497" s="29">
        <v>35034</v>
      </c>
      <c r="W497" s="22">
        <v>1.4148000000000001</v>
      </c>
      <c r="Z497" s="21"/>
      <c r="AA497" s="21"/>
      <c r="AB497" s="21"/>
      <c r="AC497" s="21"/>
      <c r="AD497" s="21"/>
    </row>
    <row r="498" spans="1:30" x14ac:dyDescent="0.35">
      <c r="A498" s="8">
        <v>42005</v>
      </c>
      <c r="B498" s="1">
        <v>60.686999999999998</v>
      </c>
      <c r="C498" s="1">
        <v>96.826999999999998</v>
      </c>
      <c r="D498" s="1">
        <v>19921.673999999999</v>
      </c>
      <c r="E498" s="1">
        <v>976793</v>
      </c>
      <c r="F498" s="1">
        <v>1.8</v>
      </c>
      <c r="O498" s="11" t="s">
        <v>559</v>
      </c>
      <c r="P498" s="11">
        <v>30126.1</v>
      </c>
      <c r="Q498" s="11">
        <v>28882.799999999999</v>
      </c>
      <c r="R498" s="11">
        <v>1243.3</v>
      </c>
      <c r="V498" s="29">
        <v>35065</v>
      </c>
      <c r="W498" s="22">
        <v>1.4211</v>
      </c>
      <c r="Z498" s="21"/>
      <c r="AA498" s="21"/>
      <c r="AB498" s="21"/>
      <c r="AC498" s="21"/>
      <c r="AD498" s="21"/>
    </row>
    <row r="499" spans="1:30" x14ac:dyDescent="0.35">
      <c r="A499" s="8">
        <v>42036</v>
      </c>
      <c r="B499" s="1">
        <v>56.235999999999997</v>
      </c>
      <c r="C499" s="1">
        <v>91.153000000000006</v>
      </c>
      <c r="D499" s="1">
        <v>16622.123</v>
      </c>
      <c r="E499" s="1">
        <v>888239</v>
      </c>
      <c r="F499" s="1">
        <v>1.8</v>
      </c>
      <c r="O499" s="11" t="s">
        <v>560</v>
      </c>
      <c r="P499" s="11">
        <v>30126.1</v>
      </c>
      <c r="Q499" s="11">
        <v>28881.200000000001</v>
      </c>
      <c r="R499" s="11">
        <v>1244.9000000000001</v>
      </c>
      <c r="V499" s="29">
        <v>35096</v>
      </c>
      <c r="W499" s="22">
        <v>1.4115</v>
      </c>
      <c r="Z499" s="21"/>
      <c r="AA499" s="21"/>
      <c r="AB499" s="21"/>
      <c r="AC499" s="21"/>
      <c r="AD499" s="21"/>
    </row>
    <row r="500" spans="1:30" x14ac:dyDescent="0.35">
      <c r="A500" s="8">
        <v>42064</v>
      </c>
      <c r="B500" s="1">
        <v>65.001000000000005</v>
      </c>
      <c r="C500" s="1">
        <v>85.628</v>
      </c>
      <c r="D500" s="1">
        <v>23159.621999999999</v>
      </c>
      <c r="E500" s="1">
        <v>906118</v>
      </c>
      <c r="F500" s="1">
        <v>1.8</v>
      </c>
      <c r="O500" s="11" t="s">
        <v>561</v>
      </c>
      <c r="P500" s="11">
        <v>28826.1</v>
      </c>
      <c r="Q500" s="11">
        <v>27576.7</v>
      </c>
      <c r="R500" s="11">
        <v>1249.4000000000001</v>
      </c>
      <c r="V500" s="29">
        <v>35125</v>
      </c>
      <c r="W500" s="22">
        <v>1.4095</v>
      </c>
      <c r="Z500" s="21"/>
      <c r="AA500" s="21"/>
      <c r="AB500" s="21"/>
      <c r="AC500" s="21"/>
      <c r="AD500" s="21"/>
    </row>
    <row r="501" spans="1:30" x14ac:dyDescent="0.35">
      <c r="A501" s="8">
        <v>42095</v>
      </c>
      <c r="B501" s="1">
        <v>61.067999999999998</v>
      </c>
      <c r="C501" s="1">
        <v>83.433999999999997</v>
      </c>
      <c r="D501" s="1">
        <v>20829.456999999999</v>
      </c>
      <c r="E501" s="1">
        <v>880732</v>
      </c>
      <c r="F501" s="1">
        <v>2</v>
      </c>
      <c r="O501" s="11" t="s">
        <v>562</v>
      </c>
      <c r="P501" s="11">
        <v>28826.1</v>
      </c>
      <c r="Q501" s="11">
        <v>27573.599999999999</v>
      </c>
      <c r="R501" s="11">
        <v>1252.5</v>
      </c>
      <c r="V501" s="29">
        <v>35156</v>
      </c>
      <c r="W501" s="22">
        <v>1.4085000000000001</v>
      </c>
      <c r="Z501" s="21"/>
      <c r="AA501" s="21"/>
      <c r="AB501" s="21"/>
      <c r="AC501" s="21"/>
      <c r="AD501" s="21"/>
    </row>
    <row r="502" spans="1:30" x14ac:dyDescent="0.35">
      <c r="A502" s="8">
        <v>42125</v>
      </c>
      <c r="B502" s="1">
        <v>61.476999999999997</v>
      </c>
      <c r="C502" s="1">
        <v>88.786000000000001</v>
      </c>
      <c r="D502" s="1">
        <v>19637.075000000001</v>
      </c>
      <c r="E502" s="1">
        <v>940600</v>
      </c>
      <c r="F502" s="1">
        <v>2</v>
      </c>
      <c r="O502" s="11" t="s">
        <v>563</v>
      </c>
      <c r="P502" s="11">
        <v>28826.1</v>
      </c>
      <c r="Q502" s="11">
        <v>27570.3</v>
      </c>
      <c r="R502" s="11">
        <v>1255.8</v>
      </c>
      <c r="V502" s="29">
        <v>35186</v>
      </c>
      <c r="W502" s="22">
        <v>1.4074</v>
      </c>
      <c r="Z502" s="21"/>
      <c r="AA502" s="21"/>
      <c r="AB502" s="21"/>
      <c r="AC502" s="21"/>
      <c r="AD502" s="21"/>
    </row>
    <row r="503" spans="1:30" x14ac:dyDescent="0.35">
      <c r="A503" s="8">
        <v>42156</v>
      </c>
      <c r="B503" s="1">
        <v>64.460999999999999</v>
      </c>
      <c r="C503" s="1">
        <v>85.213999999999999</v>
      </c>
      <c r="D503" s="1">
        <v>21109.216</v>
      </c>
      <c r="E503" s="1">
        <v>903524</v>
      </c>
      <c r="F503" s="1">
        <v>2</v>
      </c>
      <c r="O503" s="11" t="s">
        <v>564</v>
      </c>
      <c r="P503" s="11">
        <v>32266.1</v>
      </c>
      <c r="Q503" s="11">
        <v>31006.799999999999</v>
      </c>
      <c r="R503" s="11">
        <v>1259.3</v>
      </c>
      <c r="V503" s="29">
        <v>35217</v>
      </c>
      <c r="W503" s="22">
        <v>1.409</v>
      </c>
      <c r="Z503" s="21"/>
      <c r="AA503" s="21"/>
      <c r="AB503" s="21"/>
      <c r="AC503" s="21"/>
      <c r="AD503" s="21"/>
    </row>
    <row r="504" spans="1:30" x14ac:dyDescent="0.35">
      <c r="A504" s="8">
        <v>42186</v>
      </c>
      <c r="B504" s="1">
        <v>61.752000000000002</v>
      </c>
      <c r="C504" s="1">
        <v>89.052999999999997</v>
      </c>
      <c r="D504" s="1">
        <v>21909.452000000001</v>
      </c>
      <c r="E504" s="1">
        <v>1129191</v>
      </c>
      <c r="F504" s="1">
        <v>1.9</v>
      </c>
      <c r="O504" s="11" t="s">
        <v>565</v>
      </c>
      <c r="P504" s="11">
        <v>32266.1</v>
      </c>
      <c r="Q504" s="11">
        <v>31002.799999999999</v>
      </c>
      <c r="R504" s="11">
        <v>1263.2</v>
      </c>
      <c r="V504" s="29">
        <v>35247</v>
      </c>
      <c r="W504" s="22">
        <v>1.4159999999999999</v>
      </c>
      <c r="Z504" s="21"/>
      <c r="AA504" s="21"/>
      <c r="AB504" s="21"/>
      <c r="AC504" s="21"/>
      <c r="AD504" s="21"/>
    </row>
    <row r="505" spans="1:30" x14ac:dyDescent="0.35">
      <c r="A505" s="8">
        <v>42217</v>
      </c>
      <c r="B505" s="1">
        <v>59.905999999999999</v>
      </c>
      <c r="C505" s="1">
        <v>90.078999999999994</v>
      </c>
      <c r="D505" s="1">
        <v>18999.322</v>
      </c>
      <c r="E505" s="1">
        <v>1157091</v>
      </c>
      <c r="F505" s="1">
        <v>1.9</v>
      </c>
      <c r="O505" s="11" t="s">
        <v>566</v>
      </c>
      <c r="P505" s="11">
        <v>32266.1</v>
      </c>
      <c r="Q505" s="11">
        <v>30997.599999999999</v>
      </c>
      <c r="R505" s="11">
        <v>1268.5</v>
      </c>
      <c r="V505" s="29">
        <v>35278</v>
      </c>
      <c r="W505" s="22">
        <v>1.4124000000000001</v>
      </c>
      <c r="Z505" s="21"/>
      <c r="AA505" s="21"/>
      <c r="AB505" s="21"/>
      <c r="AC505" s="21"/>
      <c r="AD505" s="21"/>
    </row>
    <row r="506" spans="1:30" x14ac:dyDescent="0.35">
      <c r="A506" s="8">
        <v>42248</v>
      </c>
      <c r="B506" s="1">
        <v>61.268000000000001</v>
      </c>
      <c r="C506" s="1">
        <v>83.361999999999995</v>
      </c>
      <c r="D506" s="1">
        <v>19701.703000000001</v>
      </c>
      <c r="E506" s="1">
        <v>833768</v>
      </c>
      <c r="F506" s="1">
        <v>1.9</v>
      </c>
      <c r="O506" s="11" t="s">
        <v>567</v>
      </c>
      <c r="P506" s="11">
        <v>32266.1</v>
      </c>
      <c r="Q506" s="11">
        <v>30994.5</v>
      </c>
      <c r="R506" s="11">
        <v>1271.5999999999999</v>
      </c>
      <c r="V506" s="29">
        <v>35309</v>
      </c>
      <c r="W506" s="22">
        <v>1.4086000000000001</v>
      </c>
      <c r="Z506" s="21"/>
      <c r="AA506" s="21"/>
      <c r="AB506" s="21"/>
      <c r="AC506" s="21"/>
      <c r="AD506" s="21"/>
    </row>
    <row r="507" spans="1:30" x14ac:dyDescent="0.35">
      <c r="A507" s="8">
        <v>42278</v>
      </c>
      <c r="B507" s="1">
        <v>61.853000000000002</v>
      </c>
      <c r="C507" s="1">
        <v>86.915999999999997</v>
      </c>
      <c r="D507" s="1">
        <v>20189.512999999999</v>
      </c>
      <c r="E507" s="1">
        <v>941243</v>
      </c>
      <c r="F507" s="1">
        <v>1.9</v>
      </c>
      <c r="O507" s="11" t="s">
        <v>568</v>
      </c>
      <c r="P507" s="11">
        <v>32266.1</v>
      </c>
      <c r="Q507" s="11">
        <v>30991.200000000001</v>
      </c>
      <c r="R507" s="11">
        <v>1274.9000000000001</v>
      </c>
      <c r="V507" s="29">
        <v>35339</v>
      </c>
      <c r="W507" s="22">
        <v>1.4124000000000001</v>
      </c>
      <c r="Z507" s="21"/>
      <c r="AA507" s="21"/>
      <c r="AB507" s="21"/>
      <c r="AC507" s="21"/>
      <c r="AD507" s="21"/>
    </row>
    <row r="508" spans="1:30" x14ac:dyDescent="0.35">
      <c r="A508" s="8">
        <v>42309</v>
      </c>
      <c r="B508" s="1">
        <v>59.554000000000002</v>
      </c>
      <c r="C508" s="1">
        <v>88.111999999999995</v>
      </c>
      <c r="D508" s="1">
        <v>17321.028999999999</v>
      </c>
      <c r="E508" s="1">
        <v>909283</v>
      </c>
      <c r="F508" s="1">
        <v>1.9</v>
      </c>
      <c r="O508" s="11" t="s">
        <v>569</v>
      </c>
      <c r="P508" s="11">
        <v>32266.1</v>
      </c>
      <c r="Q508" s="11">
        <v>30987.5</v>
      </c>
      <c r="R508" s="11">
        <v>1278.5999999999999</v>
      </c>
      <c r="V508" s="29">
        <v>35370</v>
      </c>
      <c r="W508" s="22">
        <v>1.4025000000000001</v>
      </c>
      <c r="Z508" s="21"/>
      <c r="AA508" s="21"/>
      <c r="AB508" s="21"/>
      <c r="AC508" s="21"/>
      <c r="AD508" s="21"/>
    </row>
    <row r="509" spans="1:30" x14ac:dyDescent="0.35">
      <c r="A509" s="8">
        <v>42339</v>
      </c>
      <c r="B509" s="1">
        <v>61.780999999999999</v>
      </c>
      <c r="C509" s="1">
        <v>103.70699999999999</v>
      </c>
      <c r="D509" s="1">
        <v>18332.698</v>
      </c>
      <c r="E509" s="1">
        <v>949120</v>
      </c>
      <c r="F509" s="1">
        <v>1.9</v>
      </c>
      <c r="O509" s="11" t="s">
        <v>570</v>
      </c>
      <c r="P509" s="11">
        <v>32266.1</v>
      </c>
      <c r="Q509" s="11">
        <v>30984.2</v>
      </c>
      <c r="R509" s="11">
        <v>1281.9000000000001</v>
      </c>
      <c r="V509" s="29">
        <v>35400</v>
      </c>
      <c r="W509" s="22">
        <v>1.3998999999999999</v>
      </c>
      <c r="Z509" s="21"/>
      <c r="AA509" s="21"/>
      <c r="AB509" s="21"/>
      <c r="AC509" s="21"/>
      <c r="AD509" s="21"/>
    </row>
    <row r="510" spans="1:30" x14ac:dyDescent="0.35">
      <c r="A510" s="8">
        <v>42370</v>
      </c>
      <c r="B510" s="1">
        <v>61.432000000000002</v>
      </c>
      <c r="C510" s="1">
        <v>98.590999999999994</v>
      </c>
      <c r="D510" s="1">
        <v>16643.928</v>
      </c>
      <c r="E510" s="1">
        <v>1110386</v>
      </c>
      <c r="F510" s="1">
        <v>1.9</v>
      </c>
      <c r="O510" s="11" t="s">
        <v>571</v>
      </c>
      <c r="P510" s="11">
        <v>32266.1</v>
      </c>
      <c r="Q510" s="11">
        <v>30979.3</v>
      </c>
      <c r="R510" s="11">
        <v>1286.8</v>
      </c>
      <c r="V510" s="29">
        <v>35431</v>
      </c>
      <c r="W510" s="22">
        <v>1.4060999999999999</v>
      </c>
      <c r="Z510" s="21"/>
      <c r="AA510" s="21"/>
      <c r="AB510" s="21"/>
      <c r="AC510" s="21"/>
      <c r="AD510" s="21"/>
    </row>
    <row r="511" spans="1:30" x14ac:dyDescent="0.35">
      <c r="A511" s="8">
        <v>42401</v>
      </c>
      <c r="B511" s="1">
        <v>54.347999999999999</v>
      </c>
      <c r="C511" s="1">
        <v>83.064999999999998</v>
      </c>
      <c r="D511" s="1">
        <v>15024.324000000001</v>
      </c>
      <c r="E511" s="1">
        <v>1016528</v>
      </c>
      <c r="F511" s="1">
        <v>1.9</v>
      </c>
      <c r="O511" s="11" t="s">
        <v>572</v>
      </c>
      <c r="P511" s="11">
        <v>32966.1</v>
      </c>
      <c r="Q511" s="11">
        <v>31674.799999999999</v>
      </c>
      <c r="R511" s="11">
        <v>1291.3</v>
      </c>
      <c r="V511" s="29">
        <v>35462</v>
      </c>
      <c r="W511" s="22">
        <v>1.4193</v>
      </c>
      <c r="Z511" s="21"/>
      <c r="AA511" s="21"/>
      <c r="AB511" s="21"/>
      <c r="AC511" s="21"/>
      <c r="AD511" s="21"/>
    </row>
    <row r="512" spans="1:30" x14ac:dyDescent="0.35">
      <c r="A512" s="8">
        <v>42430</v>
      </c>
      <c r="B512" s="1">
        <v>65.474000000000004</v>
      </c>
      <c r="C512" s="1">
        <v>83.986999999999995</v>
      </c>
      <c r="D512" s="1">
        <v>17947.887999999999</v>
      </c>
      <c r="E512" s="1">
        <v>1019826</v>
      </c>
      <c r="F512" s="1">
        <v>1.9</v>
      </c>
      <c r="O512" s="11" t="s">
        <v>573</v>
      </c>
      <c r="P512" s="11">
        <v>31566.1</v>
      </c>
      <c r="Q512" s="11">
        <v>30272.9</v>
      </c>
      <c r="R512" s="11">
        <v>1293.2</v>
      </c>
      <c r="V512" s="29">
        <v>35490</v>
      </c>
      <c r="W512" s="22">
        <v>1.4378</v>
      </c>
      <c r="Z512" s="21"/>
      <c r="AA512" s="21"/>
      <c r="AB512" s="21"/>
      <c r="AC512" s="21"/>
      <c r="AD512" s="21"/>
    </row>
    <row r="513" spans="1:30" x14ac:dyDescent="0.35">
      <c r="A513" s="8">
        <v>42461</v>
      </c>
      <c r="B513" s="1">
        <v>63.067999999999998</v>
      </c>
      <c r="C513" s="1">
        <v>80.448999999999998</v>
      </c>
      <c r="D513" s="1">
        <v>18822.024000000001</v>
      </c>
      <c r="E513" s="1">
        <v>1015602</v>
      </c>
      <c r="F513" s="1">
        <v>2.1</v>
      </c>
      <c r="O513" s="11" t="s">
        <v>574</v>
      </c>
      <c r="P513" s="11">
        <v>31566.1</v>
      </c>
      <c r="Q513" s="11">
        <v>30273.200000000001</v>
      </c>
      <c r="R513" s="11">
        <v>1292.9000000000001</v>
      </c>
      <c r="V513" s="29">
        <v>35521</v>
      </c>
      <c r="W513" s="22">
        <v>1.4417</v>
      </c>
      <c r="Z513" s="21"/>
      <c r="AA513" s="21"/>
      <c r="AB513" s="21"/>
      <c r="AC513" s="21"/>
      <c r="AD513" s="21"/>
    </row>
    <row r="514" spans="1:30" x14ac:dyDescent="0.35">
      <c r="A514" s="8">
        <v>42491</v>
      </c>
      <c r="B514" s="1">
        <v>61.726999999999997</v>
      </c>
      <c r="C514" s="1">
        <v>86.04</v>
      </c>
      <c r="D514" s="1">
        <v>20068.442999999999</v>
      </c>
      <c r="E514" s="1">
        <v>1055264</v>
      </c>
      <c r="F514" s="1">
        <v>2.1</v>
      </c>
      <c r="O514" s="11" t="s">
        <v>575</v>
      </c>
      <c r="P514" s="11">
        <v>31566.1</v>
      </c>
      <c r="Q514" s="11">
        <v>30270.7</v>
      </c>
      <c r="R514" s="11">
        <v>1295.3</v>
      </c>
      <c r="V514" s="29">
        <v>35551</v>
      </c>
      <c r="W514" s="22">
        <v>1.4368000000000001</v>
      </c>
      <c r="Z514" s="21"/>
      <c r="AA514" s="21"/>
      <c r="AB514" s="21"/>
      <c r="AC514" s="21"/>
      <c r="AD514" s="21"/>
    </row>
    <row r="515" spans="1:30" x14ac:dyDescent="0.35">
      <c r="A515" s="8">
        <v>42522</v>
      </c>
      <c r="B515" s="1">
        <v>65.161000000000001</v>
      </c>
      <c r="C515" s="1">
        <v>83.218000000000004</v>
      </c>
      <c r="D515" s="1">
        <v>19591.822</v>
      </c>
      <c r="E515" s="1">
        <v>960460</v>
      </c>
      <c r="F515" s="1">
        <v>2.1</v>
      </c>
      <c r="O515" s="11" t="s">
        <v>576</v>
      </c>
      <c r="P515" s="11">
        <v>33806.1</v>
      </c>
      <c r="Q515" s="11">
        <v>32504.7</v>
      </c>
      <c r="R515" s="11">
        <v>1301.4000000000001</v>
      </c>
      <c r="V515" s="29">
        <v>35582</v>
      </c>
      <c r="W515" s="22">
        <v>1.4271</v>
      </c>
      <c r="Z515" s="21"/>
      <c r="AA515" s="21"/>
      <c r="AB515" s="21"/>
      <c r="AC515" s="21"/>
      <c r="AD515" s="21"/>
    </row>
    <row r="516" spans="1:30" x14ac:dyDescent="0.35">
      <c r="A516" s="8">
        <v>42552</v>
      </c>
      <c r="B516" s="1">
        <v>59.715000000000003</v>
      </c>
      <c r="C516" s="1">
        <v>86.337999999999994</v>
      </c>
      <c r="D516" s="1">
        <v>18547.780999999999</v>
      </c>
      <c r="E516" s="1">
        <v>1243703</v>
      </c>
      <c r="F516" s="1">
        <v>2.1</v>
      </c>
      <c r="O516" s="11" t="s">
        <v>577</v>
      </c>
      <c r="P516" s="11">
        <v>33806.1</v>
      </c>
      <c r="Q516" s="11">
        <v>32501.3</v>
      </c>
      <c r="R516" s="11">
        <v>1304.7</v>
      </c>
      <c r="V516" s="29">
        <v>35612</v>
      </c>
      <c r="W516" s="22">
        <v>1.4520999999999999</v>
      </c>
      <c r="Z516" s="21"/>
      <c r="AA516" s="21"/>
      <c r="AB516" s="21"/>
      <c r="AC516" s="21"/>
      <c r="AD516" s="21"/>
    </row>
    <row r="517" spans="1:30" x14ac:dyDescent="0.35">
      <c r="A517" s="8">
        <v>42583</v>
      </c>
      <c r="B517" s="1">
        <v>60.502000000000002</v>
      </c>
      <c r="C517" s="1">
        <v>84.515000000000001</v>
      </c>
      <c r="D517" s="1">
        <v>18194.383000000002</v>
      </c>
      <c r="E517" s="1">
        <v>1194856</v>
      </c>
      <c r="F517" s="1">
        <v>2.1</v>
      </c>
      <c r="O517" s="11" t="s">
        <v>578</v>
      </c>
      <c r="P517" s="11">
        <v>33806.1</v>
      </c>
      <c r="Q517" s="11">
        <v>32496.799999999999</v>
      </c>
      <c r="R517" s="11">
        <v>1309.2</v>
      </c>
      <c r="V517" s="29">
        <v>35643</v>
      </c>
      <c r="W517" s="22">
        <v>1.4977</v>
      </c>
      <c r="Z517" s="21"/>
      <c r="AA517" s="21"/>
      <c r="AB517" s="21"/>
      <c r="AC517" s="21"/>
      <c r="AD517" s="21"/>
    </row>
    <row r="518" spans="1:30" x14ac:dyDescent="0.35">
      <c r="A518" s="8">
        <v>42614</v>
      </c>
      <c r="B518" s="1">
        <v>66.081000000000003</v>
      </c>
      <c r="C518" s="1">
        <v>81.570999999999998</v>
      </c>
      <c r="D518" s="1">
        <v>19014.849999999999</v>
      </c>
      <c r="E518" s="1">
        <v>855528</v>
      </c>
      <c r="F518" s="1">
        <v>2.1</v>
      </c>
      <c r="O518" s="11" t="s">
        <v>579</v>
      </c>
      <c r="P518" s="11">
        <v>33806.1</v>
      </c>
      <c r="Q518" s="11">
        <v>32493.9</v>
      </c>
      <c r="R518" s="11">
        <v>1312.2</v>
      </c>
      <c r="V518" s="29">
        <v>35674</v>
      </c>
      <c r="W518" s="22">
        <v>1.5164</v>
      </c>
      <c r="Z518" s="21"/>
      <c r="AA518" s="21"/>
      <c r="AB518" s="21"/>
      <c r="AC518" s="21"/>
      <c r="AD518" s="21"/>
    </row>
    <row r="519" spans="1:30" x14ac:dyDescent="0.35">
      <c r="A519" s="8">
        <v>42644</v>
      </c>
      <c r="B519" s="1">
        <v>62.600999999999999</v>
      </c>
      <c r="C519" s="1">
        <v>86.378</v>
      </c>
      <c r="D519" s="1">
        <v>18278.521000000001</v>
      </c>
      <c r="E519" s="1">
        <v>944963</v>
      </c>
      <c r="F519" s="1">
        <v>2.2000000000000002</v>
      </c>
      <c r="O519" s="11" t="s">
        <v>580</v>
      </c>
      <c r="P519" s="11">
        <v>33806.1</v>
      </c>
      <c r="Q519" s="11">
        <v>32488.5</v>
      </c>
      <c r="R519" s="11">
        <v>1317.6</v>
      </c>
      <c r="V519" s="29">
        <v>35704</v>
      </c>
      <c r="W519" s="22">
        <v>1.5597000000000001</v>
      </c>
      <c r="Z519" s="21"/>
      <c r="AA519" s="21"/>
      <c r="AB519" s="21"/>
      <c r="AC519" s="21"/>
      <c r="AD519" s="21"/>
    </row>
    <row r="520" spans="1:30" x14ac:dyDescent="0.35">
      <c r="A520" s="8">
        <v>42675</v>
      </c>
      <c r="B520" s="1">
        <v>66.507000000000005</v>
      </c>
      <c r="C520" s="1">
        <v>85.891000000000005</v>
      </c>
      <c r="D520" s="1">
        <v>20283.05</v>
      </c>
      <c r="E520" s="1">
        <v>909899</v>
      </c>
      <c r="F520" s="1">
        <v>2.2000000000000002</v>
      </c>
      <c r="O520" s="11" t="s">
        <v>581</v>
      </c>
      <c r="P520" s="11">
        <v>33806.1</v>
      </c>
      <c r="Q520" s="11">
        <v>32484.799999999999</v>
      </c>
      <c r="R520" s="11">
        <v>1321.2</v>
      </c>
      <c r="V520" s="29">
        <v>35735</v>
      </c>
      <c r="W520" s="22">
        <v>1.5820000000000001</v>
      </c>
      <c r="Z520" s="21"/>
      <c r="AA520" s="21"/>
      <c r="AB520" s="21"/>
      <c r="AC520" s="21"/>
      <c r="AD520" s="21"/>
    </row>
    <row r="521" spans="1:30" x14ac:dyDescent="0.35">
      <c r="A521" s="8">
        <v>42705</v>
      </c>
      <c r="B521" s="1">
        <v>75.629000000000005</v>
      </c>
      <c r="C521" s="1">
        <v>104.346</v>
      </c>
      <c r="D521" s="1">
        <v>21516.242999999999</v>
      </c>
      <c r="E521" s="1">
        <v>1021800</v>
      </c>
      <c r="F521" s="1">
        <v>2.2000000000000002</v>
      </c>
      <c r="O521" s="11" t="s">
        <v>582</v>
      </c>
      <c r="P521" s="11">
        <v>33806.1</v>
      </c>
      <c r="Q521" s="11">
        <v>32479.5</v>
      </c>
      <c r="R521" s="11">
        <v>1326.6</v>
      </c>
      <c r="V521" s="29">
        <v>35765</v>
      </c>
      <c r="W521" s="22">
        <v>1.6517999999999999</v>
      </c>
      <c r="Z521" s="21"/>
      <c r="AA521" s="21"/>
      <c r="AB521" s="21"/>
      <c r="AC521" s="21"/>
      <c r="AD521" s="21"/>
    </row>
    <row r="522" spans="1:30" x14ac:dyDescent="0.35">
      <c r="A522" s="8">
        <v>42736</v>
      </c>
      <c r="B522" s="1">
        <v>63.893999999999998</v>
      </c>
      <c r="C522" s="1">
        <v>101.35</v>
      </c>
      <c r="D522" s="1">
        <v>20404.312000000002</v>
      </c>
      <c r="E522" s="1">
        <v>1177504</v>
      </c>
      <c r="F522" s="1">
        <v>2.2999999999999998</v>
      </c>
      <c r="O522" s="11" t="s">
        <v>583</v>
      </c>
      <c r="P522" s="11">
        <v>35306.1</v>
      </c>
      <c r="Q522" s="11">
        <v>33973.699999999997</v>
      </c>
      <c r="R522" s="11">
        <v>1332.3</v>
      </c>
      <c r="V522" s="29">
        <v>35796</v>
      </c>
      <c r="W522" s="22">
        <v>1.7477</v>
      </c>
      <c r="Z522" s="21"/>
      <c r="AA522" s="21"/>
      <c r="AB522" s="21"/>
      <c r="AC522" s="21"/>
      <c r="AD522" s="21"/>
    </row>
    <row r="523" spans="1:30" x14ac:dyDescent="0.35">
      <c r="A523" s="8">
        <v>42767</v>
      </c>
      <c r="B523" s="1">
        <v>59.848999999999997</v>
      </c>
      <c r="C523" s="1">
        <v>79.338999999999999</v>
      </c>
      <c r="D523" s="1">
        <v>20544.993999999999</v>
      </c>
      <c r="E523" s="1">
        <v>1065521</v>
      </c>
      <c r="F523" s="1">
        <v>2.2999999999999998</v>
      </c>
      <c r="O523" s="11" t="s">
        <v>584</v>
      </c>
      <c r="P523" s="11">
        <v>35306.1</v>
      </c>
      <c r="Q523" s="11">
        <v>33971.699999999997</v>
      </c>
      <c r="R523" s="11">
        <v>1334.4</v>
      </c>
      <c r="V523" s="29">
        <v>35827</v>
      </c>
      <c r="W523" s="22">
        <v>1.6509</v>
      </c>
      <c r="Z523" s="21"/>
      <c r="AA523" s="21"/>
      <c r="AB523" s="21"/>
      <c r="AC523" s="21"/>
      <c r="AD523" s="21"/>
    </row>
    <row r="524" spans="1:30" x14ac:dyDescent="0.35">
      <c r="A524" s="8">
        <v>42795</v>
      </c>
      <c r="B524" s="1">
        <v>72.8</v>
      </c>
      <c r="C524" s="1">
        <v>84.942999999999998</v>
      </c>
      <c r="D524" s="1">
        <v>23098.188999999998</v>
      </c>
      <c r="E524" s="1">
        <v>1061578</v>
      </c>
      <c r="F524" s="1">
        <v>2.2999999999999998</v>
      </c>
      <c r="O524" s="11" t="s">
        <v>585</v>
      </c>
      <c r="P524" s="11">
        <v>33858.800000000003</v>
      </c>
      <c r="Q524" s="11">
        <v>32520.799999999999</v>
      </c>
      <c r="R524" s="11">
        <v>1338</v>
      </c>
      <c r="V524" s="29">
        <v>35855</v>
      </c>
      <c r="W524" s="22">
        <v>1.6188</v>
      </c>
      <c r="Z524" s="21"/>
      <c r="AA524" s="21"/>
      <c r="AB524" s="21"/>
      <c r="AC524" s="21"/>
      <c r="AD524" s="21"/>
    </row>
    <row r="525" spans="1:30" x14ac:dyDescent="0.35">
      <c r="A525" s="8">
        <v>42826</v>
      </c>
      <c r="B525" s="1">
        <v>67.275999999999996</v>
      </c>
      <c r="C525" s="1">
        <v>82.400999999999996</v>
      </c>
      <c r="D525" s="1">
        <v>20736.508999999998</v>
      </c>
      <c r="E525" s="1">
        <v>1124750</v>
      </c>
      <c r="F525" s="1">
        <v>2.2000000000000002</v>
      </c>
      <c r="O525" s="11" t="s">
        <v>586</v>
      </c>
      <c r="P525" s="11">
        <v>33858.800000000003</v>
      </c>
      <c r="Q525" s="11">
        <v>32515.1</v>
      </c>
      <c r="R525" s="11">
        <v>1343.8</v>
      </c>
      <c r="V525" s="29">
        <v>35886</v>
      </c>
      <c r="W525" s="22">
        <v>1.6007</v>
      </c>
      <c r="Z525" s="21"/>
      <c r="AA525" s="21"/>
      <c r="AB525" s="21"/>
      <c r="AC525" s="21"/>
      <c r="AD525" s="21"/>
    </row>
    <row r="526" spans="1:30" x14ac:dyDescent="0.35">
      <c r="A526" s="8">
        <v>42856</v>
      </c>
      <c r="B526" s="1">
        <v>64.792000000000002</v>
      </c>
      <c r="C526" s="1">
        <v>85.984999999999999</v>
      </c>
      <c r="D526" s="1">
        <v>22282.234</v>
      </c>
      <c r="E526" s="1">
        <v>1072297</v>
      </c>
      <c r="F526" s="1">
        <v>2.2000000000000002</v>
      </c>
      <c r="O526" s="11" t="s">
        <v>587</v>
      </c>
      <c r="P526" s="11">
        <v>33858.800000000003</v>
      </c>
      <c r="Q526" s="11">
        <v>32512.1</v>
      </c>
      <c r="R526" s="11">
        <v>1346.8</v>
      </c>
      <c r="V526" s="29">
        <v>35916</v>
      </c>
      <c r="W526" s="22">
        <v>1.6374</v>
      </c>
      <c r="Z526" s="21"/>
      <c r="AA526" s="21"/>
      <c r="AB526" s="21"/>
      <c r="AC526" s="21"/>
      <c r="AD526" s="21"/>
    </row>
    <row r="527" spans="1:30" x14ac:dyDescent="0.35">
      <c r="A527" s="8">
        <v>42887</v>
      </c>
      <c r="B527" s="1">
        <v>74.146000000000001</v>
      </c>
      <c r="C527" s="1">
        <v>86.275999999999996</v>
      </c>
      <c r="D527" s="1">
        <v>21088.226999999999</v>
      </c>
      <c r="E527" s="1">
        <v>1041279</v>
      </c>
      <c r="F527" s="1">
        <v>2.2000000000000002</v>
      </c>
      <c r="O527" s="11" t="s">
        <v>588</v>
      </c>
      <c r="P527" s="11">
        <v>36428.800000000003</v>
      </c>
      <c r="Q527" s="11">
        <v>35078.9</v>
      </c>
      <c r="R527" s="11">
        <v>1349.9</v>
      </c>
      <c r="V527" s="29">
        <v>35947</v>
      </c>
      <c r="W527" s="22">
        <v>1.6940999999999999</v>
      </c>
      <c r="Z527" s="21"/>
      <c r="AA527" s="21"/>
      <c r="AB527" s="21"/>
      <c r="AC527" s="21"/>
      <c r="AD527" s="21"/>
    </row>
    <row r="528" spans="1:30" x14ac:dyDescent="0.35">
      <c r="A528" s="8">
        <v>42917</v>
      </c>
      <c r="B528" s="1">
        <v>73.625</v>
      </c>
      <c r="C528" s="1">
        <v>87.375</v>
      </c>
      <c r="D528" s="1">
        <v>19856.101999999999</v>
      </c>
      <c r="E528" s="1">
        <v>1299164</v>
      </c>
      <c r="F528" s="1">
        <v>2.1</v>
      </c>
      <c r="O528" s="11" t="s">
        <v>589</v>
      </c>
      <c r="P528" s="11">
        <v>36428.800000000003</v>
      </c>
      <c r="Q528" s="11">
        <v>35072.300000000003</v>
      </c>
      <c r="R528" s="11">
        <v>1356.5</v>
      </c>
      <c r="V528" s="29">
        <v>35977</v>
      </c>
      <c r="W528" s="22">
        <v>1.7084999999999999</v>
      </c>
      <c r="Z528" s="21"/>
      <c r="AA528" s="21"/>
      <c r="AB528" s="21"/>
      <c r="AC528" s="21"/>
      <c r="AD528" s="21"/>
    </row>
    <row r="529" spans="1:30" x14ac:dyDescent="0.35">
      <c r="A529" s="8">
        <v>42948</v>
      </c>
      <c r="B529" s="1">
        <v>72.912999999999997</v>
      </c>
      <c r="C529" s="1">
        <v>87.108999999999995</v>
      </c>
      <c r="D529" s="1">
        <v>21594.620999999999</v>
      </c>
      <c r="E529" s="1">
        <v>1234689</v>
      </c>
      <c r="F529" s="1">
        <v>2.1</v>
      </c>
      <c r="O529" s="11" t="s">
        <v>590</v>
      </c>
      <c r="P529" s="11">
        <v>36428.800000000003</v>
      </c>
      <c r="Q529" s="11">
        <v>35067.800000000003</v>
      </c>
      <c r="R529" s="11">
        <v>1361.1</v>
      </c>
      <c r="V529" s="29">
        <v>36008</v>
      </c>
      <c r="W529" s="22">
        <v>1.7571000000000001</v>
      </c>
      <c r="Z529" s="21"/>
      <c r="AA529" s="21"/>
      <c r="AB529" s="21"/>
      <c r="AC529" s="21"/>
      <c r="AD529" s="21"/>
    </row>
    <row r="530" spans="1:30" x14ac:dyDescent="0.35">
      <c r="A530" s="8">
        <v>42979</v>
      </c>
      <c r="B530" s="1">
        <v>75.736999999999995</v>
      </c>
      <c r="C530" s="1">
        <v>84.08</v>
      </c>
      <c r="D530" s="1">
        <v>20428.534</v>
      </c>
      <c r="E530" s="1">
        <v>991038</v>
      </c>
      <c r="F530" s="1">
        <v>2.1</v>
      </c>
      <c r="O530" s="11" t="s">
        <v>591</v>
      </c>
      <c r="P530" s="11">
        <v>36428.800000000003</v>
      </c>
      <c r="Q530" s="11">
        <v>35063.9</v>
      </c>
      <c r="R530" s="11">
        <v>1364.9</v>
      </c>
      <c r="V530" s="29">
        <v>36039</v>
      </c>
      <c r="W530" s="22">
        <v>1.7225999999999999</v>
      </c>
      <c r="Z530" s="21"/>
      <c r="AA530" s="21"/>
      <c r="AB530" s="21"/>
      <c r="AC530" s="21"/>
      <c r="AD530" s="21"/>
    </row>
    <row r="531" spans="1:30" x14ac:dyDescent="0.35">
      <c r="A531" s="8">
        <v>43009</v>
      </c>
      <c r="B531" s="1">
        <v>72.168999999999997</v>
      </c>
      <c r="C531" s="1">
        <v>87.322999999999993</v>
      </c>
      <c r="D531" s="1">
        <v>22545.465</v>
      </c>
      <c r="E531" s="1">
        <v>1105133</v>
      </c>
      <c r="F531" s="1">
        <v>2.1</v>
      </c>
      <c r="O531" s="11" t="s">
        <v>592</v>
      </c>
      <c r="P531" s="11">
        <v>36428.800000000003</v>
      </c>
      <c r="Q531" s="11">
        <v>35057.699999999997</v>
      </c>
      <c r="R531" s="11">
        <v>1371.1</v>
      </c>
      <c r="V531" s="29">
        <v>36069</v>
      </c>
      <c r="W531" s="22">
        <v>1.6377999999999999</v>
      </c>
      <c r="Z531" s="21"/>
      <c r="AA531" s="21"/>
      <c r="AB531" s="21"/>
      <c r="AC531" s="21"/>
      <c r="AD531" s="21"/>
    </row>
    <row r="532" spans="1:30" x14ac:dyDescent="0.35">
      <c r="A532" s="8">
        <v>43040</v>
      </c>
      <c r="B532" s="1">
        <v>70.555000000000007</v>
      </c>
      <c r="C532" s="1">
        <v>89.997</v>
      </c>
      <c r="D532" s="1">
        <v>23434.896000000001</v>
      </c>
      <c r="E532" s="1">
        <v>1050468</v>
      </c>
      <c r="F532" s="1">
        <v>2.1</v>
      </c>
      <c r="O532" s="11" t="s">
        <v>593</v>
      </c>
      <c r="P532" s="11">
        <v>36428.800000000003</v>
      </c>
      <c r="Q532" s="11">
        <v>35054.199999999997</v>
      </c>
      <c r="R532" s="11">
        <v>1374.6</v>
      </c>
      <c r="V532" s="29">
        <v>36100</v>
      </c>
      <c r="W532" s="22">
        <v>1.6377999999999999</v>
      </c>
      <c r="Z532" s="21"/>
      <c r="AA532" s="21"/>
      <c r="AB532" s="21"/>
      <c r="AC532" s="21"/>
      <c r="AD532" s="21"/>
    </row>
    <row r="533" spans="1:30" x14ac:dyDescent="0.35">
      <c r="A533" s="8">
        <v>43070</v>
      </c>
      <c r="B533" s="1">
        <v>73.808999999999997</v>
      </c>
      <c r="C533" s="1">
        <v>107.044</v>
      </c>
      <c r="D533" s="1">
        <v>23287.866999999998</v>
      </c>
      <c r="E533" s="1">
        <v>1100555</v>
      </c>
      <c r="F533" s="1">
        <v>2.1</v>
      </c>
      <c r="O533" s="11" t="s">
        <v>594</v>
      </c>
      <c r="P533" s="11">
        <v>36428.800000000003</v>
      </c>
      <c r="Q533" s="11">
        <v>35049.4</v>
      </c>
      <c r="R533" s="11">
        <v>1379.4</v>
      </c>
      <c r="V533" s="29">
        <v>36130</v>
      </c>
      <c r="W533" s="22">
        <v>1.6515</v>
      </c>
      <c r="Z533" s="21"/>
      <c r="AA533" s="21"/>
      <c r="AB533" s="21"/>
      <c r="AC533" s="21"/>
      <c r="AD533" s="21"/>
    </row>
    <row r="534" spans="1:30" x14ac:dyDescent="0.35">
      <c r="A534" s="8">
        <v>43101</v>
      </c>
      <c r="B534" s="1">
        <v>75.608999999999995</v>
      </c>
      <c r="C534" s="1">
        <v>94.251000000000005</v>
      </c>
      <c r="D534" s="1">
        <v>23207.276000000002</v>
      </c>
      <c r="E534" s="1">
        <v>1247338</v>
      </c>
      <c r="F534" s="1">
        <v>2.1</v>
      </c>
      <c r="O534" s="11" t="s">
        <v>595</v>
      </c>
      <c r="P534" s="11">
        <v>36428.800000000003</v>
      </c>
      <c r="Q534" s="11">
        <v>35044.1</v>
      </c>
      <c r="R534" s="11">
        <v>1384.7</v>
      </c>
      <c r="V534" s="29">
        <v>36161</v>
      </c>
      <c r="W534" s="22">
        <v>1.6791</v>
      </c>
      <c r="Z534" s="21"/>
      <c r="AA534" s="21"/>
      <c r="AB534" s="21"/>
      <c r="AC534" s="21"/>
      <c r="AD534" s="21"/>
    </row>
    <row r="535" spans="1:30" x14ac:dyDescent="0.35">
      <c r="A535" s="8">
        <v>43132</v>
      </c>
      <c r="B535" s="1">
        <v>62.981999999999999</v>
      </c>
      <c r="C535" s="1">
        <v>90.355000000000004</v>
      </c>
      <c r="D535" s="1">
        <v>20113.161</v>
      </c>
      <c r="E535" s="1">
        <v>1159062</v>
      </c>
      <c r="F535" s="1">
        <v>2.1</v>
      </c>
      <c r="O535" s="11" t="s">
        <v>596</v>
      </c>
      <c r="P535" s="11">
        <v>39128.800000000003</v>
      </c>
      <c r="Q535" s="11">
        <v>37738.6</v>
      </c>
      <c r="R535" s="11">
        <v>1390.2</v>
      </c>
      <c r="V535" s="29">
        <v>36192</v>
      </c>
      <c r="W535" s="22">
        <v>1.7003999999999999</v>
      </c>
      <c r="Z535" s="21"/>
      <c r="AA535" s="21"/>
      <c r="AB535" s="21"/>
      <c r="AC535" s="21"/>
      <c r="AD535" s="21"/>
    </row>
    <row r="536" spans="1:30" x14ac:dyDescent="0.35">
      <c r="A536" s="8">
        <v>43160</v>
      </c>
      <c r="B536" s="1">
        <v>77.647000000000006</v>
      </c>
      <c r="C536" s="1">
        <v>87.322999999999993</v>
      </c>
      <c r="D536" s="1">
        <v>22997.935000000001</v>
      </c>
      <c r="E536" s="1">
        <v>1165002</v>
      </c>
      <c r="F536" s="1">
        <v>2.1</v>
      </c>
      <c r="O536" s="11" t="s">
        <v>597</v>
      </c>
      <c r="P536" s="11">
        <v>36978.800000000003</v>
      </c>
      <c r="Q536" s="11">
        <v>35585.800000000003</v>
      </c>
      <c r="R536" s="11">
        <v>1393</v>
      </c>
      <c r="V536" s="29">
        <v>36220</v>
      </c>
      <c r="W536" s="22">
        <v>1.7292000000000001</v>
      </c>
      <c r="Z536" s="21"/>
      <c r="AA536" s="21"/>
      <c r="AB536" s="21"/>
      <c r="AC536" s="21"/>
      <c r="AD536" s="21"/>
    </row>
    <row r="537" spans="1:30" x14ac:dyDescent="0.35">
      <c r="A537" s="8">
        <v>43191</v>
      </c>
      <c r="B537" s="1">
        <v>74.593000000000004</v>
      </c>
      <c r="C537" s="1">
        <v>83.667000000000002</v>
      </c>
      <c r="D537" s="1">
        <v>23078.757000000001</v>
      </c>
      <c r="E537" s="1">
        <v>1169171</v>
      </c>
      <c r="F537" s="1">
        <v>2.1</v>
      </c>
      <c r="O537" s="11" t="s">
        <v>598</v>
      </c>
      <c r="P537" s="11">
        <v>36978.800000000003</v>
      </c>
      <c r="Q537" s="11">
        <v>35581.1</v>
      </c>
      <c r="R537" s="11">
        <v>1397.7</v>
      </c>
      <c r="V537" s="29">
        <v>36251</v>
      </c>
      <c r="W537" s="22">
        <v>1.7134</v>
      </c>
      <c r="Z537" s="21"/>
      <c r="AA537" s="21"/>
      <c r="AB537" s="21"/>
      <c r="AC537" s="21"/>
      <c r="AD537" s="21"/>
    </row>
    <row r="538" spans="1:30" x14ac:dyDescent="0.35">
      <c r="A538" s="8">
        <v>43221</v>
      </c>
      <c r="B538" s="1">
        <v>73.22</v>
      </c>
      <c r="C538" s="1">
        <v>87.900999999999996</v>
      </c>
      <c r="D538" s="1">
        <v>25907.977999999999</v>
      </c>
      <c r="E538" s="1">
        <v>1143901</v>
      </c>
      <c r="F538" s="1">
        <v>2.1</v>
      </c>
      <c r="O538" s="11" t="s">
        <v>599</v>
      </c>
      <c r="P538" s="11">
        <v>36978.800000000003</v>
      </c>
      <c r="Q538" s="11">
        <v>35577.4</v>
      </c>
      <c r="R538" s="11">
        <v>1401.4</v>
      </c>
      <c r="V538" s="29">
        <v>36281</v>
      </c>
      <c r="W538" s="22">
        <v>1.7121999999999999</v>
      </c>
      <c r="Z538" s="21"/>
      <c r="AA538" s="21"/>
      <c r="AB538" s="21"/>
      <c r="AC538" s="21"/>
      <c r="AD538" s="21"/>
    </row>
    <row r="539" spans="1:30" x14ac:dyDescent="0.35">
      <c r="A539" s="8">
        <v>43252</v>
      </c>
      <c r="B539" s="1">
        <v>80.234999999999999</v>
      </c>
      <c r="C539" s="1">
        <v>86.069000000000003</v>
      </c>
      <c r="D539" s="1">
        <v>23385.667000000001</v>
      </c>
      <c r="E539" s="1">
        <v>1159161</v>
      </c>
      <c r="F539" s="1">
        <v>2.1</v>
      </c>
      <c r="O539" s="11" t="s">
        <v>600</v>
      </c>
      <c r="P539" s="11">
        <v>39688.800000000003</v>
      </c>
      <c r="Q539" s="11">
        <v>38283.800000000003</v>
      </c>
      <c r="R539" s="11">
        <v>1405</v>
      </c>
      <c r="V539" s="29">
        <v>36312</v>
      </c>
      <c r="W539" s="22">
        <v>1.7107000000000001</v>
      </c>
      <c r="Z539" s="21"/>
      <c r="AA539" s="21"/>
      <c r="AB539" s="21"/>
      <c r="AC539" s="21"/>
      <c r="AD539" s="21"/>
    </row>
    <row r="540" spans="1:30" x14ac:dyDescent="0.35">
      <c r="A540" s="8">
        <v>43282</v>
      </c>
      <c r="B540" s="1">
        <v>78.537999999999997</v>
      </c>
      <c r="C540" s="1">
        <v>87.611999999999995</v>
      </c>
      <c r="D540" s="1">
        <v>23569.543000000001</v>
      </c>
      <c r="E540" s="1">
        <v>1365302</v>
      </c>
      <c r="F540" s="1">
        <v>2.1</v>
      </c>
      <c r="O540" s="11" t="s">
        <v>601</v>
      </c>
      <c r="P540" s="11">
        <v>39688.800000000003</v>
      </c>
      <c r="Q540" s="11">
        <v>38278</v>
      </c>
      <c r="R540" s="11">
        <v>1410.8</v>
      </c>
      <c r="V540" s="29">
        <v>36342</v>
      </c>
      <c r="W540" s="22">
        <v>1.6958</v>
      </c>
      <c r="Z540" s="21"/>
      <c r="AA540" s="21"/>
      <c r="AB540" s="21"/>
      <c r="AC540" s="21"/>
      <c r="AD540" s="21"/>
    </row>
    <row r="541" spans="1:30" x14ac:dyDescent="0.35">
      <c r="A541" s="8">
        <v>43313</v>
      </c>
      <c r="B541" s="1">
        <v>75.337999999999994</v>
      </c>
      <c r="C541" s="1">
        <v>89.146000000000001</v>
      </c>
      <c r="D541" s="1">
        <v>24732.016</v>
      </c>
      <c r="E541" s="1">
        <v>1346806</v>
      </c>
      <c r="F541" s="1">
        <v>2.1</v>
      </c>
      <c r="O541" s="11" t="s">
        <v>602</v>
      </c>
      <c r="P541" s="11">
        <v>39688.800000000003</v>
      </c>
      <c r="Q541" s="11">
        <v>38273.9</v>
      </c>
      <c r="R541" s="11">
        <v>1414.9</v>
      </c>
      <c r="V541" s="29">
        <v>36373</v>
      </c>
      <c r="W541" s="22">
        <v>1.6787000000000001</v>
      </c>
      <c r="Z541" s="21"/>
      <c r="AA541" s="21"/>
      <c r="AB541" s="21"/>
      <c r="AC541" s="21"/>
      <c r="AD541" s="21"/>
    </row>
    <row r="542" spans="1:30" x14ac:dyDescent="0.35">
      <c r="A542" s="8">
        <v>43344</v>
      </c>
      <c r="B542" s="1">
        <v>76.100999999999999</v>
      </c>
      <c r="C542" s="1">
        <v>85.394999999999996</v>
      </c>
      <c r="D542" s="1">
        <v>22549.881000000001</v>
      </c>
      <c r="E542" s="1">
        <v>1067498</v>
      </c>
      <c r="F542" s="1">
        <v>2.1</v>
      </c>
      <c r="O542" s="11" t="s">
        <v>603</v>
      </c>
      <c r="P542" s="11">
        <v>39688.800000000003</v>
      </c>
      <c r="Q542" s="11">
        <v>38269.599999999999</v>
      </c>
      <c r="R542" s="11">
        <v>1419.2</v>
      </c>
      <c r="V542" s="29">
        <v>36404</v>
      </c>
      <c r="W542" s="22">
        <v>1.6964999999999999</v>
      </c>
      <c r="Z542" s="21"/>
      <c r="AA542" s="21"/>
      <c r="AB542" s="21"/>
      <c r="AC542" s="21"/>
      <c r="AD542" s="21"/>
    </row>
    <row r="543" spans="1:30" x14ac:dyDescent="0.35">
      <c r="A543" s="8">
        <v>43374</v>
      </c>
      <c r="B543" s="1">
        <v>75.921999999999997</v>
      </c>
      <c r="C543" s="1">
        <v>88.055999999999997</v>
      </c>
      <c r="D543" s="1">
        <v>26021.794999999998</v>
      </c>
      <c r="E543" s="1">
        <v>1129958</v>
      </c>
      <c r="F543" s="1">
        <v>2.2000000000000002</v>
      </c>
      <c r="O543" s="11" t="s">
        <v>604</v>
      </c>
      <c r="P543" s="11">
        <v>39688.800000000003</v>
      </c>
      <c r="Q543" s="11">
        <v>38264.300000000003</v>
      </c>
      <c r="R543" s="11">
        <v>1424.5</v>
      </c>
      <c r="V543" s="29">
        <v>36434</v>
      </c>
      <c r="W543" s="22">
        <v>1.6757</v>
      </c>
      <c r="Z543" s="21"/>
      <c r="AA543" s="21"/>
      <c r="AB543" s="21"/>
      <c r="AC543" s="21"/>
      <c r="AD543" s="21"/>
    </row>
    <row r="544" spans="1:30" x14ac:dyDescent="0.35">
      <c r="A544" s="8">
        <v>43405</v>
      </c>
      <c r="B544" s="1">
        <v>75.373999999999995</v>
      </c>
      <c r="C544" s="1">
        <v>90.823999999999998</v>
      </c>
      <c r="D544" s="1">
        <v>24480.69</v>
      </c>
      <c r="E544" s="1">
        <v>1052997</v>
      </c>
      <c r="F544" s="1">
        <v>2.2000000000000002</v>
      </c>
      <c r="O544" s="11" t="s">
        <v>605</v>
      </c>
      <c r="P544" s="11">
        <v>39688.800000000003</v>
      </c>
      <c r="Q544" s="11">
        <v>38260.9</v>
      </c>
      <c r="R544" s="11">
        <v>1427.9</v>
      </c>
      <c r="V544" s="29">
        <v>36465</v>
      </c>
      <c r="W544" s="22">
        <v>1.6698999999999999</v>
      </c>
      <c r="Z544" s="21"/>
      <c r="AA544" s="21"/>
      <c r="AB544" s="21"/>
      <c r="AC544" s="21"/>
      <c r="AD544" s="21"/>
    </row>
    <row r="545" spans="1:30" x14ac:dyDescent="0.35">
      <c r="A545" s="8">
        <v>43435</v>
      </c>
      <c r="B545" s="1">
        <v>75.16</v>
      </c>
      <c r="C545" s="1">
        <v>103.94</v>
      </c>
      <c r="D545" s="1">
        <v>21093.148000000001</v>
      </c>
      <c r="E545" s="1">
        <v>1036343</v>
      </c>
      <c r="F545" s="1">
        <v>2.2000000000000002</v>
      </c>
      <c r="O545" s="11" t="s">
        <v>606</v>
      </c>
      <c r="P545" s="11">
        <v>39688.800000000003</v>
      </c>
      <c r="Q545" s="11">
        <v>38254.1</v>
      </c>
      <c r="R545" s="11">
        <v>1434.7</v>
      </c>
      <c r="V545" s="29">
        <v>36495</v>
      </c>
      <c r="W545" s="22">
        <v>1.6745000000000001</v>
      </c>
      <c r="Z545" s="21"/>
      <c r="AA545" s="21"/>
      <c r="AB545" s="21"/>
      <c r="AC545" s="21"/>
      <c r="AD545" s="21"/>
    </row>
    <row r="546" spans="1:30" x14ac:dyDescent="0.35">
      <c r="A546" s="8">
        <v>43466</v>
      </c>
      <c r="B546" s="1">
        <v>79.070999999999998</v>
      </c>
      <c r="C546" s="1">
        <v>99.373999999999995</v>
      </c>
      <c r="D546" s="1">
        <v>21400.651000000002</v>
      </c>
      <c r="E546" s="1">
        <v>1298700</v>
      </c>
      <c r="F546" s="1">
        <v>2.2000000000000002</v>
      </c>
      <c r="O546" s="11" t="s">
        <v>607</v>
      </c>
      <c r="P546" s="11">
        <v>42688.800000000003</v>
      </c>
      <c r="Q546" s="11">
        <v>41245.4</v>
      </c>
      <c r="R546" s="11">
        <v>1443.4</v>
      </c>
      <c r="V546" s="29">
        <v>36526</v>
      </c>
      <c r="W546" s="22">
        <v>1.6757</v>
      </c>
      <c r="Z546" s="21"/>
      <c r="AA546" s="21"/>
      <c r="AB546" s="21"/>
      <c r="AC546" s="21"/>
      <c r="AD546" s="21"/>
    </row>
    <row r="547" spans="1:30" x14ac:dyDescent="0.35">
      <c r="A547" s="8">
        <v>43497</v>
      </c>
      <c r="B547" s="1">
        <v>65.507999999999996</v>
      </c>
      <c r="C547" s="1">
        <v>81.084000000000003</v>
      </c>
      <c r="D547" s="1">
        <v>19909.741999999998</v>
      </c>
      <c r="E547" s="1">
        <v>1146001</v>
      </c>
      <c r="F547" s="1">
        <v>2.2000000000000002</v>
      </c>
      <c r="O547" s="11" t="s">
        <v>608</v>
      </c>
      <c r="P547" s="11">
        <v>42688.800000000003</v>
      </c>
      <c r="Q547" s="11">
        <v>41244.199999999997</v>
      </c>
      <c r="R547" s="11">
        <v>1444.6</v>
      </c>
      <c r="V547" s="29">
        <v>36557</v>
      </c>
      <c r="W547" s="22">
        <v>1.7028000000000001</v>
      </c>
      <c r="Z547" s="21"/>
      <c r="AA547" s="21"/>
      <c r="AB547" s="21"/>
      <c r="AC547" s="21"/>
      <c r="AD547" s="21"/>
    </row>
    <row r="548" spans="1:30" x14ac:dyDescent="0.35">
      <c r="A548" s="8">
        <v>43525</v>
      </c>
      <c r="B548" s="1">
        <v>71.617000000000004</v>
      </c>
      <c r="C548" s="1">
        <v>86.676000000000002</v>
      </c>
      <c r="D548" s="1">
        <v>20723.827000000001</v>
      </c>
      <c r="E548" s="1">
        <v>1182833</v>
      </c>
      <c r="F548" s="1">
        <v>2.2000000000000002</v>
      </c>
      <c r="O548" s="11" t="s">
        <v>609</v>
      </c>
      <c r="P548" s="11">
        <v>39338.800000000003</v>
      </c>
      <c r="Q548" s="11">
        <v>37890.9</v>
      </c>
      <c r="R548" s="11">
        <v>1447.9</v>
      </c>
      <c r="V548" s="29">
        <v>36586</v>
      </c>
      <c r="W548" s="22">
        <v>1.7153</v>
      </c>
      <c r="Z548" s="21"/>
      <c r="AA548" s="21"/>
      <c r="AB548" s="21"/>
      <c r="AC548" s="21"/>
      <c r="AD548" s="21"/>
    </row>
    <row r="549" spans="1:30" x14ac:dyDescent="0.35">
      <c r="A549" s="8">
        <v>43556</v>
      </c>
      <c r="B549" s="1">
        <v>77.744</v>
      </c>
      <c r="C549" s="1">
        <v>82.287999999999997</v>
      </c>
      <c r="D549" s="1">
        <v>21486.620999999999</v>
      </c>
      <c r="E549" s="1">
        <v>1161076</v>
      </c>
      <c r="F549" s="1">
        <v>2.2999999999999998</v>
      </c>
      <c r="O549" s="11" t="s">
        <v>610</v>
      </c>
      <c r="P549" s="11">
        <v>42318.8</v>
      </c>
      <c r="Q549" s="11">
        <v>40866.9</v>
      </c>
      <c r="R549" s="11">
        <v>1451.9</v>
      </c>
      <c r="V549" s="29">
        <v>36617</v>
      </c>
      <c r="W549" s="22">
        <v>1.7096</v>
      </c>
      <c r="Z549" s="21"/>
      <c r="AA549" s="21"/>
      <c r="AB549" s="21"/>
      <c r="AC549" s="21"/>
      <c r="AD549" s="21"/>
    </row>
    <row r="550" spans="1:30" x14ac:dyDescent="0.35">
      <c r="A550" s="8">
        <v>43586</v>
      </c>
      <c r="B550" s="1">
        <v>71.456999999999994</v>
      </c>
      <c r="C550" s="1">
        <v>87.596000000000004</v>
      </c>
      <c r="D550" s="1">
        <v>23259.085999999999</v>
      </c>
      <c r="E550" s="1">
        <v>1152537</v>
      </c>
      <c r="F550" s="1">
        <v>2.2999999999999998</v>
      </c>
      <c r="O550" s="11" t="s">
        <v>611</v>
      </c>
      <c r="P550" s="11">
        <v>42318.8</v>
      </c>
      <c r="Q550" s="11">
        <v>40862.9</v>
      </c>
      <c r="R550" s="11">
        <v>1455.9</v>
      </c>
      <c r="V550" s="29">
        <v>36647</v>
      </c>
      <c r="W550" s="22">
        <v>1.7285999999999999</v>
      </c>
      <c r="Z550" s="21"/>
      <c r="AA550" s="21"/>
      <c r="AB550" s="21"/>
      <c r="AC550" s="21"/>
      <c r="AD550" s="21"/>
    </row>
    <row r="551" spans="1:30" x14ac:dyDescent="0.35">
      <c r="A551" s="8">
        <v>43617</v>
      </c>
      <c r="B551" s="1">
        <v>77.751000000000005</v>
      </c>
      <c r="C551" s="1">
        <v>83.936000000000007</v>
      </c>
      <c r="D551" s="1">
        <v>19932.986000000001</v>
      </c>
      <c r="E551" s="1">
        <v>1184579</v>
      </c>
      <c r="F551" s="1">
        <v>2.2999999999999998</v>
      </c>
      <c r="O551" s="11" t="s">
        <v>612</v>
      </c>
      <c r="P551" s="11">
        <v>42318.8</v>
      </c>
      <c r="Q551" s="11">
        <v>40857.5</v>
      </c>
      <c r="R551" s="11">
        <v>1461.3</v>
      </c>
      <c r="V551" s="29">
        <v>36678</v>
      </c>
      <c r="W551" s="22">
        <v>1.7277</v>
      </c>
      <c r="Z551" s="21"/>
      <c r="AA551" s="21"/>
      <c r="AB551" s="21"/>
      <c r="AC551" s="21"/>
      <c r="AD551" s="21"/>
    </row>
    <row r="552" spans="1:30" x14ac:dyDescent="0.35">
      <c r="A552" s="8">
        <v>43647</v>
      </c>
      <c r="B552" s="1">
        <v>82.248000000000005</v>
      </c>
      <c r="C552" s="1">
        <v>85.835999999999999</v>
      </c>
      <c r="D552" s="1">
        <v>21144.203000000001</v>
      </c>
      <c r="E552" s="1">
        <v>1393728</v>
      </c>
      <c r="F552" s="1">
        <v>2.2000000000000002</v>
      </c>
      <c r="O552" s="11" t="s">
        <v>613</v>
      </c>
      <c r="P552" s="11">
        <v>42318.8</v>
      </c>
      <c r="Q552" s="11">
        <v>40851</v>
      </c>
      <c r="R552" s="11">
        <v>1467.8</v>
      </c>
      <c r="V552" s="29">
        <v>36708</v>
      </c>
      <c r="W552" s="22">
        <v>1.7414000000000001</v>
      </c>
      <c r="Z552" s="21"/>
      <c r="AA552" s="21"/>
      <c r="AB552" s="21"/>
      <c r="AC552" s="21"/>
      <c r="AD552" s="21"/>
    </row>
    <row r="553" spans="1:30" x14ac:dyDescent="0.35">
      <c r="A553" s="8">
        <v>43678</v>
      </c>
      <c r="B553" s="1">
        <v>69.850999999999999</v>
      </c>
      <c r="C553" s="1">
        <v>88.094999999999999</v>
      </c>
      <c r="D553" s="1">
        <v>20850.358</v>
      </c>
      <c r="E553" s="1">
        <v>1397737</v>
      </c>
      <c r="F553" s="1">
        <v>2.2000000000000002</v>
      </c>
      <c r="O553" s="11" t="s">
        <v>614</v>
      </c>
      <c r="P553" s="11">
        <v>42318.8</v>
      </c>
      <c r="Q553" s="11">
        <v>40845.800000000003</v>
      </c>
      <c r="R553" s="11">
        <v>1473</v>
      </c>
      <c r="V553" s="29">
        <v>36739</v>
      </c>
      <c r="W553" s="22">
        <v>1.7205999999999999</v>
      </c>
      <c r="Z553" s="21"/>
      <c r="AA553" s="21"/>
      <c r="AB553" s="21"/>
      <c r="AC553" s="21"/>
      <c r="AD553" s="21"/>
    </row>
    <row r="554" spans="1:30" x14ac:dyDescent="0.35">
      <c r="A554" s="8">
        <v>43709</v>
      </c>
      <c r="B554" s="1">
        <v>75.015000000000001</v>
      </c>
      <c r="C554" s="1">
        <v>85.244</v>
      </c>
      <c r="D554" s="1">
        <v>19545.992999999999</v>
      </c>
      <c r="E554" s="1">
        <v>1116610</v>
      </c>
      <c r="F554" s="1">
        <v>2.2000000000000002</v>
      </c>
      <c r="O554" s="11" t="s">
        <v>615</v>
      </c>
      <c r="P554" s="11">
        <v>42318.8</v>
      </c>
      <c r="Q554" s="11">
        <v>40841</v>
      </c>
      <c r="R554" s="11">
        <v>1477.8</v>
      </c>
      <c r="V554" s="29">
        <v>36770</v>
      </c>
      <c r="W554" s="22">
        <v>1.7405999999999999</v>
      </c>
      <c r="Z554" s="21"/>
      <c r="AA554" s="21"/>
      <c r="AB554" s="21"/>
      <c r="AC554" s="21"/>
      <c r="AD554" s="21"/>
    </row>
    <row r="555" spans="1:30" x14ac:dyDescent="0.35">
      <c r="A555" s="8">
        <v>43739</v>
      </c>
      <c r="B555" s="1">
        <v>78.900000000000006</v>
      </c>
      <c r="C555" s="1">
        <v>87.52</v>
      </c>
      <c r="D555" s="1">
        <v>21927.330999999998</v>
      </c>
      <c r="E555" s="1">
        <v>1170686</v>
      </c>
      <c r="F555" s="1">
        <v>2.2000000000000002</v>
      </c>
      <c r="O555" s="11" t="s">
        <v>616</v>
      </c>
      <c r="P555" s="11">
        <v>42318.8</v>
      </c>
      <c r="Q555" s="11">
        <v>40837.4</v>
      </c>
      <c r="R555" s="11">
        <v>1481.4</v>
      </c>
      <c r="V555" s="29">
        <v>36800</v>
      </c>
      <c r="W555" s="22">
        <v>1.7524999999999999</v>
      </c>
      <c r="Z555" s="21"/>
      <c r="AA555" s="21"/>
      <c r="AB555" s="21"/>
      <c r="AC555" s="21"/>
      <c r="AD555" s="21"/>
    </row>
    <row r="556" spans="1:30" x14ac:dyDescent="0.35">
      <c r="A556" s="8">
        <v>43770</v>
      </c>
      <c r="B556" s="1">
        <v>66.096000000000004</v>
      </c>
      <c r="C556" s="1">
        <v>89.870999999999995</v>
      </c>
      <c r="D556" s="1">
        <v>21027.788</v>
      </c>
      <c r="E556" s="1">
        <v>1143913</v>
      </c>
      <c r="F556" s="1">
        <v>2.2000000000000002</v>
      </c>
      <c r="O556" s="11" t="s">
        <v>617</v>
      </c>
      <c r="P556" s="11">
        <v>42318.8</v>
      </c>
      <c r="Q556" s="11">
        <v>40835</v>
      </c>
      <c r="R556" s="11">
        <v>1483.8</v>
      </c>
      <c r="V556" s="29">
        <v>36831</v>
      </c>
      <c r="W556" s="22">
        <v>1.7478</v>
      </c>
      <c r="Z556" s="21"/>
      <c r="AA556" s="21"/>
      <c r="AB556" s="21"/>
      <c r="AC556" s="21"/>
      <c r="AD556" s="21"/>
    </row>
    <row r="557" spans="1:30" x14ac:dyDescent="0.35">
      <c r="A557" s="8">
        <v>43800</v>
      </c>
      <c r="B557" s="1">
        <v>72.350999999999999</v>
      </c>
      <c r="C557" s="1">
        <v>103.896</v>
      </c>
      <c r="D557" s="1">
        <v>20385.027999999998</v>
      </c>
      <c r="E557" s="1">
        <v>1211442</v>
      </c>
      <c r="F557" s="1">
        <v>2.2000000000000002</v>
      </c>
      <c r="O557" s="11" t="s">
        <v>618</v>
      </c>
      <c r="P557" s="11">
        <v>45318.8</v>
      </c>
      <c r="Q557" s="11">
        <v>43830.7</v>
      </c>
      <c r="R557" s="11">
        <v>1488.1</v>
      </c>
      <c r="V557" s="29">
        <v>36861</v>
      </c>
      <c r="W557" s="22">
        <v>1.7361</v>
      </c>
      <c r="Z557" s="21"/>
      <c r="AA557" s="21"/>
      <c r="AB557" s="21"/>
      <c r="AC557" s="21"/>
      <c r="AD557" s="21"/>
    </row>
    <row r="558" spans="1:30" x14ac:dyDescent="0.35">
      <c r="A558" s="8">
        <v>43831</v>
      </c>
      <c r="B558" s="1">
        <v>81.986999999999995</v>
      </c>
      <c r="C558" s="1">
        <v>98.16</v>
      </c>
      <c r="D558" s="1">
        <v>21635.014999999999</v>
      </c>
      <c r="E558" s="1">
        <v>1366120</v>
      </c>
      <c r="F558" s="1">
        <v>2.5</v>
      </c>
      <c r="O558" s="11" t="s">
        <v>619</v>
      </c>
      <c r="P558" s="11">
        <v>46818.8</v>
      </c>
      <c r="Q558" s="11">
        <v>45327.4</v>
      </c>
      <c r="R558" s="11">
        <v>1491.4</v>
      </c>
      <c r="V558" s="29">
        <v>36892</v>
      </c>
      <c r="W558" s="22">
        <v>1.738</v>
      </c>
      <c r="Z558" s="21"/>
      <c r="AA558" s="21"/>
      <c r="AB558" s="21"/>
      <c r="AC558" s="21"/>
      <c r="AD558" s="21"/>
    </row>
    <row r="559" spans="1:30" x14ac:dyDescent="0.35">
      <c r="A559" s="8">
        <v>43862</v>
      </c>
      <c r="B559" s="1">
        <v>65.164000000000001</v>
      </c>
      <c r="C559" s="1">
        <v>73.021000000000001</v>
      </c>
      <c r="D559" s="1">
        <v>21069.473000000002</v>
      </c>
      <c r="E559" s="1">
        <v>577776</v>
      </c>
      <c r="F559" s="1">
        <v>2.5</v>
      </c>
      <c r="O559" s="11" t="s">
        <v>620</v>
      </c>
      <c r="P559" s="11">
        <v>46818.8</v>
      </c>
      <c r="Q559" s="11">
        <v>45325.9</v>
      </c>
      <c r="R559" s="11">
        <v>1492.9</v>
      </c>
      <c r="V559" s="29">
        <v>36923</v>
      </c>
      <c r="W559" s="22">
        <v>1.7435</v>
      </c>
      <c r="Z559" s="21"/>
      <c r="AA559" s="21"/>
      <c r="AB559" s="21"/>
      <c r="AC559" s="21"/>
      <c r="AD559" s="21"/>
    </row>
    <row r="560" spans="1:30" x14ac:dyDescent="0.35">
      <c r="A560" s="8">
        <v>43891</v>
      </c>
      <c r="B560" s="1">
        <v>87.025999999999996</v>
      </c>
      <c r="C560" s="1">
        <v>77.83</v>
      </c>
      <c r="D560" s="1">
        <v>22373.491999999998</v>
      </c>
      <c r="E560" s="1">
        <v>190594</v>
      </c>
      <c r="F560" s="1">
        <v>2.5</v>
      </c>
      <c r="O560" s="11" t="s">
        <v>621</v>
      </c>
      <c r="P560" s="11">
        <v>44018.8</v>
      </c>
      <c r="Q560" s="11">
        <v>42523.3</v>
      </c>
      <c r="R560" s="11">
        <v>1495.5</v>
      </c>
      <c r="V560" s="29">
        <v>36951</v>
      </c>
      <c r="W560" s="22">
        <v>1.7732000000000001</v>
      </c>
      <c r="Z560" s="21"/>
      <c r="AA560" s="21"/>
      <c r="AB560" s="21"/>
      <c r="AC560" s="21"/>
      <c r="AD560" s="21"/>
    </row>
    <row r="561" spans="1:30" x14ac:dyDescent="0.35">
      <c r="A561" s="8">
        <v>43922</v>
      </c>
      <c r="B561" s="1">
        <v>87.082999999999998</v>
      </c>
      <c r="C561" s="1">
        <v>55.848999999999997</v>
      </c>
      <c r="D561" s="1">
        <v>19246.403999999999</v>
      </c>
      <c r="E561" s="1">
        <v>4781</v>
      </c>
      <c r="F561" s="1">
        <v>3</v>
      </c>
      <c r="O561" s="11" t="s">
        <v>622</v>
      </c>
      <c r="P561" s="11">
        <v>44018.8</v>
      </c>
      <c r="Q561" s="11">
        <v>42521.599999999999</v>
      </c>
      <c r="R561" s="11">
        <v>1497.2</v>
      </c>
      <c r="V561" s="29">
        <v>36982</v>
      </c>
      <c r="W561" s="22">
        <v>1.8118000000000001</v>
      </c>
      <c r="Z561" s="21"/>
      <c r="AA561" s="21"/>
      <c r="AB561" s="21"/>
      <c r="AC561" s="21"/>
      <c r="AD561" s="21"/>
    </row>
    <row r="562" spans="1:30" x14ac:dyDescent="0.35">
      <c r="A562" s="8">
        <v>43952</v>
      </c>
      <c r="B562" s="1">
        <v>65.837999999999994</v>
      </c>
      <c r="C562" s="1">
        <v>48.47</v>
      </c>
      <c r="D562" s="1">
        <v>16915.473999999998</v>
      </c>
      <c r="E562" s="1">
        <v>3736</v>
      </c>
      <c r="F562" s="1">
        <v>3</v>
      </c>
      <c r="O562" s="11" t="s">
        <v>623</v>
      </c>
      <c r="P562" s="11">
        <v>44018.8</v>
      </c>
      <c r="Q562" s="11">
        <v>42519.8</v>
      </c>
      <c r="R562" s="11">
        <v>1499</v>
      </c>
      <c r="V562" s="29">
        <v>37012</v>
      </c>
      <c r="W562" s="22">
        <v>1.8141</v>
      </c>
      <c r="Z562" s="21"/>
      <c r="AA562" s="21"/>
      <c r="AB562" s="21"/>
      <c r="AC562" s="21"/>
      <c r="AD562" s="21"/>
    </row>
    <row r="563" spans="1:30" x14ac:dyDescent="0.35">
      <c r="A563" s="8">
        <v>43983</v>
      </c>
      <c r="B563" s="1">
        <v>73.043999999999997</v>
      </c>
      <c r="C563" s="1">
        <v>63.853999999999999</v>
      </c>
      <c r="D563" s="1">
        <v>18021.057000000001</v>
      </c>
      <c r="E563" s="1">
        <v>4463</v>
      </c>
      <c r="F563" s="1">
        <v>3</v>
      </c>
      <c r="O563" s="11" t="s">
        <v>624</v>
      </c>
      <c r="P563" s="11">
        <v>46418.8</v>
      </c>
      <c r="Q563" s="11">
        <v>44916.3</v>
      </c>
      <c r="R563" s="11">
        <v>1502.5</v>
      </c>
      <c r="V563" s="29">
        <v>37043</v>
      </c>
      <c r="W563" s="22">
        <v>1.8169999999999999</v>
      </c>
      <c r="Z563" s="21"/>
      <c r="AA563" s="21"/>
      <c r="AB563" s="21"/>
      <c r="AC563" s="21"/>
      <c r="AD563" s="21"/>
    </row>
    <row r="564" spans="1:30" x14ac:dyDescent="0.35">
      <c r="A564" s="8">
        <v>44013</v>
      </c>
      <c r="B564" s="1">
        <v>76.373999999999995</v>
      </c>
      <c r="C564" s="1">
        <v>79.069999999999993</v>
      </c>
      <c r="D564" s="1">
        <v>19502.852999999999</v>
      </c>
      <c r="E564" s="1">
        <v>3090</v>
      </c>
      <c r="F564" s="1">
        <v>3.4</v>
      </c>
      <c r="O564" s="11" t="s">
        <v>625</v>
      </c>
      <c r="P564" s="11">
        <v>46418.8</v>
      </c>
      <c r="Q564" s="11">
        <v>44913.5</v>
      </c>
      <c r="R564" s="11">
        <v>1505.3</v>
      </c>
      <c r="V564" s="29">
        <v>37073</v>
      </c>
      <c r="W564" s="22">
        <v>1.8232999999999999</v>
      </c>
      <c r="Z564" s="21"/>
      <c r="AA564" s="21"/>
      <c r="AB564" s="21"/>
      <c r="AC564" s="21"/>
      <c r="AD564" s="21"/>
    </row>
    <row r="565" spans="1:30" x14ac:dyDescent="0.35">
      <c r="A565" s="8">
        <v>44044</v>
      </c>
      <c r="B565" s="1">
        <v>81.284999999999997</v>
      </c>
      <c r="C565" s="1">
        <v>80.662000000000006</v>
      </c>
      <c r="D565" s="1">
        <v>20063.181</v>
      </c>
      <c r="E565" s="1">
        <v>2608</v>
      </c>
      <c r="F565" s="1">
        <v>3.4</v>
      </c>
      <c r="O565" s="11" t="s">
        <v>626</v>
      </c>
      <c r="P565" s="11">
        <v>46418.8</v>
      </c>
      <c r="Q565" s="11">
        <v>44908.7</v>
      </c>
      <c r="R565" s="11">
        <v>1510.1</v>
      </c>
      <c r="V565" s="29">
        <v>37104</v>
      </c>
      <c r="W565" s="22">
        <v>1.7613000000000001</v>
      </c>
      <c r="Z565" s="21"/>
      <c r="AA565" s="21"/>
      <c r="AB565" s="21"/>
      <c r="AC565" s="21"/>
      <c r="AD565" s="21"/>
    </row>
    <row r="566" spans="1:30" x14ac:dyDescent="0.35">
      <c r="A566" s="8">
        <v>44075</v>
      </c>
      <c r="B566" s="1">
        <v>94.47</v>
      </c>
      <c r="C566" s="1">
        <v>74.653000000000006</v>
      </c>
      <c r="D566" s="1">
        <v>18815.664000000001</v>
      </c>
      <c r="E566" s="1">
        <v>1732</v>
      </c>
      <c r="F566" s="1">
        <v>3.4</v>
      </c>
      <c r="O566" s="11" t="s">
        <v>627</v>
      </c>
      <c r="P566" s="11">
        <v>46418.8</v>
      </c>
      <c r="Q566" s="11">
        <v>44904.5</v>
      </c>
      <c r="R566" s="11">
        <v>1514.3</v>
      </c>
      <c r="V566" s="29">
        <v>37135</v>
      </c>
      <c r="W566" s="22">
        <v>1.7494000000000001</v>
      </c>
      <c r="Z566" s="21"/>
      <c r="AA566" s="21"/>
      <c r="AB566" s="21"/>
      <c r="AC566" s="21"/>
      <c r="AD566" s="21"/>
    </row>
    <row r="567" spans="1:30" x14ac:dyDescent="0.35">
      <c r="A567" s="8">
        <v>44105</v>
      </c>
      <c r="B567" s="1">
        <v>78.561999999999998</v>
      </c>
      <c r="C567" s="1">
        <v>77.873999999999995</v>
      </c>
      <c r="D567" s="1">
        <v>18651.552</v>
      </c>
      <c r="E567" s="1">
        <v>2002</v>
      </c>
      <c r="F567" s="1">
        <v>3.2</v>
      </c>
      <c r="O567" s="11" t="s">
        <v>628</v>
      </c>
      <c r="P567" s="11">
        <v>44733.7</v>
      </c>
      <c r="Q567" s="11">
        <v>43215</v>
      </c>
      <c r="R567" s="11">
        <v>1518.7</v>
      </c>
      <c r="V567" s="29">
        <v>37165</v>
      </c>
      <c r="W567" s="22">
        <v>1.8112999999999999</v>
      </c>
      <c r="Z567" s="21"/>
      <c r="AA567" s="21"/>
      <c r="AB567" s="21"/>
      <c r="AC567" s="21"/>
      <c r="AD567" s="21"/>
    </row>
    <row r="568" spans="1:30" x14ac:dyDescent="0.35">
      <c r="A568" s="8">
        <v>44136</v>
      </c>
      <c r="B568" s="1">
        <v>78.905000000000001</v>
      </c>
      <c r="C568" s="1">
        <v>87.754000000000005</v>
      </c>
      <c r="D568" s="1">
        <v>18017.254000000001</v>
      </c>
      <c r="E568" s="1">
        <v>2504</v>
      </c>
      <c r="F568" s="1">
        <v>3.2</v>
      </c>
      <c r="O568" s="11" t="s">
        <v>629</v>
      </c>
      <c r="P568" s="11">
        <v>45030.2</v>
      </c>
      <c r="Q568" s="11">
        <v>43507</v>
      </c>
      <c r="R568" s="11">
        <v>1523.3</v>
      </c>
      <c r="V568" s="29">
        <v>37196</v>
      </c>
      <c r="W568" s="22">
        <v>1.8294999999999999</v>
      </c>
      <c r="Z568" s="21"/>
      <c r="AA568" s="21"/>
      <c r="AB568" s="21"/>
      <c r="AC568" s="21"/>
      <c r="AD568" s="21"/>
    </row>
    <row r="569" spans="1:30" x14ac:dyDescent="0.35">
      <c r="A569" s="8">
        <v>44166</v>
      </c>
      <c r="B569" s="1">
        <v>84.716999999999999</v>
      </c>
      <c r="C569" s="1">
        <v>99.697999999999993</v>
      </c>
      <c r="D569" s="1">
        <v>20137.95</v>
      </c>
      <c r="E569" s="1">
        <v>4634</v>
      </c>
      <c r="F569" s="1">
        <v>3.2</v>
      </c>
      <c r="O569" s="11" t="s">
        <v>630</v>
      </c>
      <c r="P569" s="11">
        <v>46012.5</v>
      </c>
      <c r="Q569" s="11">
        <v>44484.3</v>
      </c>
      <c r="R569" s="11">
        <v>1528.2</v>
      </c>
      <c r="V569" s="29">
        <v>37226</v>
      </c>
      <c r="W569" s="22">
        <v>1.8382000000000001</v>
      </c>
      <c r="Z569" s="21"/>
      <c r="AA569" s="21"/>
      <c r="AB569" s="21"/>
      <c r="AC569" s="21"/>
      <c r="AD569" s="21"/>
    </row>
    <row r="570" spans="1:30" x14ac:dyDescent="0.35">
      <c r="A570" s="8">
        <v>44197</v>
      </c>
      <c r="B570" s="1">
        <v>89.876999999999995</v>
      </c>
      <c r="C570" s="1">
        <v>89.484999999999999</v>
      </c>
      <c r="D570" s="1">
        <v>20202.185000000001</v>
      </c>
      <c r="E570" s="1">
        <v>5396</v>
      </c>
      <c r="F570" s="1">
        <v>2.9</v>
      </c>
      <c r="O570" s="11" t="s">
        <v>631</v>
      </c>
      <c r="P570" s="11">
        <v>46951.3</v>
      </c>
      <c r="Q570" s="11">
        <v>45419.6</v>
      </c>
      <c r="R570" s="11">
        <v>1531.8</v>
      </c>
      <c r="V570" s="29">
        <v>37257</v>
      </c>
      <c r="W570" s="22">
        <v>1.8393999999999999</v>
      </c>
      <c r="Z570" s="21"/>
      <c r="AA570" s="21"/>
      <c r="AB570" s="21"/>
      <c r="AC570" s="21"/>
      <c r="AD570" s="21"/>
    </row>
    <row r="571" spans="1:30" x14ac:dyDescent="0.35">
      <c r="A571" s="8">
        <v>44228</v>
      </c>
      <c r="B571" s="1">
        <v>76.209999999999994</v>
      </c>
      <c r="C571" s="1">
        <v>78.932000000000002</v>
      </c>
      <c r="D571" s="1">
        <v>19517.396000000001</v>
      </c>
      <c r="E571" s="1">
        <v>3796</v>
      </c>
      <c r="F571" s="1">
        <v>2.9</v>
      </c>
      <c r="O571" s="11" t="s">
        <v>632</v>
      </c>
      <c r="P571" s="11">
        <v>47549</v>
      </c>
      <c r="Q571" s="11">
        <v>46013.2</v>
      </c>
      <c r="R571" s="11">
        <v>1535.8</v>
      </c>
      <c r="V571" s="29">
        <v>37288</v>
      </c>
      <c r="W571" s="22">
        <v>1.8311999999999999</v>
      </c>
      <c r="Z571" s="21"/>
      <c r="AA571" s="21"/>
      <c r="AB571" s="21"/>
      <c r="AC571" s="21"/>
      <c r="AD571" s="21"/>
    </row>
    <row r="572" spans="1:30" x14ac:dyDescent="0.35">
      <c r="A572" s="8">
        <v>44256</v>
      </c>
      <c r="B572" s="1">
        <v>95.09</v>
      </c>
      <c r="C572" s="1">
        <v>81.358999999999995</v>
      </c>
      <c r="D572" s="1">
        <v>25218.365000000002</v>
      </c>
      <c r="E572" s="1">
        <v>5257</v>
      </c>
      <c r="F572" s="1">
        <v>2.9</v>
      </c>
      <c r="O572" s="11" t="s">
        <v>633</v>
      </c>
      <c r="P572" s="11">
        <v>47124</v>
      </c>
      <c r="Q572" s="11">
        <v>45583.8</v>
      </c>
      <c r="R572" s="11">
        <v>1540.1</v>
      </c>
      <c r="V572" s="29">
        <v>37316</v>
      </c>
      <c r="W572" s="22">
        <v>1.8294999999999999</v>
      </c>
      <c r="Z572" s="21"/>
      <c r="AA572" s="21"/>
      <c r="AB572" s="21"/>
      <c r="AC572" s="21"/>
      <c r="AD572" s="21"/>
    </row>
    <row r="573" spans="1:30" x14ac:dyDescent="0.35">
      <c r="A573" s="8">
        <v>44287</v>
      </c>
      <c r="B573" s="1">
        <v>89.495000000000005</v>
      </c>
      <c r="C573" s="1">
        <v>77.957999999999998</v>
      </c>
      <c r="D573" s="1">
        <v>22801.896000000001</v>
      </c>
      <c r="E573" s="1">
        <v>5700</v>
      </c>
      <c r="F573" s="1">
        <v>2.7</v>
      </c>
      <c r="O573" s="11" t="s">
        <v>634</v>
      </c>
      <c r="P573" s="11">
        <v>47107.6</v>
      </c>
      <c r="Q573" s="11">
        <v>45563.4</v>
      </c>
      <c r="R573" s="11">
        <v>1544.2</v>
      </c>
      <c r="V573" s="29">
        <v>37347</v>
      </c>
      <c r="W573" s="22">
        <v>1.8285</v>
      </c>
      <c r="Z573" s="21"/>
      <c r="AA573" s="21"/>
      <c r="AB573" s="21"/>
      <c r="AC573" s="21"/>
      <c r="AD573" s="21"/>
    </row>
    <row r="574" spans="1:30" x14ac:dyDescent="0.35">
      <c r="A574" s="8">
        <v>44317</v>
      </c>
      <c r="B574" s="1">
        <v>83.82</v>
      </c>
      <c r="C574" s="1">
        <v>78.930000000000007</v>
      </c>
      <c r="D574" s="1">
        <v>21616.300999999999</v>
      </c>
      <c r="E574" s="1">
        <v>6290</v>
      </c>
      <c r="F574" s="1">
        <v>2.7</v>
      </c>
      <c r="O574" s="11" t="s">
        <v>635</v>
      </c>
      <c r="P574" s="11">
        <v>47297</v>
      </c>
      <c r="Q574" s="11">
        <v>45751.3</v>
      </c>
      <c r="R574" s="11">
        <v>1545.7</v>
      </c>
      <c r="V574" s="29">
        <v>37377</v>
      </c>
      <c r="W574" s="22">
        <v>1.8004</v>
      </c>
      <c r="Z574" s="21"/>
      <c r="AA574" s="21"/>
      <c r="AB574" s="21"/>
      <c r="AC574" s="21"/>
      <c r="AD574" s="21"/>
    </row>
    <row r="575" spans="1:30" x14ac:dyDescent="0.35">
      <c r="A575" s="8">
        <v>44348</v>
      </c>
      <c r="B575" s="1">
        <v>93.777000000000001</v>
      </c>
      <c r="C575" s="1">
        <v>76.570999999999998</v>
      </c>
      <c r="D575" s="1">
        <v>23737.831999999999</v>
      </c>
      <c r="E575" s="1">
        <v>4729</v>
      </c>
      <c r="F575" s="1">
        <v>2.7</v>
      </c>
      <c r="O575" s="11" t="s">
        <v>636</v>
      </c>
      <c r="P575" s="11">
        <v>47322.400000000001</v>
      </c>
      <c r="Q575" s="11">
        <v>45766.2</v>
      </c>
      <c r="R575" s="11">
        <v>1546.3</v>
      </c>
      <c r="V575" s="29">
        <v>37408</v>
      </c>
      <c r="W575" s="22">
        <v>1.7830999999999999</v>
      </c>
      <c r="Z575" s="21"/>
      <c r="AA575" s="21"/>
      <c r="AB575" s="21"/>
      <c r="AC575" s="21"/>
      <c r="AD575" s="21"/>
    </row>
    <row r="576" spans="1:30" x14ac:dyDescent="0.35">
      <c r="A576" s="8">
        <v>44378</v>
      </c>
      <c r="B576" s="1">
        <v>89.009</v>
      </c>
      <c r="C576" s="1">
        <v>80.807000000000002</v>
      </c>
      <c r="D576" s="1">
        <v>23284.627</v>
      </c>
      <c r="E576" s="1">
        <v>5177</v>
      </c>
      <c r="F576" s="1">
        <v>2.6</v>
      </c>
      <c r="O576" s="11" t="s">
        <v>637</v>
      </c>
      <c r="P576" s="11">
        <v>47481.8</v>
      </c>
      <c r="Q576" s="11">
        <v>45937.3</v>
      </c>
      <c r="R576" s="11">
        <v>1544.5</v>
      </c>
      <c r="V576" s="29">
        <v>37438</v>
      </c>
      <c r="W576" s="22">
        <v>1.7524</v>
      </c>
      <c r="Z576" s="21"/>
      <c r="AA576" s="21"/>
      <c r="AB576" s="21"/>
      <c r="AC576" s="21"/>
      <c r="AD576" s="21"/>
    </row>
    <row r="577" spans="1:30" x14ac:dyDescent="0.35">
      <c r="A577" s="8">
        <v>44409</v>
      </c>
      <c r="B577" s="1">
        <v>90.552000000000007</v>
      </c>
      <c r="C577" s="1">
        <v>80.965000000000003</v>
      </c>
      <c r="D577" s="1">
        <v>23119.281999999999</v>
      </c>
      <c r="E577" s="1">
        <v>4832</v>
      </c>
      <c r="F577" s="1">
        <v>2.6</v>
      </c>
      <c r="O577" s="11" t="s">
        <v>638</v>
      </c>
      <c r="P577" s="11">
        <v>47553.9</v>
      </c>
      <c r="Q577" s="11">
        <v>46010.7</v>
      </c>
      <c r="R577" s="11">
        <v>1543.2</v>
      </c>
      <c r="V577" s="29">
        <v>37469</v>
      </c>
      <c r="W577" s="22">
        <v>1.7553000000000001</v>
      </c>
      <c r="Z577" s="21"/>
      <c r="AA577" s="21"/>
      <c r="AB577" s="21"/>
      <c r="AC577" s="21"/>
      <c r="AD577" s="21"/>
    </row>
    <row r="578" spans="1:30" x14ac:dyDescent="0.35">
      <c r="A578" s="8">
        <v>44440</v>
      </c>
      <c r="B578" s="1">
        <v>92.584000000000003</v>
      </c>
      <c r="C578" s="1">
        <v>81.093999999999994</v>
      </c>
      <c r="D578" s="1">
        <v>22928.583999999999</v>
      </c>
      <c r="E578" s="1">
        <v>4762</v>
      </c>
      <c r="F578" s="1">
        <v>2.6</v>
      </c>
      <c r="O578" s="11" t="s">
        <v>639</v>
      </c>
      <c r="P578" s="11">
        <v>47655.3</v>
      </c>
      <c r="Q578" s="11">
        <v>46112.6</v>
      </c>
      <c r="R578" s="11">
        <v>1542.6</v>
      </c>
      <c r="V578" s="29">
        <v>37500</v>
      </c>
      <c r="W578" s="22">
        <v>1.7682</v>
      </c>
      <c r="Z578" s="21"/>
      <c r="AA578" s="21"/>
      <c r="AB578" s="21"/>
      <c r="AC578" s="21"/>
      <c r="AD578" s="21"/>
    </row>
    <row r="579" spans="1:30" x14ac:dyDescent="0.35">
      <c r="A579" s="8">
        <v>44470</v>
      </c>
      <c r="B579" s="1">
        <v>91.983000000000004</v>
      </c>
      <c r="C579" s="1">
        <v>86.959000000000003</v>
      </c>
      <c r="D579" s="1">
        <v>23992.95</v>
      </c>
      <c r="E579" s="1">
        <v>6064</v>
      </c>
      <c r="F579" s="1">
        <v>2.4</v>
      </c>
      <c r="O579" s="11" t="s">
        <v>640</v>
      </c>
      <c r="P579" s="11">
        <v>47735.4</v>
      </c>
      <c r="Q579" s="11">
        <v>46190.9</v>
      </c>
      <c r="R579" s="11">
        <v>1544.5</v>
      </c>
      <c r="V579" s="29">
        <v>37530</v>
      </c>
      <c r="W579" s="22">
        <v>1.7843</v>
      </c>
      <c r="Z579" s="21"/>
      <c r="AA579" s="21"/>
      <c r="AB579" s="21"/>
      <c r="AC579" s="21"/>
      <c r="AD579" s="21"/>
    </row>
    <row r="580" spans="1:30" x14ac:dyDescent="0.35">
      <c r="A580" s="8">
        <v>44501</v>
      </c>
      <c r="B580" s="1">
        <v>90.13</v>
      </c>
      <c r="C580" s="1">
        <v>91.841999999999999</v>
      </c>
      <c r="D580" s="1">
        <v>26480.887999999999</v>
      </c>
      <c r="E580" s="1">
        <v>9693</v>
      </c>
      <c r="F580" s="1">
        <v>2.4</v>
      </c>
      <c r="O580" s="11" t="s">
        <v>641</v>
      </c>
      <c r="P580" s="11">
        <v>47908.800000000003</v>
      </c>
      <c r="Q580" s="11">
        <v>46362.5</v>
      </c>
      <c r="R580" s="11">
        <v>1546.3</v>
      </c>
      <c r="V580" s="29">
        <v>37561</v>
      </c>
      <c r="W580" s="22">
        <v>1.7653000000000001</v>
      </c>
      <c r="Z580" s="21"/>
      <c r="AA580" s="21"/>
      <c r="AB580" s="21"/>
      <c r="AC580" s="21"/>
      <c r="AD580" s="21"/>
    </row>
    <row r="581" spans="1:30" x14ac:dyDescent="0.35">
      <c r="A581" s="8">
        <v>44531</v>
      </c>
      <c r="B581" s="1">
        <v>98.906000000000006</v>
      </c>
      <c r="C581" s="1">
        <v>108.34</v>
      </c>
      <c r="D581" s="1">
        <v>26075.059000000001</v>
      </c>
      <c r="E581" s="1">
        <v>22164</v>
      </c>
      <c r="F581" s="1">
        <v>2.4</v>
      </c>
      <c r="O581" s="11" t="s">
        <v>642</v>
      </c>
      <c r="P581" s="11">
        <v>49195.7</v>
      </c>
      <c r="Q581" s="11">
        <v>47646.8</v>
      </c>
      <c r="R581" s="11">
        <v>1548.9</v>
      </c>
      <c r="V581" s="29">
        <v>37591</v>
      </c>
      <c r="W581" s="22">
        <v>1.7532000000000001</v>
      </c>
      <c r="Z581" s="21"/>
      <c r="AA581" s="21"/>
      <c r="AB581" s="21"/>
      <c r="AC581" s="21"/>
      <c r="AD581" s="21"/>
    </row>
    <row r="582" spans="1:30" x14ac:dyDescent="0.35">
      <c r="A582" s="8">
        <v>44562</v>
      </c>
      <c r="B582" s="1">
        <v>90.927000000000007</v>
      </c>
      <c r="C582" s="1">
        <v>104.20099999999999</v>
      </c>
      <c r="D582" s="1">
        <v>24736.831999999999</v>
      </c>
      <c r="E582" s="1">
        <v>28520</v>
      </c>
      <c r="F582" s="1">
        <v>2.2999999999999998</v>
      </c>
      <c r="O582" s="11" t="s">
        <v>643</v>
      </c>
      <c r="P582" s="11">
        <v>50820</v>
      </c>
      <c r="Q582" s="11">
        <v>49268.1</v>
      </c>
      <c r="R582" s="11">
        <v>1551.9</v>
      </c>
      <c r="V582" s="29">
        <v>37622</v>
      </c>
      <c r="W582" s="22">
        <v>1.7363</v>
      </c>
      <c r="Z582" s="21"/>
      <c r="AA582" s="21"/>
      <c r="AB582" s="21"/>
      <c r="AC582" s="21"/>
      <c r="AD582" s="21"/>
    </row>
    <row r="583" spans="1:30" x14ac:dyDescent="0.35">
      <c r="A583" s="8">
        <v>44593</v>
      </c>
      <c r="B583" s="1">
        <v>86.783000000000001</v>
      </c>
      <c r="C583" s="1">
        <v>77.481999999999999</v>
      </c>
      <c r="D583" s="1">
        <v>24202.253000000001</v>
      </c>
      <c r="E583" s="1">
        <v>33154</v>
      </c>
      <c r="F583" s="1">
        <v>2.2999999999999998</v>
      </c>
      <c r="O583" s="11" t="s">
        <v>644</v>
      </c>
      <c r="P583" s="11">
        <v>50030</v>
      </c>
      <c r="Q583" s="11">
        <v>48476.800000000003</v>
      </c>
      <c r="R583" s="11">
        <v>1553.2</v>
      </c>
      <c r="V583" s="29">
        <v>37653</v>
      </c>
      <c r="W583" s="22">
        <v>1.7451000000000001</v>
      </c>
      <c r="Z583" s="21"/>
      <c r="AA583" s="21"/>
      <c r="AB583" s="21"/>
      <c r="AC583" s="21"/>
      <c r="AD583" s="21"/>
    </row>
    <row r="584" spans="1:30" x14ac:dyDescent="0.35">
      <c r="A584" s="8">
        <v>44621</v>
      </c>
      <c r="B584" s="1">
        <v>99.299000000000007</v>
      </c>
      <c r="C584" s="1">
        <v>92.659000000000006</v>
      </c>
      <c r="D584" s="1">
        <v>29495.602999999999</v>
      </c>
      <c r="E584" s="1">
        <v>63454</v>
      </c>
      <c r="F584" s="1">
        <v>2.2999999999999998</v>
      </c>
      <c r="O584" s="11" t="s">
        <v>645</v>
      </c>
      <c r="P584" s="11">
        <v>49783.1</v>
      </c>
      <c r="Q584" s="11">
        <v>48228.1</v>
      </c>
      <c r="R584" s="11">
        <v>1554.9</v>
      </c>
      <c r="V584" s="29">
        <v>37681</v>
      </c>
      <c r="W584" s="22">
        <v>1.7551000000000001</v>
      </c>
      <c r="Z584" s="21"/>
      <c r="AA584" s="21"/>
      <c r="AB584" s="21"/>
      <c r="AC584" s="21"/>
      <c r="AD584" s="21"/>
    </row>
    <row r="585" spans="1:30" x14ac:dyDescent="0.35">
      <c r="A585" s="8">
        <v>44652</v>
      </c>
      <c r="B585" s="1">
        <v>94.341999999999999</v>
      </c>
      <c r="C585" s="1">
        <v>91.686000000000007</v>
      </c>
      <c r="D585" s="1">
        <v>28376.084999999999</v>
      </c>
      <c r="E585" s="1">
        <v>182996</v>
      </c>
      <c r="F585" s="1">
        <v>2.1</v>
      </c>
      <c r="O585" s="11" t="s">
        <v>646</v>
      </c>
      <c r="P585" s="11">
        <v>49906.400000000001</v>
      </c>
      <c r="Q585" s="11">
        <v>48349.5</v>
      </c>
      <c r="R585" s="11">
        <v>1556.9</v>
      </c>
      <c r="V585" s="29">
        <v>37712</v>
      </c>
      <c r="W585" s="22">
        <v>1.7770999999999999</v>
      </c>
      <c r="Z585" s="21"/>
      <c r="AA585" s="21"/>
      <c r="AB585" s="21"/>
      <c r="AC585" s="21"/>
      <c r="AD585" s="21"/>
    </row>
    <row r="586" spans="1:30" x14ac:dyDescent="0.35">
      <c r="A586" s="8">
        <v>44682</v>
      </c>
      <c r="B586" s="1">
        <v>93.099000000000004</v>
      </c>
      <c r="C586" s="1">
        <v>97.125</v>
      </c>
      <c r="D586" s="1">
        <v>29142.308000000001</v>
      </c>
      <c r="E586" s="1">
        <v>334559</v>
      </c>
      <c r="F586" s="1">
        <v>2.1</v>
      </c>
      <c r="O586" s="11" t="s">
        <v>647</v>
      </c>
      <c r="P586" s="11">
        <v>49875.4</v>
      </c>
      <c r="Q586" s="11">
        <v>48318.9</v>
      </c>
      <c r="R586" s="11">
        <v>1556.5</v>
      </c>
      <c r="V586" s="29">
        <v>37742</v>
      </c>
      <c r="W586" s="22">
        <v>1.7357</v>
      </c>
      <c r="Z586" s="21"/>
      <c r="AA586" s="21"/>
      <c r="AB586" s="21"/>
      <c r="AC586" s="21"/>
      <c r="AD586" s="21"/>
    </row>
    <row r="587" spans="1:30" x14ac:dyDescent="0.35">
      <c r="A587" s="8">
        <v>44713</v>
      </c>
      <c r="B587" s="1">
        <v>96.864999999999995</v>
      </c>
      <c r="C587" s="1">
        <v>92.078000000000003</v>
      </c>
      <c r="D587" s="1">
        <v>30072.120999999999</v>
      </c>
      <c r="E587" s="1">
        <v>410289</v>
      </c>
      <c r="F587" s="1">
        <v>2.1</v>
      </c>
      <c r="O587" s="11" t="s">
        <v>648</v>
      </c>
      <c r="P587" s="11">
        <v>49918.6</v>
      </c>
      <c r="Q587" s="11">
        <v>48361</v>
      </c>
      <c r="R587" s="11">
        <v>1557.7</v>
      </c>
      <c r="V587" s="29">
        <v>37773</v>
      </c>
      <c r="W587" s="22">
        <v>1.7351000000000001</v>
      </c>
      <c r="Z587" s="21"/>
      <c r="AA587" s="21"/>
      <c r="AB587" s="21"/>
      <c r="AC587" s="21"/>
      <c r="AD587" s="21"/>
    </row>
    <row r="588" spans="1:30" x14ac:dyDescent="0.35">
      <c r="A588" s="8">
        <v>44743</v>
      </c>
      <c r="B588" s="1">
        <v>90.594999999999999</v>
      </c>
      <c r="C588" s="1">
        <v>96.106999999999999</v>
      </c>
      <c r="D588" s="1">
        <v>30998.081999999999</v>
      </c>
      <c r="E588" s="1">
        <v>557742</v>
      </c>
      <c r="F588" s="1">
        <v>2.1</v>
      </c>
      <c r="O588" s="11" t="s">
        <v>649</v>
      </c>
      <c r="P588" s="11">
        <v>50256</v>
      </c>
      <c r="Q588" s="11">
        <v>48697.1</v>
      </c>
      <c r="R588" s="11">
        <v>1558.9</v>
      </c>
      <c r="V588" s="29">
        <v>37803</v>
      </c>
      <c r="W588" s="22">
        <v>1.7551000000000001</v>
      </c>
      <c r="Z588" s="21"/>
      <c r="AA588" s="21"/>
      <c r="AB588" s="21"/>
      <c r="AC588" s="21"/>
      <c r="AD588" s="21"/>
    </row>
    <row r="589" spans="1:30" x14ac:dyDescent="0.35">
      <c r="A589" s="8">
        <v>44774</v>
      </c>
      <c r="B589" s="1">
        <v>91.447999999999993</v>
      </c>
      <c r="C589" s="1">
        <v>94.588999999999999</v>
      </c>
      <c r="D589" s="1">
        <v>30220.494999999999</v>
      </c>
      <c r="E589" s="1">
        <v>559858</v>
      </c>
      <c r="F589" s="1">
        <v>2.1</v>
      </c>
      <c r="O589" s="11" t="s">
        <v>650</v>
      </c>
      <c r="P589" s="11">
        <v>50659.7</v>
      </c>
      <c r="Q589" s="11">
        <v>49098.7</v>
      </c>
      <c r="R589" s="11">
        <v>1561</v>
      </c>
      <c r="V589" s="29">
        <v>37834</v>
      </c>
      <c r="W589" s="22">
        <v>1.7533000000000001</v>
      </c>
      <c r="Z589" s="21"/>
      <c r="AA589" s="21"/>
      <c r="AB589" s="21"/>
      <c r="AC589" s="21"/>
      <c r="AD589" s="21"/>
    </row>
    <row r="590" spans="1:30" x14ac:dyDescent="0.35">
      <c r="A590" s="8">
        <v>44805</v>
      </c>
      <c r="B590" s="1">
        <v>93.643000000000001</v>
      </c>
      <c r="C590" s="1">
        <v>94.893000000000001</v>
      </c>
      <c r="D590" s="1">
        <v>27479.097000000002</v>
      </c>
      <c r="E590" s="1">
        <v>556521</v>
      </c>
      <c r="F590" s="1">
        <v>2.1</v>
      </c>
      <c r="O590" s="11" t="s">
        <v>651</v>
      </c>
      <c r="P590" s="11">
        <v>51004</v>
      </c>
      <c r="Q590" s="11">
        <v>49441</v>
      </c>
      <c r="R590" s="11">
        <v>1562.9</v>
      </c>
      <c r="V590" s="29">
        <v>37865</v>
      </c>
      <c r="W590" s="22">
        <v>1.7465999999999999</v>
      </c>
      <c r="Z590" s="21"/>
      <c r="AA590" s="21"/>
      <c r="AB590" s="21"/>
      <c r="AC590" s="21"/>
      <c r="AD590" s="21"/>
    </row>
    <row r="591" spans="1:30" x14ac:dyDescent="0.35">
      <c r="A591" s="8">
        <v>44835</v>
      </c>
      <c r="B591" s="1">
        <v>91.39</v>
      </c>
      <c r="C591" s="1">
        <v>99.850999999999999</v>
      </c>
      <c r="D591" s="1">
        <v>25545.993999999999</v>
      </c>
      <c r="E591" s="1">
        <v>669418</v>
      </c>
      <c r="F591" s="1">
        <v>2</v>
      </c>
      <c r="O591" s="11" t="s">
        <v>652</v>
      </c>
      <c r="P591" s="11">
        <v>51069.1</v>
      </c>
      <c r="Q591" s="11">
        <v>49504.2</v>
      </c>
      <c r="R591" s="11">
        <v>1564.9</v>
      </c>
      <c r="V591" s="29">
        <v>37895</v>
      </c>
      <c r="W591" s="22">
        <v>1.7344999999999999</v>
      </c>
      <c r="Z591" s="21"/>
      <c r="AA591" s="21"/>
      <c r="AB591" s="21"/>
      <c r="AC591" s="21"/>
      <c r="AD591" s="21"/>
    </row>
    <row r="592" spans="1:30" x14ac:dyDescent="0.35">
      <c r="A592" s="8">
        <v>44866</v>
      </c>
      <c r="B592" s="1">
        <v>86.793999999999997</v>
      </c>
      <c r="C592" s="1">
        <v>100.536</v>
      </c>
      <c r="D592" s="1">
        <v>24976.392</v>
      </c>
      <c r="E592" s="1">
        <v>629175</v>
      </c>
      <c r="F592" s="1">
        <v>2</v>
      </c>
      <c r="O592" s="11" t="s">
        <v>653</v>
      </c>
      <c r="P592" s="11">
        <v>51362.6</v>
      </c>
      <c r="Q592" s="11">
        <v>49795.1</v>
      </c>
      <c r="R592" s="11">
        <v>1567.5</v>
      </c>
      <c r="V592" s="29">
        <v>37926</v>
      </c>
      <c r="W592" s="22">
        <v>1.7282</v>
      </c>
      <c r="Z592" s="21"/>
      <c r="AA592" s="21"/>
      <c r="AB592" s="21"/>
      <c r="AC592" s="21"/>
      <c r="AD592" s="21"/>
    </row>
    <row r="593" spans="1:30" x14ac:dyDescent="0.35">
      <c r="A593" s="8">
        <v>44896</v>
      </c>
      <c r="B593" s="1">
        <v>95.436999999999998</v>
      </c>
      <c r="C593" s="1">
        <v>119.324</v>
      </c>
      <c r="D593" s="1">
        <v>24423.566999999999</v>
      </c>
      <c r="E593" s="1">
        <v>649688</v>
      </c>
      <c r="F593" s="1">
        <v>2</v>
      </c>
      <c r="O593" s="11" t="s">
        <v>654</v>
      </c>
      <c r="P593" s="11">
        <v>52534.7</v>
      </c>
      <c r="Q593" s="11">
        <v>50964.2</v>
      </c>
      <c r="R593" s="11">
        <v>1570.5</v>
      </c>
      <c r="V593" s="29">
        <v>37956</v>
      </c>
      <c r="W593" s="22">
        <v>1.7107000000000001</v>
      </c>
      <c r="Z593" s="21"/>
      <c r="AA593" s="21"/>
      <c r="AB593" s="21"/>
      <c r="AC593" s="21"/>
      <c r="AD593" s="21"/>
    </row>
    <row r="594" spans="1:30" x14ac:dyDescent="0.35">
      <c r="A594" s="8">
        <v>44927</v>
      </c>
      <c r="B594" s="1">
        <v>88.248999999999995</v>
      </c>
      <c r="C594" s="1">
        <v>106.004</v>
      </c>
      <c r="D594" s="1">
        <v>22361.407999999999</v>
      </c>
      <c r="E594" s="1">
        <v>746546</v>
      </c>
      <c r="F594" s="1">
        <v>1.8</v>
      </c>
      <c r="O594" s="11" t="s">
        <v>655</v>
      </c>
      <c r="P594" s="11">
        <v>54683</v>
      </c>
      <c r="Q594" s="11">
        <v>53109.4</v>
      </c>
      <c r="R594" s="11">
        <v>1573.5</v>
      </c>
      <c r="V594" s="29">
        <v>37987</v>
      </c>
      <c r="W594" s="22">
        <v>1.6964999999999999</v>
      </c>
      <c r="Z594" s="21"/>
      <c r="AA594" s="21"/>
      <c r="AB594" s="21"/>
      <c r="AC594" s="21"/>
      <c r="AD594" s="21"/>
    </row>
    <row r="595" spans="1:30" x14ac:dyDescent="0.35">
      <c r="A595" s="8">
        <v>44958</v>
      </c>
      <c r="B595" s="1">
        <v>78.608000000000004</v>
      </c>
      <c r="C595" s="1">
        <v>86.4</v>
      </c>
      <c r="D595" s="1">
        <v>22273.782999999999</v>
      </c>
      <c r="E595" s="1">
        <v>701763</v>
      </c>
      <c r="F595" s="1">
        <v>1.8</v>
      </c>
      <c r="O595" s="11" t="s">
        <v>656</v>
      </c>
      <c r="P595" s="11">
        <v>53953.1</v>
      </c>
      <c r="Q595" s="11">
        <v>52378.6</v>
      </c>
      <c r="R595" s="11">
        <v>1574.5</v>
      </c>
      <c r="V595" s="29">
        <v>38018</v>
      </c>
      <c r="W595" s="22">
        <v>1.6869000000000001</v>
      </c>
      <c r="Z595" s="21"/>
      <c r="AA595" s="21"/>
      <c r="AB595" s="21"/>
      <c r="AC595" s="21"/>
      <c r="AD595" s="21"/>
    </row>
    <row r="596" spans="1:30" x14ac:dyDescent="0.35">
      <c r="A596" s="8">
        <v>44986</v>
      </c>
      <c r="B596" s="1">
        <v>95.150999999999996</v>
      </c>
      <c r="C596" s="1">
        <v>96.328999999999994</v>
      </c>
      <c r="D596" s="1">
        <v>27554.868999999999</v>
      </c>
      <c r="E596" s="1">
        <v>752114</v>
      </c>
      <c r="F596" s="1">
        <v>1.8</v>
      </c>
      <c r="O596" s="11" t="s">
        <v>657</v>
      </c>
      <c r="P596" s="11">
        <v>54516.9</v>
      </c>
      <c r="Q596" s="11">
        <v>52941.8</v>
      </c>
      <c r="R596" s="11">
        <v>1575.2</v>
      </c>
      <c r="V596" s="29">
        <v>38047</v>
      </c>
      <c r="W596" s="22">
        <v>1.6996</v>
      </c>
      <c r="Z596" s="21"/>
      <c r="AA596" s="21"/>
      <c r="AB596" s="21"/>
      <c r="AC596" s="21"/>
      <c r="AD596" s="21"/>
    </row>
    <row r="597" spans="1:30" x14ac:dyDescent="0.35">
      <c r="A597" s="8">
        <v>45017</v>
      </c>
      <c r="B597" s="1">
        <v>87.668000000000006</v>
      </c>
      <c r="C597" s="1">
        <v>95.522000000000006</v>
      </c>
      <c r="D597" s="1">
        <v>24014.98</v>
      </c>
      <c r="E597" s="1">
        <v>815653</v>
      </c>
      <c r="F597" s="1">
        <v>1.9</v>
      </c>
      <c r="O597" s="11" t="s">
        <v>658</v>
      </c>
      <c r="P597" s="11">
        <v>54756</v>
      </c>
      <c r="Q597" s="11">
        <v>53179.6</v>
      </c>
      <c r="R597" s="11">
        <v>1576.4</v>
      </c>
      <c r="V597" s="29">
        <v>38078</v>
      </c>
      <c r="W597" s="22">
        <v>1.6849000000000001</v>
      </c>
      <c r="Z597" s="21"/>
      <c r="AA597" s="21"/>
      <c r="AB597" s="21"/>
      <c r="AC597" s="21"/>
      <c r="AD597" s="21"/>
    </row>
    <row r="598" spans="1:30" x14ac:dyDescent="0.35">
      <c r="A598" s="8">
        <v>45047</v>
      </c>
      <c r="B598" s="1">
        <v>82.968000000000004</v>
      </c>
      <c r="C598" s="1">
        <v>98.703999999999994</v>
      </c>
      <c r="D598" s="1">
        <v>23026.645</v>
      </c>
      <c r="E598" s="1">
        <v>868963</v>
      </c>
      <c r="F598" s="1">
        <v>1.9</v>
      </c>
      <c r="O598" s="11" t="s">
        <v>659</v>
      </c>
      <c r="P598" s="11">
        <v>54946.8</v>
      </c>
      <c r="Q598" s="11">
        <v>53369.599999999999</v>
      </c>
      <c r="R598" s="11">
        <v>1577.2</v>
      </c>
      <c r="V598" s="29">
        <v>38108</v>
      </c>
      <c r="W598" s="22">
        <v>1.7123999999999999</v>
      </c>
      <c r="Z598" s="21"/>
      <c r="AA598" s="21"/>
      <c r="AB598" s="21"/>
      <c r="AC598" s="21"/>
      <c r="AD598" s="21"/>
    </row>
    <row r="599" spans="1:30" x14ac:dyDescent="0.35">
      <c r="A599" s="8">
        <v>45078</v>
      </c>
      <c r="B599" s="1">
        <v>90.307000000000002</v>
      </c>
      <c r="C599" s="1">
        <v>94.215000000000003</v>
      </c>
      <c r="D599" s="1">
        <v>23470.044000000002</v>
      </c>
      <c r="E599" s="1">
        <v>831652</v>
      </c>
      <c r="F599" s="1">
        <v>1.9</v>
      </c>
      <c r="O599" s="11" t="s">
        <v>660</v>
      </c>
      <c r="P599" s="11">
        <v>55175.4</v>
      </c>
      <c r="Q599" s="11">
        <v>53596.7</v>
      </c>
      <c r="R599" s="11">
        <v>1578.6</v>
      </c>
      <c r="V599" s="29">
        <v>38139</v>
      </c>
      <c r="W599" s="22">
        <v>1.7136</v>
      </c>
      <c r="Z599" s="21"/>
      <c r="AA599" s="21"/>
      <c r="AB599" s="21"/>
      <c r="AC599" s="21"/>
      <c r="AD599" s="21"/>
    </row>
    <row r="600" spans="1:30" x14ac:dyDescent="0.35">
      <c r="A600" s="8">
        <v>45108</v>
      </c>
      <c r="B600" s="1">
        <v>90.103999999999999</v>
      </c>
      <c r="C600" s="1">
        <v>96.817999999999998</v>
      </c>
      <c r="D600" s="1">
        <v>22445.521000000001</v>
      </c>
      <c r="E600" s="1">
        <v>1096363</v>
      </c>
      <c r="F600" s="1">
        <v>2</v>
      </c>
      <c r="O600" s="11" t="s">
        <v>661</v>
      </c>
      <c r="P600" s="11">
        <v>55385.1</v>
      </c>
      <c r="Q600" s="11">
        <v>53804.3</v>
      </c>
      <c r="R600" s="11">
        <v>1580.8</v>
      </c>
      <c r="V600" s="29">
        <v>38169</v>
      </c>
      <c r="W600" s="22">
        <v>1.7121</v>
      </c>
      <c r="Z600" s="21"/>
      <c r="AA600" s="21"/>
      <c r="AB600" s="21"/>
      <c r="AC600" s="21"/>
      <c r="AD600" s="21"/>
    </row>
    <row r="601" spans="1:30" x14ac:dyDescent="0.35">
      <c r="A601" s="8">
        <v>45139</v>
      </c>
      <c r="B601" s="1">
        <v>79.683999999999997</v>
      </c>
      <c r="C601" s="1">
        <v>98.444999999999993</v>
      </c>
      <c r="D601" s="1">
        <v>23134.726999999999</v>
      </c>
      <c r="E601" s="1">
        <v>1059386</v>
      </c>
      <c r="F601" s="1">
        <v>2</v>
      </c>
      <c r="O601" s="11" t="s">
        <v>662</v>
      </c>
      <c r="P601" s="11">
        <v>55467.199999999997</v>
      </c>
      <c r="Q601" s="11">
        <v>53884.1</v>
      </c>
      <c r="R601" s="11">
        <v>1583.1</v>
      </c>
      <c r="V601" s="29">
        <v>38200</v>
      </c>
      <c r="W601" s="22">
        <v>1.7144999999999999</v>
      </c>
      <c r="Z601" s="21"/>
      <c r="AA601" s="21"/>
      <c r="AB601" s="21"/>
      <c r="AC601" s="21"/>
      <c r="AD601" s="21"/>
    </row>
    <row r="602" spans="1:30" x14ac:dyDescent="0.35">
      <c r="A602" s="8">
        <v>45170</v>
      </c>
      <c r="B602" s="1">
        <v>92.494</v>
      </c>
      <c r="C602" s="1">
        <v>95.516000000000005</v>
      </c>
      <c r="D602" s="1">
        <v>23093.294999999998</v>
      </c>
      <c r="E602" s="1">
        <v>828502</v>
      </c>
      <c r="F602" s="1">
        <v>2</v>
      </c>
      <c r="O602" s="11" t="s">
        <v>663</v>
      </c>
      <c r="P602" s="11">
        <v>55777.3</v>
      </c>
      <c r="Q602" s="11">
        <v>54192.800000000003</v>
      </c>
      <c r="R602" s="11">
        <v>1584.5</v>
      </c>
      <c r="V602" s="29">
        <v>38231</v>
      </c>
      <c r="W602" s="22">
        <v>1.6948000000000001</v>
      </c>
      <c r="Z602" s="21"/>
      <c r="AA602" s="21"/>
      <c r="AB602" s="21"/>
      <c r="AC602" s="21"/>
      <c r="AD602" s="21"/>
    </row>
    <row r="603" spans="1:30" x14ac:dyDescent="0.35">
      <c r="A603" s="8">
        <v>45200</v>
      </c>
      <c r="B603" s="1">
        <v>97.581999999999994</v>
      </c>
      <c r="C603" s="1">
        <v>98.492000000000004</v>
      </c>
      <c r="D603" s="1">
        <v>26297.71</v>
      </c>
      <c r="E603" s="1">
        <v>884260</v>
      </c>
      <c r="F603" s="1">
        <v>2</v>
      </c>
      <c r="O603" s="11" t="s">
        <v>664</v>
      </c>
      <c r="P603" s="11">
        <v>56185.8</v>
      </c>
      <c r="Q603" s="11">
        <v>54598.3</v>
      </c>
      <c r="R603" s="11">
        <v>1587.5</v>
      </c>
      <c r="V603" s="29">
        <v>38261</v>
      </c>
      <c r="W603" s="22">
        <v>1.6767000000000001</v>
      </c>
      <c r="Z603" s="21"/>
      <c r="AA603" s="21"/>
      <c r="AB603" s="21"/>
      <c r="AC603" s="21"/>
      <c r="AD603" s="21"/>
    </row>
    <row r="604" spans="1:30" x14ac:dyDescent="0.35">
      <c r="A604" s="8">
        <v>45231</v>
      </c>
      <c r="B604" s="1">
        <v>86.9</v>
      </c>
      <c r="C604" s="1">
        <v>101.595</v>
      </c>
      <c r="D604" s="1">
        <v>24833.932000000001</v>
      </c>
      <c r="E604" s="1">
        <v>816295</v>
      </c>
      <c r="F604" s="1">
        <v>2</v>
      </c>
      <c r="O604" s="11" t="s">
        <v>665</v>
      </c>
      <c r="P604" s="11">
        <v>56573.2</v>
      </c>
      <c r="Q604" s="11">
        <v>54983.3</v>
      </c>
      <c r="R604" s="11">
        <v>1589.9</v>
      </c>
      <c r="V604" s="29">
        <v>38292</v>
      </c>
      <c r="W604" s="22">
        <v>1.6505000000000001</v>
      </c>
      <c r="Z604" s="21"/>
      <c r="AA604" s="21"/>
      <c r="AB604" s="21"/>
      <c r="AC604" s="21"/>
      <c r="AD604" s="21"/>
    </row>
    <row r="605" spans="1:30" x14ac:dyDescent="0.35">
      <c r="A605" s="8">
        <v>45261</v>
      </c>
      <c r="B605" s="1">
        <v>93.936000000000007</v>
      </c>
      <c r="C605" s="1">
        <v>116.18</v>
      </c>
      <c r="D605" s="1">
        <v>22546.048999999999</v>
      </c>
      <c r="E605" s="1">
        <v>854274</v>
      </c>
      <c r="F605" s="1">
        <v>2</v>
      </c>
      <c r="O605" s="11" t="s">
        <v>666</v>
      </c>
      <c r="P605" s="11">
        <v>57504.800000000003</v>
      </c>
      <c r="Q605" s="11">
        <v>55912</v>
      </c>
      <c r="R605" s="11">
        <v>1592.8</v>
      </c>
      <c r="V605" s="29">
        <v>38322</v>
      </c>
      <c r="W605" s="22">
        <v>1.6402000000000001</v>
      </c>
      <c r="Z605" s="21"/>
      <c r="AA605" s="21"/>
      <c r="AB605" s="21"/>
      <c r="AC605" s="21"/>
      <c r="AD605" s="21"/>
    </row>
    <row r="606" spans="1:30" x14ac:dyDescent="0.35">
      <c r="A606" s="8">
        <v>45292</v>
      </c>
      <c r="B606" s="1">
        <v>89.438000000000002</v>
      </c>
      <c r="C606" s="1">
        <v>103.806</v>
      </c>
      <c r="D606" s="1">
        <v>25136.832999999999</v>
      </c>
      <c r="E606" s="1">
        <v>1080478</v>
      </c>
      <c r="F606" s="1">
        <v>2.1</v>
      </c>
      <c r="O606" s="11" t="s">
        <v>667</v>
      </c>
      <c r="P606" s="11">
        <v>59070.7</v>
      </c>
      <c r="Q606" s="11">
        <v>57474.5</v>
      </c>
      <c r="R606" s="11">
        <v>1596.1</v>
      </c>
      <c r="V606" s="29">
        <v>38353</v>
      </c>
      <c r="W606" s="22">
        <v>1.6376999999999999</v>
      </c>
      <c r="Z606" s="21"/>
      <c r="AA606" s="21"/>
      <c r="AB606" s="21"/>
      <c r="AC606" s="21"/>
      <c r="AD606" s="21"/>
    </row>
    <row r="607" spans="1:30" x14ac:dyDescent="0.35">
      <c r="A607" s="8">
        <v>45323</v>
      </c>
      <c r="B607" s="1">
        <v>82.546999999999997</v>
      </c>
      <c r="C607" s="1">
        <v>94.477999999999994</v>
      </c>
      <c r="D607" s="1">
        <v>23159.923999999999</v>
      </c>
      <c r="E607" s="1">
        <v>1073194</v>
      </c>
      <c r="F607" s="1">
        <v>2.1</v>
      </c>
      <c r="O607" s="11" t="s">
        <v>668</v>
      </c>
      <c r="P607" s="11">
        <v>59175.9</v>
      </c>
      <c r="Q607" s="11">
        <v>57578.3</v>
      </c>
      <c r="R607" s="11">
        <v>1597.6</v>
      </c>
      <c r="V607" s="29">
        <v>38384</v>
      </c>
      <c r="W607" s="22">
        <v>1.6380999999999999</v>
      </c>
      <c r="Z607" s="21"/>
      <c r="AA607" s="21"/>
      <c r="AB607" s="21"/>
      <c r="AC607" s="21"/>
      <c r="AD607" s="21"/>
    </row>
    <row r="608" spans="1:30" x14ac:dyDescent="0.35">
      <c r="A608" s="8">
        <v>45352</v>
      </c>
      <c r="B608" s="1">
        <v>87.100999999999999</v>
      </c>
      <c r="C608" s="1">
        <v>98.441999999999993</v>
      </c>
      <c r="D608" s="1">
        <v>24093.876</v>
      </c>
      <c r="E608" s="1">
        <v>1125066</v>
      </c>
      <c r="F608" s="1">
        <v>2.1</v>
      </c>
      <c r="O608" s="11" t="s">
        <v>669</v>
      </c>
      <c r="P608" s="11">
        <v>58456.1</v>
      </c>
      <c r="Q608" s="11">
        <v>56856.5</v>
      </c>
      <c r="R608" s="11">
        <v>1599.6</v>
      </c>
      <c r="V608" s="29">
        <v>38412</v>
      </c>
      <c r="W608" s="22">
        <v>1.6308</v>
      </c>
      <c r="Z608" s="21"/>
      <c r="AA608" s="21"/>
      <c r="AB608" s="21"/>
      <c r="AC608" s="21"/>
      <c r="AD608" s="21"/>
    </row>
    <row r="609" spans="1:30" x14ac:dyDescent="0.35">
      <c r="A609" s="8">
        <v>45383</v>
      </c>
      <c r="B609" s="1">
        <v>86.724999999999994</v>
      </c>
      <c r="C609" s="1">
        <v>91.415000000000006</v>
      </c>
      <c r="D609" s="1">
        <v>24062.856</v>
      </c>
      <c r="E609" s="1">
        <v>995127</v>
      </c>
      <c r="F609" s="1">
        <v>1.9</v>
      </c>
      <c r="O609" s="11" t="s">
        <v>670</v>
      </c>
      <c r="P609" s="11">
        <v>58455.8</v>
      </c>
      <c r="Q609" s="11">
        <v>56853.8</v>
      </c>
      <c r="R609" s="11">
        <v>1602</v>
      </c>
      <c r="V609" s="29">
        <v>38443</v>
      </c>
      <c r="W609" s="22">
        <v>1.6511</v>
      </c>
      <c r="Z609" s="21"/>
      <c r="AA609" s="21"/>
      <c r="AB609" s="21"/>
      <c r="AC609" s="21"/>
      <c r="AD609" s="21"/>
    </row>
    <row r="610" spans="1:30" x14ac:dyDescent="0.35">
      <c r="A610" s="8">
        <v>45413</v>
      </c>
      <c r="B610" s="1">
        <v>85.296999999999997</v>
      </c>
      <c r="C610" s="1">
        <v>98.959000000000003</v>
      </c>
      <c r="D610" s="1">
        <v>25555.264999999999</v>
      </c>
      <c r="E610" s="1">
        <v>966845</v>
      </c>
      <c r="F610" s="1">
        <v>1.9</v>
      </c>
      <c r="O610" s="11" t="s">
        <v>671</v>
      </c>
      <c r="P610" s="11">
        <v>58545.9</v>
      </c>
      <c r="Q610" s="11">
        <v>56941.8</v>
      </c>
      <c r="R610" s="11">
        <v>1604.2</v>
      </c>
      <c r="V610" s="29">
        <v>38473</v>
      </c>
      <c r="W610" s="22">
        <v>1.6507000000000001</v>
      </c>
      <c r="Z610" s="21"/>
      <c r="AA610" s="21"/>
      <c r="AB610" s="21"/>
      <c r="AC610" s="21"/>
      <c r="AD610" s="21"/>
    </row>
    <row r="611" spans="1:30" x14ac:dyDescent="0.35">
      <c r="A611" s="8">
        <v>45444</v>
      </c>
      <c r="B611" s="1">
        <v>87.317999999999998</v>
      </c>
      <c r="C611" s="1">
        <v>91.468000000000004</v>
      </c>
      <c r="D611" s="1">
        <v>22945.652999999998</v>
      </c>
      <c r="E611" s="1">
        <v>925755</v>
      </c>
      <c r="F611" s="1">
        <v>1.9</v>
      </c>
      <c r="O611" s="11" t="s">
        <v>672</v>
      </c>
      <c r="P611" s="11">
        <v>58739.9</v>
      </c>
      <c r="Q611" s="11">
        <v>57134.3</v>
      </c>
      <c r="R611" s="11">
        <v>1605.6</v>
      </c>
      <c r="V611" s="29">
        <v>38504</v>
      </c>
      <c r="W611" s="22">
        <v>1.6722999999999999</v>
      </c>
      <c r="Z611" s="21"/>
      <c r="AA611" s="21"/>
      <c r="AB611" s="21"/>
      <c r="AC611" s="21"/>
      <c r="AD611" s="21"/>
    </row>
    <row r="612" spans="1:30" x14ac:dyDescent="0.35">
      <c r="A612" s="8">
        <v>45474</v>
      </c>
      <c r="B612" s="1">
        <v>92.823999999999998</v>
      </c>
      <c r="C612" s="1">
        <v>94.593999999999994</v>
      </c>
      <c r="D612" s="1">
        <v>26421.304</v>
      </c>
      <c r="E612" s="1">
        <v>1220173</v>
      </c>
      <c r="F612" s="1">
        <v>1.9</v>
      </c>
      <c r="O612" s="11" t="s">
        <v>673</v>
      </c>
      <c r="P612" s="11">
        <v>59074.1</v>
      </c>
      <c r="Q612" s="11">
        <v>57467.8</v>
      </c>
      <c r="R612" s="11">
        <v>1606.4</v>
      </c>
      <c r="V612" s="29">
        <v>38534</v>
      </c>
      <c r="W612" s="22">
        <v>1.6815</v>
      </c>
      <c r="Z612" s="21"/>
      <c r="AA612" s="21"/>
      <c r="AB612" s="21"/>
      <c r="AC612" s="21"/>
      <c r="AD612" s="21"/>
    </row>
    <row r="613" spans="1:30" x14ac:dyDescent="0.35">
      <c r="A613" s="8">
        <v>45505</v>
      </c>
      <c r="B613" s="1">
        <v>97.816999999999993</v>
      </c>
      <c r="C613" s="1">
        <v>97.221999999999994</v>
      </c>
      <c r="D613" s="1">
        <v>23984.044999999998</v>
      </c>
      <c r="E613" s="1">
        <v>1230052</v>
      </c>
      <c r="F613" s="1">
        <v>1.9</v>
      </c>
      <c r="O613" s="11" t="s">
        <v>674</v>
      </c>
      <c r="P613" s="11">
        <v>59178</v>
      </c>
      <c r="Q613" s="11">
        <v>57569.5</v>
      </c>
      <c r="R613" s="11">
        <v>1608.5</v>
      </c>
      <c r="V613" s="29">
        <v>38565</v>
      </c>
      <c r="W613" s="22">
        <v>1.6623000000000001</v>
      </c>
      <c r="Z613" s="21"/>
      <c r="AA613" s="21"/>
      <c r="AB613" s="21"/>
      <c r="AC613" s="21"/>
      <c r="AD613" s="21"/>
    </row>
    <row r="614" spans="1:30" x14ac:dyDescent="0.35">
      <c r="A614" s="8">
        <v>45536</v>
      </c>
      <c r="B614" s="1">
        <v>101.02500000000001</v>
      </c>
      <c r="C614" s="1">
        <v>94.302000000000007</v>
      </c>
      <c r="D614" s="1">
        <v>21966.727999999999</v>
      </c>
      <c r="E614" s="1">
        <v>947729</v>
      </c>
      <c r="F614" s="1">
        <v>1.9</v>
      </c>
      <c r="O614" s="11" t="s">
        <v>675</v>
      </c>
      <c r="P614" s="11">
        <v>59344.3</v>
      </c>
      <c r="Q614" s="11">
        <v>57733.8</v>
      </c>
      <c r="R614" s="11">
        <v>1610.5</v>
      </c>
      <c r="V614" s="29">
        <v>38596</v>
      </c>
      <c r="W614" s="22">
        <v>1.6819999999999999</v>
      </c>
      <c r="Z614" s="21"/>
      <c r="AA614" s="21"/>
      <c r="AB614" s="21"/>
      <c r="AC614" s="21"/>
      <c r="AD614" s="21"/>
    </row>
    <row r="615" spans="1:30" x14ac:dyDescent="0.35">
      <c r="A615" s="8">
        <v>45566</v>
      </c>
      <c r="B615" s="1">
        <v>98.769000000000005</v>
      </c>
      <c r="C615" s="1">
        <v>99.679000000000002</v>
      </c>
      <c r="D615" s="1">
        <v>22147.837</v>
      </c>
      <c r="E615" s="1">
        <v>997885</v>
      </c>
      <c r="F615" s="1">
        <v>1.9</v>
      </c>
      <c r="O615" s="11" t="s">
        <v>676</v>
      </c>
      <c r="P615" s="11">
        <v>59730.5</v>
      </c>
      <c r="Q615" s="11">
        <v>58118.3</v>
      </c>
      <c r="R615" s="11">
        <v>1612.2</v>
      </c>
      <c r="V615" s="29">
        <v>38626</v>
      </c>
      <c r="W615" s="22">
        <v>1.6915</v>
      </c>
      <c r="Z615" s="21"/>
      <c r="AA615" s="21"/>
      <c r="AB615" s="21"/>
      <c r="AC615" s="21"/>
      <c r="AD615" s="21"/>
    </row>
    <row r="616" spans="1:30" x14ac:dyDescent="0.35">
      <c r="A616" s="8">
        <v>45597</v>
      </c>
      <c r="B616" s="1">
        <v>96.322999999999993</v>
      </c>
      <c r="C616" s="1">
        <v>100.886</v>
      </c>
      <c r="D616" s="1">
        <v>23438.698</v>
      </c>
      <c r="E616" s="1">
        <v>909522</v>
      </c>
      <c r="F616" s="1">
        <v>1.9</v>
      </c>
      <c r="O616" s="11" t="s">
        <v>677</v>
      </c>
      <c r="P616" s="11">
        <v>60075.3</v>
      </c>
      <c r="Q616" s="11">
        <v>58461.2</v>
      </c>
      <c r="R616" s="11">
        <v>1614.1</v>
      </c>
      <c r="V616" s="29">
        <v>38657</v>
      </c>
      <c r="W616" s="22">
        <v>1.6980999999999999</v>
      </c>
      <c r="Z616" s="21"/>
      <c r="AA616" s="21"/>
      <c r="AB616" s="21"/>
      <c r="AC616" s="21"/>
      <c r="AD616" s="21"/>
    </row>
    <row r="617" spans="1:30" x14ac:dyDescent="0.35">
      <c r="A617" s="8">
        <v>45627</v>
      </c>
      <c r="B617" s="1">
        <v>98.659000000000006</v>
      </c>
      <c r="C617" s="1">
        <v>112.01</v>
      </c>
      <c r="D617" s="1">
        <v>23684.686000000002</v>
      </c>
      <c r="E617" s="1">
        <v>959704</v>
      </c>
      <c r="F617" s="1">
        <v>1.9</v>
      </c>
      <c r="O617" s="11" t="s">
        <v>678</v>
      </c>
      <c r="P617" s="11">
        <v>60508.4</v>
      </c>
      <c r="Q617" s="11">
        <v>58891.8</v>
      </c>
      <c r="R617" s="11">
        <v>1616.6</v>
      </c>
      <c r="V617" s="29">
        <v>38687</v>
      </c>
      <c r="W617" s="22">
        <v>1.6738</v>
      </c>
      <c r="Z617" s="21"/>
      <c r="AA617" s="21"/>
      <c r="AB617" s="21"/>
      <c r="AC617" s="21"/>
      <c r="AD617" s="21"/>
    </row>
    <row r="618" spans="1:30" x14ac:dyDescent="0.35">
      <c r="A618" s="8">
        <v>45658</v>
      </c>
      <c r="B618" s="1">
        <v>98.527000000000001</v>
      </c>
      <c r="C618" s="1">
        <v>109.04600000000001</v>
      </c>
      <c r="D618" s="1">
        <v>24738.596000000001</v>
      </c>
      <c r="E618" s="9">
        <v>1191493</v>
      </c>
      <c r="F618" s="1">
        <v>2</v>
      </c>
      <c r="O618" s="11" t="s">
        <v>679</v>
      </c>
      <c r="P618" s="11">
        <v>62568.3</v>
      </c>
      <c r="Q618" s="11">
        <v>60948.4</v>
      </c>
      <c r="R618" s="11">
        <v>1620</v>
      </c>
      <c r="V618" s="29">
        <v>38718</v>
      </c>
      <c r="W618" s="22">
        <v>1.631</v>
      </c>
      <c r="Z618" s="21"/>
      <c r="AA618" s="21"/>
      <c r="AB618" s="21"/>
      <c r="AC618" s="21"/>
      <c r="AD618" s="21"/>
    </row>
    <row r="619" spans="1:30" x14ac:dyDescent="0.35">
      <c r="A619" s="8">
        <v>45689</v>
      </c>
      <c r="B619" s="1">
        <v>85.977999999999994</v>
      </c>
      <c r="C619" s="1">
        <v>88.647999999999996</v>
      </c>
      <c r="D619" s="1">
        <v>22695.594000000001</v>
      </c>
      <c r="E619" s="9">
        <v>1047757</v>
      </c>
      <c r="F619" s="1">
        <v>2</v>
      </c>
      <c r="O619" s="11" t="s">
        <v>680</v>
      </c>
      <c r="P619" s="11">
        <v>62060.7</v>
      </c>
      <c r="Q619" s="11">
        <v>60439.6</v>
      </c>
      <c r="R619" s="11">
        <v>1621.1</v>
      </c>
      <c r="V619" s="29">
        <v>38749</v>
      </c>
      <c r="W619" s="22">
        <v>1.6286</v>
      </c>
      <c r="Z619" s="21"/>
      <c r="AA619" s="21"/>
      <c r="AB619" s="21"/>
      <c r="AC619" s="21"/>
      <c r="AD619" s="21"/>
    </row>
    <row r="620" spans="1:30" x14ac:dyDescent="0.35">
      <c r="A620" s="8">
        <v>45717</v>
      </c>
      <c r="B620" s="1">
        <v>96.808000000000007</v>
      </c>
      <c r="C620" s="1">
        <v>101.08799999999999</v>
      </c>
      <c r="D620" s="1">
        <v>23584.831999999999</v>
      </c>
      <c r="E620" s="1">
        <v>932537</v>
      </c>
      <c r="F620" s="1">
        <v>2</v>
      </c>
      <c r="O620" s="11" t="s">
        <v>681</v>
      </c>
      <c r="P620" s="11">
        <v>62018.9</v>
      </c>
      <c r="Q620" s="11">
        <v>60396.7</v>
      </c>
      <c r="R620" s="11">
        <v>1622.3</v>
      </c>
      <c r="V620" s="29">
        <v>38777</v>
      </c>
      <c r="W620" s="22">
        <v>1.6211</v>
      </c>
      <c r="Z620" s="21"/>
      <c r="AA620" s="21"/>
      <c r="AB620" s="21"/>
      <c r="AC620" s="21"/>
      <c r="AD620" s="21"/>
    </row>
    <row r="621" spans="1:30" x14ac:dyDescent="0.35">
      <c r="A621" s="8">
        <v>45748</v>
      </c>
      <c r="B621" s="1">
        <v>94.686000000000007</v>
      </c>
      <c r="C621" s="1">
        <v>92.536000000000001</v>
      </c>
      <c r="D621" s="1">
        <v>24245.742999999999</v>
      </c>
      <c r="E621" s="1">
        <v>1014225</v>
      </c>
      <c r="F621" s="1">
        <v>2</v>
      </c>
      <c r="O621" s="11" t="s">
        <v>682</v>
      </c>
      <c r="P621" s="11">
        <v>62333.5</v>
      </c>
      <c r="Q621" s="11">
        <v>60709.2</v>
      </c>
      <c r="R621" s="11">
        <v>1624.3</v>
      </c>
      <c r="V621" s="29">
        <v>38808</v>
      </c>
      <c r="W621" s="22">
        <v>1.6008</v>
      </c>
      <c r="Z621" s="21"/>
      <c r="AA621" s="21"/>
      <c r="AB621" s="21"/>
      <c r="AC621" s="21"/>
      <c r="AD621" s="21"/>
    </row>
    <row r="622" spans="1:30" x14ac:dyDescent="0.35">
      <c r="A622" s="8">
        <v>45778</v>
      </c>
      <c r="B622" s="1">
        <v>92.168999999999997</v>
      </c>
      <c r="C622" s="1">
        <v>98.578999999999994</v>
      </c>
      <c r="D622" s="1">
        <v>21987.956999999999</v>
      </c>
      <c r="E622" s="9">
        <v>1031187</v>
      </c>
      <c r="F622" s="1">
        <v>2</v>
      </c>
      <c r="O622" s="11" t="s">
        <v>683</v>
      </c>
      <c r="P622" s="11">
        <v>61986.400000000001</v>
      </c>
      <c r="Q622" s="11">
        <v>60359.7</v>
      </c>
      <c r="R622" s="11">
        <v>1626.7</v>
      </c>
      <c r="V622" s="29">
        <v>38838</v>
      </c>
      <c r="W622" s="22">
        <v>1.5754999999999999</v>
      </c>
      <c r="Z622" s="21"/>
      <c r="AA622" s="21"/>
      <c r="AB622" s="21"/>
      <c r="AC622" s="21"/>
      <c r="AD622" s="21"/>
    </row>
    <row r="623" spans="1:30" x14ac:dyDescent="0.35">
      <c r="A623" s="8">
        <v>45809</v>
      </c>
      <c r="B623" s="1">
        <v>99.661000000000001</v>
      </c>
      <c r="C623" s="1">
        <v>92.025000000000006</v>
      </c>
      <c r="D623" s="1">
        <v>23174.837</v>
      </c>
      <c r="E623" s="1">
        <v>924239</v>
      </c>
      <c r="F623" s="1">
        <v>2</v>
      </c>
      <c r="O623" s="11" t="s">
        <v>684</v>
      </c>
      <c r="P623" s="11">
        <v>62126.1</v>
      </c>
      <c r="Q623" s="11">
        <v>60497.4</v>
      </c>
      <c r="R623" s="11">
        <v>1628.7</v>
      </c>
      <c r="V623" s="29">
        <v>38869</v>
      </c>
      <c r="W623" s="22">
        <v>1.5911999999999999</v>
      </c>
      <c r="Z623" s="21"/>
      <c r="AA623" s="21"/>
      <c r="AB623" s="21"/>
      <c r="AC623" s="21"/>
      <c r="AD623" s="21"/>
    </row>
    <row r="624" spans="1:30" x14ac:dyDescent="0.35">
      <c r="A624" s="8">
        <v>45839</v>
      </c>
      <c r="B624" s="1">
        <v>104.751</v>
      </c>
      <c r="C624" s="1">
        <v>98.665000000000006</v>
      </c>
      <c r="D624" s="1">
        <v>24243.304</v>
      </c>
      <c r="E624" s="1">
        <v>1225309</v>
      </c>
      <c r="F624" s="1">
        <v>2</v>
      </c>
      <c r="O624" s="11" t="s">
        <v>685</v>
      </c>
      <c r="P624" s="11">
        <v>62151.1</v>
      </c>
      <c r="Q624" s="11">
        <v>60520</v>
      </c>
      <c r="R624" s="11">
        <v>1631</v>
      </c>
      <c r="V624" s="29">
        <v>38899</v>
      </c>
      <c r="W624" s="22">
        <v>1.5837000000000001</v>
      </c>
      <c r="Z624" s="21"/>
      <c r="AA624" s="21"/>
      <c r="AB624" s="21"/>
      <c r="AC624" s="21"/>
      <c r="AD624" s="21"/>
    </row>
    <row r="625" spans="1:30" x14ac:dyDescent="0.35">
      <c r="A625" s="8">
        <v>45870</v>
      </c>
      <c r="B625" s="1">
        <v>93.052999999999997</v>
      </c>
      <c r="C625" s="1">
        <v>101.959</v>
      </c>
      <c r="D625" s="1">
        <v>21449.633999999998</v>
      </c>
      <c r="E625" s="1">
        <v>1272989</v>
      </c>
      <c r="F625" s="1">
        <v>2</v>
      </c>
      <c r="O625" s="11" t="s">
        <v>686</v>
      </c>
      <c r="P625" s="11">
        <v>62332.4</v>
      </c>
      <c r="Q625" s="11">
        <v>60699.3</v>
      </c>
      <c r="R625" s="11">
        <v>1633.1</v>
      </c>
      <c r="V625" s="29">
        <v>38930</v>
      </c>
      <c r="W625" s="22">
        <v>1.5753999999999999</v>
      </c>
      <c r="Z625" s="21"/>
      <c r="AA625" s="21"/>
      <c r="AB625" s="21"/>
      <c r="AC625" s="21"/>
      <c r="AD625" s="21"/>
    </row>
    <row r="626" spans="1:30" x14ac:dyDescent="0.35">
      <c r="A626" s="8">
        <v>45901</v>
      </c>
      <c r="B626" s="1">
        <v>107.134</v>
      </c>
      <c r="C626" s="1">
        <v>95.478999999999999</v>
      </c>
      <c r="D626" s="1">
        <v>23419.197</v>
      </c>
      <c r="E626" s="9">
        <v>883137</v>
      </c>
      <c r="F626" s="1">
        <v>2</v>
      </c>
      <c r="O626" s="11" t="s">
        <v>687</v>
      </c>
      <c r="P626" s="11">
        <v>62520.9</v>
      </c>
      <c r="Q626" s="11">
        <v>60885.3</v>
      </c>
      <c r="R626" s="11">
        <v>1635.7</v>
      </c>
      <c r="V626" s="29">
        <v>38961</v>
      </c>
      <c r="W626" s="22">
        <v>1.5803</v>
      </c>
      <c r="Z626" s="21"/>
      <c r="AA626" s="21"/>
      <c r="AB626" s="21"/>
      <c r="AC626" s="21"/>
      <c r="AD626" s="21"/>
    </row>
    <row r="627" spans="1:30" x14ac:dyDescent="0.35">
      <c r="A627" s="8">
        <v>45931</v>
      </c>
      <c r="B627" s="1">
        <v>113.605</v>
      </c>
      <c r="C627" s="1">
        <v>102.788</v>
      </c>
      <c r="D627" s="1">
        <v>26048.776999999998</v>
      </c>
      <c r="E627" s="1">
        <v>1019995</v>
      </c>
      <c r="F627" t="e">
        <f>NA()</f>
        <v>#N/A</v>
      </c>
      <c r="O627" s="11" t="s">
        <v>688</v>
      </c>
      <c r="P627" s="11">
        <v>62439.7</v>
      </c>
      <c r="Q627" s="11">
        <v>60801.9</v>
      </c>
      <c r="R627" s="11">
        <v>1637.8</v>
      </c>
      <c r="V627" s="29">
        <v>38991</v>
      </c>
      <c r="W627" s="22">
        <v>1.5774999999999999</v>
      </c>
      <c r="Z627" s="21"/>
      <c r="AA627" s="21"/>
      <c r="AB627" s="21"/>
      <c r="AC627" s="21"/>
      <c r="AD627" s="21"/>
    </row>
    <row r="628" spans="1:30" x14ac:dyDescent="0.35">
      <c r="A628" s="8">
        <v>45962</v>
      </c>
      <c r="B628" s="1">
        <v>104.179</v>
      </c>
      <c r="C628" s="1">
        <v>105.179</v>
      </c>
      <c r="D628" s="1">
        <v>24438.998</v>
      </c>
      <c r="E628" s="1">
        <v>953218</v>
      </c>
      <c r="F628" t="e">
        <f>NA()</f>
        <v>#N/A</v>
      </c>
      <c r="O628" s="11" t="s">
        <v>689</v>
      </c>
      <c r="P628" s="11">
        <v>62399.1</v>
      </c>
      <c r="Q628" s="11">
        <v>60759.6</v>
      </c>
      <c r="R628" s="11">
        <v>1639.4</v>
      </c>
      <c r="V628" s="29">
        <v>39022</v>
      </c>
      <c r="W628" s="22">
        <v>1.5558000000000001</v>
      </c>
      <c r="Z628" s="21"/>
      <c r="AA628" s="21"/>
      <c r="AB628" s="21"/>
      <c r="AC628" s="21"/>
      <c r="AD628" s="21"/>
    </row>
    <row r="629" spans="1:30" x14ac:dyDescent="0.35">
      <c r="A629" s="8">
        <v>45992</v>
      </c>
      <c r="B629" s="1">
        <v>109.45</v>
      </c>
      <c r="C629" s="1">
        <v>114.008</v>
      </c>
      <c r="D629" s="1">
        <v>24641.332999999999</v>
      </c>
      <c r="E629" s="1">
        <v>935987</v>
      </c>
      <c r="F629" t="e">
        <f>NA()</f>
        <v>#N/A</v>
      </c>
      <c r="O629" s="11" t="s">
        <v>690</v>
      </c>
      <c r="P629" s="11">
        <v>63420.2</v>
      </c>
      <c r="Q629" s="11">
        <v>61777.9</v>
      </c>
      <c r="R629" s="11">
        <v>1642.3</v>
      </c>
      <c r="V629" s="29">
        <v>39052</v>
      </c>
      <c r="W629" s="22">
        <v>1.5401</v>
      </c>
      <c r="Z629" s="21"/>
      <c r="AA629" s="21"/>
      <c r="AB629" s="21"/>
      <c r="AC629" s="21"/>
      <c r="AD629" s="21"/>
    </row>
    <row r="630" spans="1:30" x14ac:dyDescent="0.35">
      <c r="A630" s="8">
        <v>46023</v>
      </c>
      <c r="B630" s="9">
        <v>108.247</v>
      </c>
      <c r="C630" s="9">
        <v>106.202</v>
      </c>
      <c r="D630" s="9">
        <v>25001.822</v>
      </c>
      <c r="E630" s="1">
        <v>1107889</v>
      </c>
      <c r="F630" t="e">
        <f>NA()</f>
        <v>#N/A</v>
      </c>
      <c r="O630" s="11" t="s">
        <v>691</v>
      </c>
      <c r="P630" s="11">
        <v>64964.4</v>
      </c>
      <c r="Q630" s="11">
        <v>63319.7</v>
      </c>
      <c r="R630" s="11">
        <v>1644.7</v>
      </c>
      <c r="V630" s="29">
        <v>39083</v>
      </c>
      <c r="W630" s="22">
        <v>1.5373000000000001</v>
      </c>
      <c r="Z630" s="21"/>
      <c r="AA630" s="21"/>
      <c r="AB630" s="21"/>
      <c r="AC630" s="21"/>
      <c r="AD630" s="21"/>
    </row>
    <row r="631" spans="1:30" x14ac:dyDescent="0.35">
      <c r="A631" s="8">
        <v>46054</v>
      </c>
      <c r="B631" s="9">
        <v>89.076999999999998</v>
      </c>
      <c r="C631" s="9">
        <v>98.724000000000004</v>
      </c>
      <c r="D631" s="9">
        <v>21698.074000000001</v>
      </c>
      <c r="E631" s="9">
        <v>1113009</v>
      </c>
      <c r="F631" t="e">
        <f>NA()</f>
        <v>#N/A</v>
      </c>
      <c r="O631" s="11" t="s">
        <v>692</v>
      </c>
      <c r="P631" s="11">
        <v>63778.3</v>
      </c>
      <c r="Q631" s="11">
        <v>62132.4</v>
      </c>
      <c r="R631" s="11">
        <v>1645.9</v>
      </c>
      <c r="V631" s="29">
        <v>39114</v>
      </c>
      <c r="W631" s="22">
        <v>1.5333000000000001</v>
      </c>
      <c r="Z631" s="21"/>
      <c r="AA631" s="21"/>
      <c r="AB631" s="21"/>
      <c r="AC631" s="21"/>
      <c r="AD631" s="21"/>
    </row>
    <row r="632" spans="1:30" x14ac:dyDescent="0.35">
      <c r="A632" s="8">
        <v>46082</v>
      </c>
      <c r="B632" s="9">
        <v>105.73099999999999</v>
      </c>
      <c r="C632" s="9">
        <v>104.133</v>
      </c>
      <c r="D632" s="9">
        <v>26267.397000000001</v>
      </c>
      <c r="E632" s="9">
        <v>1035698</v>
      </c>
      <c r="F632" t="e">
        <f>NA()</f>
        <v>#N/A</v>
      </c>
      <c r="O632" s="11" t="s">
        <v>693</v>
      </c>
      <c r="P632" s="11">
        <v>63467.8</v>
      </c>
      <c r="Q632" s="11">
        <v>61820.7</v>
      </c>
      <c r="R632" s="11">
        <v>1647</v>
      </c>
      <c r="V632" s="29">
        <v>39142</v>
      </c>
      <c r="W632" s="22">
        <v>1.5242</v>
      </c>
      <c r="Z632" s="21"/>
      <c r="AA632" s="21"/>
      <c r="AB632" s="21"/>
      <c r="AC632" s="21"/>
      <c r="AD632" s="21"/>
    </row>
    <row r="633" spans="1:30" x14ac:dyDescent="0.35">
      <c r="A633" s="8">
        <v>46113</v>
      </c>
      <c r="B633" s="9">
        <v>111.33199999999999</v>
      </c>
      <c r="C633" s="9">
        <v>96.695999999999998</v>
      </c>
      <c r="D633" s="9">
        <v>31371.785</v>
      </c>
      <c r="E633" s="9">
        <v>933844</v>
      </c>
      <c r="F633" t="e">
        <f>NA()</f>
        <v>#N/A</v>
      </c>
      <c r="O633" s="11" t="s">
        <v>694</v>
      </c>
      <c r="P633" s="11">
        <v>63696.4</v>
      </c>
      <c r="Q633" s="11">
        <v>62048.5</v>
      </c>
      <c r="R633" s="11">
        <v>1647.9</v>
      </c>
      <c r="V633" s="29">
        <v>39173</v>
      </c>
      <c r="W633" s="22">
        <v>1.5149999999999999</v>
      </c>
      <c r="Z633" s="21"/>
      <c r="AA633" s="21"/>
      <c r="AB633" s="21"/>
      <c r="AC633" s="21"/>
      <c r="AD633" s="21"/>
    </row>
    <row r="634" spans="1:30" x14ac:dyDescent="0.35">
      <c r="O634" s="11" t="s">
        <v>695</v>
      </c>
      <c r="P634" s="11">
        <v>63607</v>
      </c>
      <c r="Q634" s="11">
        <v>61957.2</v>
      </c>
      <c r="R634" s="11">
        <v>1649.9</v>
      </c>
      <c r="V634" s="29">
        <v>39203</v>
      </c>
      <c r="W634" s="22">
        <v>1.5230999999999999</v>
      </c>
      <c r="Z634" s="21"/>
      <c r="AA634" s="21"/>
      <c r="AB634" s="21"/>
      <c r="AC634" s="21"/>
      <c r="AD634" s="21"/>
    </row>
    <row r="635" spans="1:30" x14ac:dyDescent="0.35">
      <c r="O635" s="11" t="s">
        <v>696</v>
      </c>
      <c r="P635" s="11">
        <v>63772.5</v>
      </c>
      <c r="Q635" s="11">
        <v>62120.4</v>
      </c>
      <c r="R635" s="11">
        <v>1652.2</v>
      </c>
      <c r="V635" s="29">
        <v>39234</v>
      </c>
      <c r="W635" s="22">
        <v>1.5367</v>
      </c>
      <c r="Z635" s="21"/>
      <c r="AA635" s="21"/>
      <c r="AB635" s="21"/>
      <c r="AC635" s="21"/>
      <c r="AD635" s="21"/>
    </row>
    <row r="636" spans="1:30" x14ac:dyDescent="0.35">
      <c r="O636" s="11" t="s">
        <v>697</v>
      </c>
      <c r="P636" s="11">
        <v>63807.9</v>
      </c>
      <c r="Q636" s="11">
        <v>62155</v>
      </c>
      <c r="R636" s="11">
        <v>1652.9</v>
      </c>
      <c r="V636" s="29">
        <v>39264</v>
      </c>
      <c r="W636" s="22">
        <v>1.5156000000000001</v>
      </c>
      <c r="Z636" s="21"/>
      <c r="AA636" s="21"/>
      <c r="AB636" s="21"/>
      <c r="AC636" s="21"/>
      <c r="AD636" s="21"/>
    </row>
    <row r="637" spans="1:30" x14ac:dyDescent="0.35">
      <c r="O637" s="11" t="s">
        <v>698</v>
      </c>
      <c r="P637" s="11">
        <v>64146.2</v>
      </c>
      <c r="Q637" s="11">
        <v>62482.6</v>
      </c>
      <c r="R637" s="11">
        <v>1663.6</v>
      </c>
      <c r="V637" s="29">
        <v>39295</v>
      </c>
      <c r="W637" s="22">
        <v>1.5226</v>
      </c>
      <c r="Z637" s="21"/>
      <c r="AA637" s="21"/>
      <c r="AB637" s="21"/>
      <c r="AC637" s="21"/>
      <c r="AD637" s="21"/>
    </row>
    <row r="638" spans="1:30" x14ac:dyDescent="0.35">
      <c r="O638" s="11" t="s">
        <v>699</v>
      </c>
      <c r="P638" s="11">
        <v>64107.7</v>
      </c>
      <c r="Q638" s="11">
        <v>62432.9</v>
      </c>
      <c r="R638" s="11">
        <v>1674.8</v>
      </c>
      <c r="V638" s="29">
        <v>39326</v>
      </c>
      <c r="W638" s="22">
        <v>1.5109999999999999</v>
      </c>
      <c r="Z638" s="21"/>
      <c r="AA638" s="21"/>
      <c r="AB638" s="21"/>
      <c r="AC638" s="21"/>
      <c r="AD638" s="21"/>
    </row>
    <row r="639" spans="1:30" x14ac:dyDescent="0.35">
      <c r="O639" s="11" t="s">
        <v>700</v>
      </c>
      <c r="P639" s="11">
        <v>64094.5</v>
      </c>
      <c r="Q639" s="11">
        <v>62406.8</v>
      </c>
      <c r="R639" s="11">
        <v>1687.6</v>
      </c>
      <c r="V639" s="29">
        <v>39356</v>
      </c>
      <c r="W639" s="22">
        <v>1.4650000000000001</v>
      </c>
      <c r="Z639" s="21"/>
      <c r="AA639" s="21"/>
      <c r="AB639" s="21"/>
      <c r="AC639" s="21"/>
      <c r="AD639" s="21"/>
    </row>
    <row r="640" spans="1:30" x14ac:dyDescent="0.35">
      <c r="O640" s="11" t="s">
        <v>701</v>
      </c>
      <c r="P640" s="11">
        <v>64028.7</v>
      </c>
      <c r="Q640" s="11">
        <v>62333.1</v>
      </c>
      <c r="R640" s="11">
        <v>1695.6</v>
      </c>
      <c r="V640" s="29">
        <v>39387</v>
      </c>
      <c r="W640" s="22">
        <v>1.4466000000000001</v>
      </c>
      <c r="Z640" s="21"/>
      <c r="AA640" s="21"/>
      <c r="AB640" s="21"/>
      <c r="AC640" s="21"/>
      <c r="AD640" s="21"/>
    </row>
    <row r="641" spans="15:30" x14ac:dyDescent="0.35">
      <c r="O641" s="11" t="s">
        <v>702</v>
      </c>
      <c r="P641" s="11">
        <v>64782.1</v>
      </c>
      <c r="Q641" s="11">
        <v>63082.5</v>
      </c>
      <c r="R641" s="11">
        <v>1699.7</v>
      </c>
      <c r="V641" s="29">
        <v>39417</v>
      </c>
      <c r="W641" s="22">
        <v>1.4487000000000001</v>
      </c>
      <c r="Z641" s="21"/>
      <c r="AA641" s="21"/>
      <c r="AB641" s="21"/>
      <c r="AC641" s="21"/>
      <c r="AD641" s="21"/>
    </row>
    <row r="642" spans="15:30" x14ac:dyDescent="0.35">
      <c r="O642" s="11" t="s">
        <v>703</v>
      </c>
      <c r="P642" s="11">
        <v>66190.100000000006</v>
      </c>
      <c r="Q642" s="11">
        <v>64490.7</v>
      </c>
      <c r="R642" s="11">
        <v>1699.5</v>
      </c>
      <c r="V642" s="29">
        <v>39448</v>
      </c>
      <c r="W642" s="22">
        <v>1.4298999999999999</v>
      </c>
      <c r="Z642" s="21"/>
      <c r="AA642" s="21"/>
      <c r="AB642" s="21"/>
      <c r="AC642" s="21"/>
      <c r="AD642" s="21"/>
    </row>
    <row r="643" spans="15:30" x14ac:dyDescent="0.35">
      <c r="O643" s="11" t="s">
        <v>704</v>
      </c>
      <c r="P643" s="11">
        <v>65975.7</v>
      </c>
      <c r="Q643" s="11">
        <v>64274.8</v>
      </c>
      <c r="R643" s="11">
        <v>1701</v>
      </c>
      <c r="V643" s="29">
        <v>39479</v>
      </c>
      <c r="W643" s="22">
        <v>1.4106000000000001</v>
      </c>
      <c r="Z643" s="21"/>
      <c r="AA643" s="21"/>
      <c r="AB643" s="21"/>
      <c r="AC643" s="21"/>
      <c r="AD643" s="21"/>
    </row>
    <row r="644" spans="15:30" x14ac:dyDescent="0.35">
      <c r="O644" s="11" t="s">
        <v>705</v>
      </c>
      <c r="P644" s="11">
        <v>65553.899999999994</v>
      </c>
      <c r="Q644" s="11">
        <v>63852.2</v>
      </c>
      <c r="R644" s="11">
        <v>1701.6</v>
      </c>
      <c r="V644" s="29">
        <v>39508</v>
      </c>
      <c r="W644" s="22">
        <v>1.3843000000000001</v>
      </c>
      <c r="Z644" s="21"/>
      <c r="AA644" s="21"/>
      <c r="AB644" s="21"/>
      <c r="AC644" s="21"/>
      <c r="AD644" s="21"/>
    </row>
    <row r="645" spans="15:30" x14ac:dyDescent="0.35">
      <c r="O645" s="11" t="s">
        <v>706</v>
      </c>
      <c r="P645" s="11">
        <v>65423.1</v>
      </c>
      <c r="Q645" s="11">
        <v>63720.9</v>
      </c>
      <c r="R645" s="11">
        <v>1702.2</v>
      </c>
      <c r="V645" s="29">
        <v>39539</v>
      </c>
      <c r="W645" s="22">
        <v>1.3643000000000001</v>
      </c>
      <c r="Z645" s="21"/>
      <c r="AA645" s="21"/>
      <c r="AB645" s="21"/>
      <c r="AC645" s="21"/>
      <c r="AD645" s="21"/>
    </row>
    <row r="646" spans="15:30" x14ac:dyDescent="0.35">
      <c r="O646" s="11" t="s">
        <v>707</v>
      </c>
      <c r="P646" s="11">
        <v>65321.5</v>
      </c>
      <c r="Q646" s="11">
        <v>63619.199999999997</v>
      </c>
      <c r="R646" s="11">
        <v>1702.4</v>
      </c>
      <c r="V646" s="29">
        <v>39569</v>
      </c>
      <c r="W646" s="22">
        <v>1.3658999999999999</v>
      </c>
      <c r="Z646" s="21"/>
      <c r="AA646" s="21"/>
      <c r="AB646" s="21"/>
      <c r="AC646" s="21"/>
      <c r="AD646" s="21"/>
    </row>
    <row r="647" spans="15:30" x14ac:dyDescent="0.35">
      <c r="O647" s="11" t="s">
        <v>708</v>
      </c>
      <c r="P647" s="11">
        <v>65230.6</v>
      </c>
      <c r="Q647" s="11">
        <v>63527.8</v>
      </c>
      <c r="R647" s="11">
        <v>1702.8</v>
      </c>
      <c r="V647" s="29">
        <v>39600</v>
      </c>
      <c r="W647" s="22">
        <v>1.3678999999999999</v>
      </c>
      <c r="Z647" s="21"/>
      <c r="AA647" s="21"/>
      <c r="AB647" s="21"/>
      <c r="AC647" s="21"/>
      <c r="AD647" s="21"/>
    </row>
    <row r="648" spans="15:30" x14ac:dyDescent="0.35">
      <c r="O648" s="11" t="s">
        <v>709</v>
      </c>
      <c r="P648" s="11">
        <v>65377.3</v>
      </c>
      <c r="Q648" s="11">
        <v>63673.9</v>
      </c>
      <c r="R648" s="11">
        <v>1703.3</v>
      </c>
      <c r="V648" s="29">
        <v>39630</v>
      </c>
      <c r="W648" s="22">
        <v>1.3591</v>
      </c>
      <c r="Z648" s="21"/>
      <c r="AA648" s="21"/>
      <c r="AB648" s="21"/>
      <c r="AC648" s="21"/>
      <c r="AD648" s="21"/>
    </row>
    <row r="649" spans="15:30" x14ac:dyDescent="0.35">
      <c r="O649" s="11" t="s">
        <v>710</v>
      </c>
      <c r="P649" s="11">
        <v>65609.3</v>
      </c>
      <c r="Q649" s="11">
        <v>63906.2</v>
      </c>
      <c r="R649" s="11">
        <v>1703.1</v>
      </c>
      <c r="V649" s="29">
        <v>39661</v>
      </c>
      <c r="W649" s="22">
        <v>1.4052</v>
      </c>
      <c r="Z649" s="21"/>
      <c r="AA649" s="21"/>
      <c r="AB649" s="21"/>
      <c r="AC649" s="21"/>
      <c r="AD649" s="21"/>
    </row>
    <row r="650" spans="15:30" x14ac:dyDescent="0.35">
      <c r="O650" s="11" t="s">
        <v>711</v>
      </c>
      <c r="P650" s="11">
        <v>65722.8</v>
      </c>
      <c r="Q650" s="11">
        <v>64019.4</v>
      </c>
      <c r="R650" s="11">
        <v>1703.5</v>
      </c>
      <c r="V650" s="29">
        <v>39692</v>
      </c>
      <c r="W650" s="22">
        <v>1.4297</v>
      </c>
      <c r="Z650" s="21"/>
      <c r="AA650" s="21"/>
      <c r="AB650" s="21"/>
      <c r="AC650" s="21"/>
      <c r="AD650" s="21"/>
    </row>
    <row r="651" spans="15:30" x14ac:dyDescent="0.35">
      <c r="O651" s="11" t="s">
        <v>712</v>
      </c>
      <c r="P651" s="11">
        <v>65812</v>
      </c>
      <c r="Q651" s="11">
        <v>64108.1</v>
      </c>
      <c r="R651" s="11">
        <v>1703.9</v>
      </c>
      <c r="V651" s="29">
        <v>39722</v>
      </c>
      <c r="W651" s="22">
        <v>1.4783999999999999</v>
      </c>
      <c r="Z651" s="21"/>
      <c r="AA651" s="21"/>
      <c r="AB651" s="21"/>
      <c r="AC651" s="21"/>
      <c r="AD651" s="21"/>
    </row>
    <row r="652" spans="15:30" x14ac:dyDescent="0.35">
      <c r="O652" s="11" t="s">
        <v>713</v>
      </c>
      <c r="P652" s="11">
        <v>66032.100000000006</v>
      </c>
      <c r="Q652" s="11">
        <v>64328.3</v>
      </c>
      <c r="R652" s="11">
        <v>1703.8</v>
      </c>
      <c r="V652" s="29">
        <v>39753</v>
      </c>
      <c r="W652" s="22">
        <v>1.5076000000000001</v>
      </c>
      <c r="Z652" s="21"/>
      <c r="AA652" s="21"/>
      <c r="AB652" s="21"/>
      <c r="AC652" s="21"/>
      <c r="AD652" s="21"/>
    </row>
    <row r="653" spans="15:30" x14ac:dyDescent="0.35">
      <c r="O653" s="11" t="s">
        <v>714</v>
      </c>
      <c r="P653" s="11">
        <v>66779.399999999994</v>
      </c>
      <c r="Q653" s="11">
        <v>65075.7</v>
      </c>
      <c r="R653" s="11">
        <v>1703.8</v>
      </c>
      <c r="V653" s="29">
        <v>39783</v>
      </c>
      <c r="W653" s="22">
        <v>1.4769000000000001</v>
      </c>
      <c r="Z653" s="21"/>
      <c r="AA653" s="21"/>
      <c r="AB653" s="21"/>
      <c r="AC653" s="21"/>
      <c r="AD653" s="21"/>
    </row>
    <row r="654" spans="15:30" x14ac:dyDescent="0.35">
      <c r="O654" s="11" t="s">
        <v>715</v>
      </c>
      <c r="P654" s="11">
        <v>69037</v>
      </c>
      <c r="Q654" s="11">
        <v>67334.399999999994</v>
      </c>
      <c r="R654" s="11">
        <v>1702.5</v>
      </c>
      <c r="V654" s="29">
        <v>39814</v>
      </c>
      <c r="W654" s="22">
        <v>1.4913000000000001</v>
      </c>
      <c r="Z654" s="21"/>
      <c r="AA654" s="21"/>
      <c r="AB654" s="21"/>
      <c r="AC654" s="21"/>
      <c r="AD654" s="21"/>
    </row>
    <row r="655" spans="15:30" x14ac:dyDescent="0.35">
      <c r="O655" s="11" t="s">
        <v>716</v>
      </c>
      <c r="P655" s="11">
        <v>67888.600000000006</v>
      </c>
      <c r="Q655" s="11">
        <v>66186.8</v>
      </c>
      <c r="R655" s="11">
        <v>1701.8</v>
      </c>
      <c r="V655" s="29">
        <v>39845</v>
      </c>
      <c r="W655" s="22">
        <v>1.5178</v>
      </c>
      <c r="Z655" s="21"/>
      <c r="AA655" s="21"/>
      <c r="AB655" s="21"/>
      <c r="AC655" s="21"/>
      <c r="AD655" s="21"/>
    </row>
    <row r="656" spans="15:30" x14ac:dyDescent="0.35">
      <c r="O656" s="11" t="s">
        <v>717</v>
      </c>
      <c r="P656" s="11">
        <v>67552.600000000006</v>
      </c>
      <c r="Q656" s="11">
        <v>65850.600000000006</v>
      </c>
      <c r="R656" s="11">
        <v>1701.9</v>
      </c>
      <c r="V656" s="29">
        <v>39873</v>
      </c>
      <c r="W656" s="22">
        <v>1.5296000000000001</v>
      </c>
      <c r="Z656" s="21"/>
      <c r="AA656" s="21"/>
      <c r="AB656" s="21"/>
      <c r="AC656" s="21"/>
      <c r="AD656" s="21"/>
    </row>
    <row r="657" spans="15:30" x14ac:dyDescent="0.35">
      <c r="O657" s="11" t="s">
        <v>718</v>
      </c>
      <c r="P657" s="11">
        <v>67485</v>
      </c>
      <c r="Q657" s="11">
        <v>65782.2</v>
      </c>
      <c r="R657" s="11">
        <v>1702.8</v>
      </c>
      <c r="V657" s="29">
        <v>39904</v>
      </c>
      <c r="W657" s="22">
        <v>1.5027999999999999</v>
      </c>
      <c r="Z657" s="21"/>
      <c r="AA657" s="21"/>
      <c r="AB657" s="21"/>
      <c r="AC657" s="21"/>
      <c r="AD657" s="21"/>
    </row>
    <row r="658" spans="15:30" x14ac:dyDescent="0.35">
      <c r="O658" s="11" t="s">
        <v>719</v>
      </c>
      <c r="P658" s="11">
        <v>67518.3</v>
      </c>
      <c r="Q658" s="11">
        <v>65815.7</v>
      </c>
      <c r="R658" s="11">
        <v>1702.7</v>
      </c>
      <c r="V658" s="29">
        <v>39934</v>
      </c>
      <c r="W658" s="22">
        <v>1.4611000000000001</v>
      </c>
      <c r="Z658" s="21"/>
      <c r="AA658" s="21"/>
      <c r="AB658" s="21"/>
      <c r="AC658" s="21"/>
      <c r="AD658" s="21"/>
    </row>
    <row r="659" spans="15:30" x14ac:dyDescent="0.35">
      <c r="O659" s="11" t="s">
        <v>720</v>
      </c>
      <c r="P659" s="11">
        <v>67484.899999999994</v>
      </c>
      <c r="Q659" s="11">
        <v>65782.2</v>
      </c>
      <c r="R659" s="11">
        <v>1702.8</v>
      </c>
      <c r="V659" s="29">
        <v>39965</v>
      </c>
      <c r="W659" s="22">
        <v>1.4521999999999999</v>
      </c>
      <c r="Z659" s="21"/>
      <c r="AA659" s="21"/>
      <c r="AB659" s="21"/>
      <c r="AC659" s="21"/>
      <c r="AD659" s="21"/>
    </row>
    <row r="660" spans="15:30" x14ac:dyDescent="0.35">
      <c r="O660" s="11" t="s">
        <v>721</v>
      </c>
      <c r="P660" s="11">
        <v>67858.2</v>
      </c>
      <c r="Q660" s="11">
        <v>66155.8</v>
      </c>
      <c r="R660" s="11">
        <v>1702.4</v>
      </c>
      <c r="V660" s="29">
        <v>39995</v>
      </c>
      <c r="W660" s="22">
        <v>1.4493</v>
      </c>
      <c r="Z660" s="21"/>
      <c r="AA660" s="21"/>
      <c r="AB660" s="21"/>
      <c r="AC660" s="21"/>
      <c r="AD660" s="21"/>
    </row>
    <row r="661" spans="15:30" x14ac:dyDescent="0.35">
      <c r="O661" s="11" t="s">
        <v>722</v>
      </c>
      <c r="P661" s="11">
        <v>68275.5</v>
      </c>
      <c r="Q661" s="11">
        <v>66572.3</v>
      </c>
      <c r="R661" s="11">
        <v>1703.3</v>
      </c>
      <c r="V661" s="29">
        <v>40026</v>
      </c>
      <c r="W661" s="22">
        <v>1.4419999999999999</v>
      </c>
      <c r="Z661" s="21"/>
      <c r="AA661" s="21"/>
      <c r="AB661" s="21"/>
      <c r="AC661" s="21"/>
      <c r="AD661" s="21"/>
    </row>
    <row r="662" spans="15:30" x14ac:dyDescent="0.35">
      <c r="O662" s="11" t="s">
        <v>723</v>
      </c>
      <c r="P662" s="11">
        <v>68469.399999999994</v>
      </c>
      <c r="Q662" s="11">
        <v>66765.100000000006</v>
      </c>
      <c r="R662" s="11">
        <v>1704.3</v>
      </c>
      <c r="V662" s="29">
        <v>40057</v>
      </c>
      <c r="W662" s="22">
        <v>1.4219999999999999</v>
      </c>
      <c r="Z662" s="21"/>
      <c r="AA662" s="21"/>
      <c r="AB662" s="21"/>
      <c r="AC662" s="21"/>
      <c r="AD662" s="21"/>
    </row>
    <row r="663" spans="15:30" x14ac:dyDescent="0.35">
      <c r="O663" s="11" t="s">
        <v>724</v>
      </c>
      <c r="P663" s="11">
        <v>68797</v>
      </c>
      <c r="Q663" s="11">
        <v>67092</v>
      </c>
      <c r="R663" s="11">
        <v>1705</v>
      </c>
      <c r="V663" s="29">
        <v>40087</v>
      </c>
      <c r="W663" s="22">
        <v>1.3974</v>
      </c>
      <c r="Z663" s="21"/>
      <c r="AA663" s="21"/>
      <c r="AB663" s="21"/>
      <c r="AC663" s="21"/>
      <c r="AD663" s="21"/>
    </row>
    <row r="664" spans="15:30" x14ac:dyDescent="0.35">
      <c r="O664" s="11" t="s">
        <v>725</v>
      </c>
      <c r="P664" s="11">
        <v>69122.100000000006</v>
      </c>
      <c r="Q664" s="11">
        <v>67416.7</v>
      </c>
      <c r="R664" s="11">
        <v>1705.3</v>
      </c>
      <c r="V664" s="29">
        <v>40118</v>
      </c>
      <c r="W664" s="22">
        <v>1.3888</v>
      </c>
      <c r="Z664" s="21"/>
      <c r="AA664" s="21"/>
      <c r="AB664" s="21"/>
      <c r="AC664" s="21"/>
      <c r="AD664" s="21"/>
    </row>
    <row r="665" spans="15:30" x14ac:dyDescent="0.35">
      <c r="O665" s="11" t="s">
        <v>726</v>
      </c>
      <c r="P665" s="11">
        <v>69852.600000000006</v>
      </c>
      <c r="Q665" s="11">
        <v>68147.399999999994</v>
      </c>
      <c r="R665" s="11">
        <v>1705.2</v>
      </c>
      <c r="V665" s="29">
        <v>40148</v>
      </c>
      <c r="W665" s="22">
        <v>1.3962000000000001</v>
      </c>
      <c r="Z665" s="21"/>
      <c r="AA665" s="21"/>
      <c r="AB665" s="21"/>
      <c r="AC665" s="21"/>
      <c r="AD665" s="21"/>
    </row>
    <row r="666" spans="15:30" x14ac:dyDescent="0.35">
      <c r="O666" s="11" t="s">
        <v>727</v>
      </c>
      <c r="P666" s="11">
        <v>71176.899999999994</v>
      </c>
      <c r="Q666" s="11">
        <v>69471.5</v>
      </c>
      <c r="R666" s="11">
        <v>1705.4</v>
      </c>
      <c r="V666" s="29">
        <v>40179</v>
      </c>
      <c r="W666" s="22">
        <v>1.3965000000000001</v>
      </c>
      <c r="Z666" s="21"/>
      <c r="AA666" s="21"/>
      <c r="AB666" s="21"/>
      <c r="AC666" s="21"/>
      <c r="AD666" s="21"/>
    </row>
    <row r="667" spans="15:30" x14ac:dyDescent="0.35">
      <c r="O667" s="11" t="s">
        <v>728</v>
      </c>
      <c r="P667" s="11">
        <v>72425.2</v>
      </c>
      <c r="Q667" s="11">
        <v>70719.5</v>
      </c>
      <c r="R667" s="11">
        <v>1705.7</v>
      </c>
      <c r="V667" s="29">
        <v>40210</v>
      </c>
      <c r="W667" s="22">
        <v>1.4121999999999999</v>
      </c>
      <c r="Z667" s="21"/>
      <c r="AA667" s="21"/>
      <c r="AB667" s="21"/>
      <c r="AC667" s="21"/>
      <c r="AD667" s="21"/>
    </row>
    <row r="668" spans="15:30" x14ac:dyDescent="0.35">
      <c r="O668" s="11" t="s">
        <v>729</v>
      </c>
      <c r="P668" s="11">
        <v>71830.100000000006</v>
      </c>
      <c r="Q668" s="11">
        <v>70124.5</v>
      </c>
      <c r="R668" s="11">
        <v>1705.6</v>
      </c>
      <c r="V668" s="29">
        <v>40238</v>
      </c>
      <c r="W668" s="22">
        <v>1.3994</v>
      </c>
      <c r="Z668" s="21"/>
      <c r="AA668" s="21"/>
      <c r="AB668" s="21"/>
      <c r="AC668" s="21"/>
      <c r="AD668" s="21"/>
    </row>
    <row r="669" spans="15:30" x14ac:dyDescent="0.35">
      <c r="V669" s="29">
        <v>40269</v>
      </c>
      <c r="W669" s="22">
        <v>1.3816999999999999</v>
      </c>
      <c r="Z669" s="21"/>
      <c r="AA669" s="21"/>
      <c r="AB669" s="21"/>
      <c r="AC669" s="21"/>
      <c r="AD669" s="21"/>
    </row>
    <row r="670" spans="15:30" x14ac:dyDescent="0.35">
      <c r="V670" s="29">
        <v>40299</v>
      </c>
      <c r="W670" s="22">
        <v>1.3939999999999999</v>
      </c>
      <c r="Z670" s="21"/>
      <c r="AA670" s="21"/>
      <c r="AB670" s="21"/>
      <c r="AC670" s="21"/>
      <c r="AD670" s="21"/>
    </row>
    <row r="671" spans="15:30" x14ac:dyDescent="0.35">
      <c r="V671" s="29">
        <v>40330</v>
      </c>
      <c r="W671" s="22">
        <v>1.3976</v>
      </c>
      <c r="Z671" s="21"/>
      <c r="AA671" s="21"/>
      <c r="AB671" s="21"/>
      <c r="AC671" s="21"/>
      <c r="AD671" s="21"/>
    </row>
    <row r="672" spans="15:30" x14ac:dyDescent="0.35">
      <c r="V672" s="29">
        <v>40360</v>
      </c>
      <c r="W672" s="22">
        <v>1.3755999999999999</v>
      </c>
      <c r="Z672" s="21"/>
      <c r="AA672" s="21"/>
      <c r="AB672" s="21"/>
      <c r="AC672" s="21"/>
      <c r="AD672" s="21"/>
    </row>
    <row r="673" spans="22:30" x14ac:dyDescent="0.35">
      <c r="V673" s="29">
        <v>40391</v>
      </c>
      <c r="W673" s="22">
        <v>1.3551</v>
      </c>
      <c r="Z673" s="21"/>
      <c r="AA673" s="21"/>
      <c r="AB673" s="21"/>
      <c r="AC673" s="21"/>
      <c r="AD673" s="21"/>
    </row>
    <row r="674" spans="22:30" x14ac:dyDescent="0.35">
      <c r="V674" s="29">
        <v>40422</v>
      </c>
      <c r="W674" s="22">
        <v>1.3332999999999999</v>
      </c>
      <c r="Z674" s="21"/>
      <c r="AA674" s="21"/>
      <c r="AB674" s="21"/>
      <c r="AC674" s="21"/>
      <c r="AD674" s="21"/>
    </row>
    <row r="675" spans="22:30" x14ac:dyDescent="0.35">
      <c r="V675" s="29">
        <v>40452</v>
      </c>
      <c r="W675" s="22">
        <v>1.3026</v>
      </c>
      <c r="Z675" s="21"/>
      <c r="AA675" s="21"/>
      <c r="AB675" s="21"/>
      <c r="AC675" s="21"/>
      <c r="AD675" s="21"/>
    </row>
    <row r="676" spans="22:30" x14ac:dyDescent="0.35">
      <c r="V676" s="29">
        <v>40483</v>
      </c>
      <c r="W676" s="22">
        <v>1.2987</v>
      </c>
      <c r="Z676" s="21"/>
      <c r="AA676" s="21"/>
      <c r="AB676" s="21"/>
      <c r="AC676" s="21"/>
      <c r="AD676" s="21"/>
    </row>
    <row r="677" spans="22:30" x14ac:dyDescent="0.35">
      <c r="V677" s="29">
        <v>40513</v>
      </c>
      <c r="W677" s="22">
        <v>1.3063</v>
      </c>
      <c r="Z677" s="21"/>
      <c r="AA677" s="21"/>
      <c r="AB677" s="21"/>
      <c r="AC677" s="21"/>
      <c r="AD677" s="21"/>
    </row>
    <row r="678" spans="22:30" x14ac:dyDescent="0.35">
      <c r="V678" s="29">
        <v>40544</v>
      </c>
      <c r="W678" s="22">
        <v>1.2863</v>
      </c>
      <c r="Z678" s="21"/>
      <c r="AA678" s="21"/>
      <c r="AB678" s="21"/>
      <c r="AC678" s="21"/>
      <c r="AD678" s="21"/>
    </row>
    <row r="679" spans="22:30" x14ac:dyDescent="0.35">
      <c r="V679" s="29">
        <v>40575</v>
      </c>
      <c r="W679" s="22">
        <v>1.2757000000000001</v>
      </c>
      <c r="Z679" s="21"/>
      <c r="AA679" s="21"/>
      <c r="AB679" s="21"/>
      <c r="AC679" s="21"/>
      <c r="AD679" s="21"/>
    </row>
    <row r="680" spans="22:30" x14ac:dyDescent="0.35">
      <c r="V680" s="29">
        <v>40603</v>
      </c>
      <c r="W680" s="22">
        <v>1.2678</v>
      </c>
      <c r="Z680" s="21"/>
      <c r="AA680" s="21"/>
      <c r="AB680" s="21"/>
      <c r="AC680" s="21"/>
      <c r="AD680" s="21"/>
    </row>
    <row r="681" spans="22:30" x14ac:dyDescent="0.35">
      <c r="V681" s="29">
        <v>40634</v>
      </c>
      <c r="W681" s="22">
        <v>1.2463</v>
      </c>
      <c r="Z681" s="21"/>
      <c r="AA681" s="21"/>
      <c r="AB681" s="21"/>
      <c r="AC681" s="21"/>
      <c r="AD681" s="21"/>
    </row>
    <row r="682" spans="22:30" x14ac:dyDescent="0.35">
      <c r="V682" s="29">
        <v>40664</v>
      </c>
      <c r="W682" s="22">
        <v>1.2386999999999999</v>
      </c>
      <c r="Z682" s="21"/>
      <c r="AA682" s="21"/>
      <c r="AB682" s="21"/>
      <c r="AC682" s="21"/>
      <c r="AD682" s="21"/>
    </row>
    <row r="683" spans="22:30" x14ac:dyDescent="0.35">
      <c r="V683" s="29">
        <v>40695</v>
      </c>
      <c r="W683" s="22">
        <v>1.2336</v>
      </c>
      <c r="Z683" s="21"/>
      <c r="AA683" s="21"/>
      <c r="AB683" s="21"/>
      <c r="AC683" s="21"/>
      <c r="AD683" s="21"/>
    </row>
    <row r="684" spans="22:30" x14ac:dyDescent="0.35">
      <c r="V684" s="29">
        <v>40725</v>
      </c>
      <c r="W684" s="22">
        <v>1.2158</v>
      </c>
      <c r="Z684" s="21"/>
      <c r="AA684" s="21"/>
      <c r="AB684" s="21"/>
      <c r="AC684" s="21"/>
      <c r="AD684" s="21"/>
    </row>
    <row r="685" spans="22:30" x14ac:dyDescent="0.35">
      <c r="V685" s="29">
        <v>40756</v>
      </c>
      <c r="W685" s="22">
        <v>1.2089000000000001</v>
      </c>
      <c r="Z685" s="21"/>
      <c r="AA685" s="21"/>
      <c r="AB685" s="21"/>
      <c r="AC685" s="21"/>
      <c r="AD685" s="21"/>
    </row>
    <row r="686" spans="22:30" x14ac:dyDescent="0.35">
      <c r="V686" s="29">
        <v>40787</v>
      </c>
      <c r="W686" s="22">
        <v>1.2537</v>
      </c>
      <c r="Z686" s="21"/>
      <c r="AA686" s="21"/>
      <c r="AB686" s="21"/>
      <c r="AC686" s="21"/>
      <c r="AD686" s="21"/>
    </row>
    <row r="687" spans="22:30" x14ac:dyDescent="0.35">
      <c r="V687" s="29">
        <v>40817</v>
      </c>
      <c r="W687" s="22">
        <v>1.2757000000000001</v>
      </c>
      <c r="Z687" s="21"/>
      <c r="AA687" s="21"/>
      <c r="AB687" s="21"/>
      <c r="AC687" s="21"/>
      <c r="AD687" s="21"/>
    </row>
    <row r="688" spans="22:30" x14ac:dyDescent="0.35">
      <c r="V688" s="29">
        <v>40848</v>
      </c>
      <c r="W688" s="22">
        <v>1.2886</v>
      </c>
      <c r="Z688" s="21"/>
      <c r="AA688" s="21"/>
      <c r="AB688" s="21"/>
      <c r="AC688" s="21"/>
      <c r="AD688" s="21"/>
    </row>
    <row r="689" spans="22:30" x14ac:dyDescent="0.35">
      <c r="V689" s="29">
        <v>40878</v>
      </c>
      <c r="W689" s="22">
        <v>1.2954000000000001</v>
      </c>
      <c r="Z689" s="21"/>
      <c r="AA689" s="21"/>
      <c r="AB689" s="21"/>
      <c r="AC689" s="21"/>
      <c r="AD689" s="21"/>
    </row>
    <row r="690" spans="22:30" x14ac:dyDescent="0.35">
      <c r="V690" s="29">
        <v>40909</v>
      </c>
      <c r="W690" s="22">
        <v>1.2777000000000001</v>
      </c>
      <c r="Z690" s="21"/>
      <c r="AA690" s="21"/>
      <c r="AB690" s="21"/>
      <c r="AC690" s="21"/>
      <c r="AD690" s="21"/>
    </row>
    <row r="691" spans="22:30" x14ac:dyDescent="0.35">
      <c r="V691" s="29">
        <v>40940</v>
      </c>
      <c r="W691" s="22">
        <v>1.2535000000000001</v>
      </c>
      <c r="Z691" s="21"/>
      <c r="AA691" s="21"/>
      <c r="AB691" s="21"/>
      <c r="AC691" s="21"/>
      <c r="AD691" s="21"/>
    </row>
    <row r="692" spans="22:30" x14ac:dyDescent="0.35">
      <c r="V692" s="29">
        <v>40969</v>
      </c>
      <c r="W692" s="22">
        <v>1.2589999999999999</v>
      </c>
      <c r="Z692" s="21"/>
      <c r="AA692" s="21"/>
      <c r="AB692" s="21"/>
      <c r="AC692" s="21"/>
      <c r="AD692" s="21"/>
    </row>
    <row r="693" spans="22:30" x14ac:dyDescent="0.35">
      <c r="V693" s="29">
        <v>41000</v>
      </c>
      <c r="W693" s="22">
        <v>1.2509999999999999</v>
      </c>
      <c r="Z693" s="21"/>
      <c r="AA693" s="21"/>
      <c r="AB693" s="21"/>
      <c r="AC693" s="21"/>
      <c r="AD693" s="21"/>
    </row>
    <row r="694" spans="22:30" x14ac:dyDescent="0.35">
      <c r="V694" s="29">
        <v>41030</v>
      </c>
      <c r="W694" s="22">
        <v>1.262</v>
      </c>
      <c r="Z694" s="21"/>
      <c r="AA694" s="21"/>
      <c r="AB694" s="21"/>
      <c r="AC694" s="21"/>
      <c r="AD694" s="21"/>
    </row>
    <row r="695" spans="22:30" x14ac:dyDescent="0.35">
      <c r="V695" s="29">
        <v>41061</v>
      </c>
      <c r="W695" s="22">
        <v>1.2784</v>
      </c>
      <c r="Z695" s="21"/>
      <c r="AA695" s="21"/>
      <c r="AB695" s="21"/>
      <c r="AC695" s="21"/>
      <c r="AD695" s="21"/>
    </row>
    <row r="696" spans="22:30" x14ac:dyDescent="0.35">
      <c r="V696" s="29">
        <v>41091</v>
      </c>
      <c r="W696" s="22">
        <v>1.2603</v>
      </c>
      <c r="Z696" s="21"/>
      <c r="AA696" s="21"/>
      <c r="AB696" s="21"/>
      <c r="AC696" s="21"/>
      <c r="AD696" s="21"/>
    </row>
    <row r="697" spans="22:30" x14ac:dyDescent="0.35">
      <c r="V697" s="29">
        <v>41122</v>
      </c>
      <c r="W697" s="22">
        <v>1.248</v>
      </c>
      <c r="Z697" s="21"/>
      <c r="AA697" s="21"/>
      <c r="AB697" s="21"/>
      <c r="AC697" s="21"/>
      <c r="AD697" s="21"/>
    </row>
    <row r="698" spans="22:30" x14ac:dyDescent="0.35">
      <c r="V698" s="29">
        <v>41153</v>
      </c>
      <c r="W698" s="22">
        <v>1.2302999999999999</v>
      </c>
      <c r="Z698" s="21"/>
      <c r="AA698" s="21"/>
      <c r="AB698" s="21"/>
      <c r="AC698" s="21"/>
      <c r="AD698" s="21"/>
    </row>
    <row r="699" spans="22:30" x14ac:dyDescent="0.35">
      <c r="V699" s="29">
        <v>41183</v>
      </c>
      <c r="W699" s="22">
        <v>1.2237</v>
      </c>
      <c r="Z699" s="21"/>
      <c r="AA699" s="21"/>
      <c r="AB699" s="21"/>
      <c r="AC699" s="21"/>
      <c r="AD699" s="21"/>
    </row>
    <row r="700" spans="22:30" x14ac:dyDescent="0.35">
      <c r="V700" s="29">
        <v>41214</v>
      </c>
      <c r="W700" s="22">
        <v>1.2232000000000001</v>
      </c>
      <c r="Z700" s="21"/>
      <c r="AA700" s="21"/>
      <c r="AB700" s="21"/>
      <c r="AC700" s="21"/>
      <c r="AD700" s="21"/>
    </row>
    <row r="701" spans="22:30" x14ac:dyDescent="0.35">
      <c r="V701" s="29">
        <v>41244</v>
      </c>
      <c r="W701" s="22">
        <v>1.2203999999999999</v>
      </c>
      <c r="Z701" s="21"/>
      <c r="AA701" s="21"/>
      <c r="AB701" s="21"/>
      <c r="AC701" s="21"/>
      <c r="AD701" s="21"/>
    </row>
    <row r="702" spans="22:30" x14ac:dyDescent="0.35">
      <c r="V702" s="29">
        <v>41275</v>
      </c>
      <c r="W702" s="22">
        <v>1.2282</v>
      </c>
      <c r="Z702" s="21"/>
      <c r="AA702" s="21"/>
      <c r="AB702" s="21"/>
      <c r="AC702" s="21"/>
      <c r="AD702" s="21"/>
    </row>
    <row r="703" spans="22:30" x14ac:dyDescent="0.35">
      <c r="V703" s="29">
        <v>41306</v>
      </c>
      <c r="W703" s="22">
        <v>1.2382</v>
      </c>
      <c r="Z703" s="21"/>
      <c r="AA703" s="21"/>
      <c r="AB703" s="21"/>
      <c r="AC703" s="21"/>
      <c r="AD703" s="21"/>
    </row>
    <row r="704" spans="22:30" x14ac:dyDescent="0.35">
      <c r="V704" s="29">
        <v>41334</v>
      </c>
      <c r="W704" s="22">
        <v>1.2465999999999999</v>
      </c>
      <c r="Z704" s="21"/>
      <c r="AA704" s="21"/>
      <c r="AB704" s="21"/>
      <c r="AC704" s="21"/>
      <c r="AD704" s="21"/>
    </row>
    <row r="705" spans="22:30" x14ac:dyDescent="0.35">
      <c r="V705" s="29">
        <v>41365</v>
      </c>
      <c r="W705" s="22">
        <v>1.238</v>
      </c>
      <c r="Z705" s="21"/>
      <c r="AA705" s="21"/>
      <c r="AB705" s="21"/>
      <c r="AC705" s="21"/>
      <c r="AD705" s="21"/>
    </row>
    <row r="706" spans="22:30" x14ac:dyDescent="0.35">
      <c r="V706" s="29">
        <v>41395</v>
      </c>
      <c r="W706" s="22">
        <v>1.2485999999999999</v>
      </c>
      <c r="Z706" s="21"/>
      <c r="AA706" s="21"/>
      <c r="AB706" s="21"/>
      <c r="AC706" s="21"/>
      <c r="AD706" s="21"/>
    </row>
    <row r="707" spans="22:30" x14ac:dyDescent="0.35">
      <c r="V707" s="29">
        <v>41426</v>
      </c>
      <c r="W707" s="22">
        <v>1.2595000000000001</v>
      </c>
      <c r="Z707" s="21"/>
      <c r="AA707" s="21"/>
      <c r="AB707" s="21"/>
      <c r="AC707" s="21"/>
      <c r="AD707" s="21"/>
    </row>
    <row r="708" spans="22:30" x14ac:dyDescent="0.35">
      <c r="V708" s="29">
        <v>41456</v>
      </c>
      <c r="W708" s="22">
        <v>1.2681</v>
      </c>
      <c r="Z708" s="21"/>
      <c r="AA708" s="21"/>
      <c r="AB708" s="21"/>
      <c r="AC708" s="21"/>
      <c r="AD708" s="21"/>
    </row>
    <row r="709" spans="22:30" x14ac:dyDescent="0.35">
      <c r="V709" s="29">
        <v>41487</v>
      </c>
      <c r="W709" s="22">
        <v>1.2724</v>
      </c>
      <c r="Z709" s="21"/>
      <c r="AA709" s="21"/>
      <c r="AB709" s="21"/>
      <c r="AC709" s="21"/>
      <c r="AD709" s="21"/>
    </row>
    <row r="710" spans="22:30" x14ac:dyDescent="0.35">
      <c r="V710" s="29">
        <v>41518</v>
      </c>
      <c r="W710" s="22">
        <v>1.2622</v>
      </c>
      <c r="Z710" s="21"/>
      <c r="AA710" s="21"/>
      <c r="AB710" s="21"/>
      <c r="AC710" s="21"/>
      <c r="AD710" s="21"/>
    </row>
    <row r="711" spans="22:30" x14ac:dyDescent="0.35">
      <c r="V711" s="29">
        <v>41548</v>
      </c>
      <c r="W711" s="22">
        <v>1.2431000000000001</v>
      </c>
      <c r="Z711" s="21"/>
      <c r="AA711" s="21"/>
      <c r="AB711" s="21"/>
      <c r="AC711" s="21"/>
      <c r="AD711" s="21"/>
    </row>
    <row r="712" spans="22:30" x14ac:dyDescent="0.35">
      <c r="V712" s="29">
        <v>41579</v>
      </c>
      <c r="W712" s="22">
        <v>1.2476</v>
      </c>
      <c r="Z712" s="21"/>
      <c r="AA712" s="21"/>
      <c r="AB712" s="21"/>
      <c r="AC712" s="21"/>
      <c r="AD712" s="21"/>
    </row>
    <row r="713" spans="22:30" x14ac:dyDescent="0.35">
      <c r="V713" s="29">
        <v>41609</v>
      </c>
      <c r="W713" s="22">
        <v>1.2588999999999999</v>
      </c>
      <c r="Z713" s="21"/>
      <c r="AA713" s="21"/>
      <c r="AB713" s="21"/>
      <c r="AC713" s="21"/>
      <c r="AD713" s="21"/>
    </row>
    <row r="714" spans="22:30" x14ac:dyDescent="0.35">
      <c r="V714" s="29">
        <v>41640</v>
      </c>
      <c r="W714" s="22">
        <v>1.2726</v>
      </c>
      <c r="Z714" s="21"/>
      <c r="AA714" s="21"/>
      <c r="AB714" s="21"/>
      <c r="AC714" s="21"/>
      <c r="AD714" s="21"/>
    </row>
    <row r="715" spans="22:30" x14ac:dyDescent="0.35">
      <c r="V715" s="29">
        <v>41671</v>
      </c>
      <c r="W715" s="22">
        <v>1.2659</v>
      </c>
      <c r="Z715" s="21"/>
      <c r="AA715" s="21"/>
      <c r="AB715" s="21"/>
      <c r="AC715" s="21"/>
      <c r="AD715" s="21"/>
    </row>
    <row r="716" spans="22:30" x14ac:dyDescent="0.35">
      <c r="V716" s="29">
        <v>41699</v>
      </c>
      <c r="W716" s="22">
        <v>1.2672000000000001</v>
      </c>
      <c r="Z716" s="21"/>
      <c r="AA716" s="21"/>
      <c r="AB716" s="21"/>
      <c r="AC716" s="21"/>
      <c r="AD716" s="21"/>
    </row>
    <row r="717" spans="22:30" x14ac:dyDescent="0.35">
      <c r="V717" s="29">
        <v>41730</v>
      </c>
      <c r="W717" s="22">
        <v>1.2547999999999999</v>
      </c>
      <c r="Z717" s="21"/>
      <c r="AA717" s="21"/>
      <c r="AB717" s="21"/>
      <c r="AC717" s="21"/>
      <c r="AD717" s="21"/>
    </row>
    <row r="718" spans="22:30" x14ac:dyDescent="0.35">
      <c r="V718" s="29">
        <v>41760</v>
      </c>
      <c r="W718" s="22">
        <v>1.2514000000000001</v>
      </c>
      <c r="Z718" s="21"/>
      <c r="AA718" s="21"/>
      <c r="AB718" s="21"/>
      <c r="AC718" s="21"/>
      <c r="AD718" s="21"/>
    </row>
    <row r="719" spans="22:30" x14ac:dyDescent="0.35">
      <c r="V719" s="29">
        <v>41791</v>
      </c>
      <c r="W719" s="22">
        <v>1.2512000000000001</v>
      </c>
      <c r="Z719" s="21"/>
      <c r="AA719" s="21"/>
      <c r="AB719" s="21"/>
      <c r="AC719" s="21"/>
      <c r="AD719" s="21"/>
    </row>
    <row r="720" spans="22:30" x14ac:dyDescent="0.35">
      <c r="V720" s="29">
        <v>41821</v>
      </c>
      <c r="W720" s="22">
        <v>1.2426999999999999</v>
      </c>
      <c r="Z720" s="21"/>
      <c r="AA720" s="21"/>
      <c r="AB720" s="21"/>
      <c r="AC720" s="21"/>
      <c r="AD720" s="21"/>
    </row>
    <row r="721" spans="22:30" x14ac:dyDescent="0.35">
      <c r="V721" s="29">
        <v>41852</v>
      </c>
      <c r="W721" s="22">
        <v>1.2484</v>
      </c>
      <c r="Z721" s="21"/>
      <c r="AA721" s="21"/>
      <c r="AB721" s="21"/>
      <c r="AC721" s="21"/>
      <c r="AD721" s="21"/>
    </row>
    <row r="722" spans="22:30" x14ac:dyDescent="0.35">
      <c r="V722" s="29">
        <v>41883</v>
      </c>
      <c r="W722" s="22">
        <v>1.2638</v>
      </c>
      <c r="Z722" s="21"/>
      <c r="AA722" s="21"/>
      <c r="AB722" s="21"/>
      <c r="AC722" s="21"/>
      <c r="AD722" s="21"/>
    </row>
    <row r="723" spans="22:30" x14ac:dyDescent="0.35">
      <c r="V723" s="29">
        <v>41913</v>
      </c>
      <c r="W723" s="22">
        <v>1.2745</v>
      </c>
      <c r="Z723" s="21"/>
      <c r="AA723" s="21"/>
      <c r="AB723" s="21"/>
      <c r="AC723" s="21"/>
      <c r="AD723" s="21"/>
    </row>
    <row r="724" spans="22:30" x14ac:dyDescent="0.35">
      <c r="V724" s="29">
        <v>41944</v>
      </c>
      <c r="W724" s="22">
        <v>1.2964</v>
      </c>
      <c r="Z724" s="21"/>
      <c r="AA724" s="21"/>
      <c r="AB724" s="21"/>
      <c r="AC724" s="21"/>
      <c r="AD724" s="21"/>
    </row>
    <row r="725" spans="22:30" x14ac:dyDescent="0.35">
      <c r="V725" s="29">
        <v>41974</v>
      </c>
      <c r="W725" s="22">
        <v>1.3149999999999999</v>
      </c>
      <c r="Z725" s="21"/>
      <c r="AA725" s="21"/>
      <c r="AB725" s="21"/>
      <c r="AC725" s="21"/>
      <c r="AD725" s="21"/>
    </row>
    <row r="726" spans="22:30" x14ac:dyDescent="0.35">
      <c r="V726" s="29">
        <v>42005</v>
      </c>
      <c r="W726" s="22">
        <v>1.3378000000000001</v>
      </c>
      <c r="Z726" s="21"/>
      <c r="AA726" s="21"/>
      <c r="AB726" s="21"/>
      <c r="AC726" s="21"/>
      <c r="AD726" s="21"/>
    </row>
    <row r="727" spans="22:30" x14ac:dyDescent="0.35">
      <c r="V727" s="29">
        <v>42036</v>
      </c>
      <c r="W727" s="22">
        <v>1.3549</v>
      </c>
      <c r="Z727" s="21"/>
      <c r="AA727" s="21"/>
      <c r="AB727" s="21"/>
      <c r="AC727" s="21"/>
      <c r="AD727" s="21"/>
    </row>
    <row r="728" spans="22:30" x14ac:dyDescent="0.35">
      <c r="V728" s="29">
        <v>42064</v>
      </c>
      <c r="W728" s="22">
        <v>1.377</v>
      </c>
      <c r="Z728" s="21"/>
      <c r="AA728" s="21"/>
      <c r="AB728" s="21"/>
      <c r="AC728" s="21"/>
      <c r="AD728" s="21"/>
    </row>
    <row r="729" spans="22:30" x14ac:dyDescent="0.35">
      <c r="V729" s="29">
        <v>42095</v>
      </c>
      <c r="W729" s="22">
        <v>1.3482000000000001</v>
      </c>
      <c r="Z729" s="21"/>
      <c r="AA729" s="21"/>
      <c r="AB729" s="21"/>
      <c r="AC729" s="21"/>
      <c r="AD729" s="21"/>
    </row>
    <row r="730" spans="22:30" x14ac:dyDescent="0.35">
      <c r="V730" s="29">
        <v>42125</v>
      </c>
      <c r="W730" s="22">
        <v>1.3344</v>
      </c>
      <c r="Z730" s="21"/>
      <c r="AA730" s="21"/>
      <c r="AB730" s="21"/>
      <c r="AC730" s="21"/>
      <c r="AD730" s="21"/>
    </row>
    <row r="731" spans="22:30" x14ac:dyDescent="0.35">
      <c r="V731" s="29">
        <v>42156</v>
      </c>
      <c r="W731" s="22">
        <v>1.3454999999999999</v>
      </c>
      <c r="Z731" s="21"/>
      <c r="AA731" s="21"/>
      <c r="AB731" s="21"/>
      <c r="AC731" s="21"/>
      <c r="AD731" s="21"/>
    </row>
    <row r="732" spans="22:30" x14ac:dyDescent="0.35">
      <c r="V732" s="29">
        <v>42186</v>
      </c>
      <c r="W732" s="22">
        <v>1.3615999999999999</v>
      </c>
      <c r="Z732" s="21"/>
      <c r="AA732" s="21"/>
      <c r="AB732" s="21"/>
      <c r="AC732" s="21"/>
      <c r="AD732" s="21"/>
    </row>
    <row r="733" spans="22:30" x14ac:dyDescent="0.35">
      <c r="V733" s="29">
        <v>42217</v>
      </c>
      <c r="W733" s="22">
        <v>1.3980999999999999</v>
      </c>
      <c r="Z733" s="21"/>
      <c r="AA733" s="21"/>
      <c r="AB733" s="21"/>
      <c r="AC733" s="21"/>
      <c r="AD733" s="21"/>
    </row>
    <row r="734" spans="22:30" x14ac:dyDescent="0.35">
      <c r="V734" s="29">
        <v>42248</v>
      </c>
      <c r="W734" s="22">
        <v>1.4148000000000001</v>
      </c>
      <c r="Z734" s="21"/>
      <c r="AA734" s="21"/>
      <c r="AB734" s="21"/>
      <c r="AC734" s="21"/>
      <c r="AD734" s="21"/>
    </row>
    <row r="735" spans="22:30" x14ac:dyDescent="0.35">
      <c r="V735" s="29">
        <v>42278</v>
      </c>
      <c r="W735" s="22">
        <v>1.4005000000000001</v>
      </c>
      <c r="Z735" s="21"/>
      <c r="AA735" s="21"/>
      <c r="AB735" s="21"/>
      <c r="AC735" s="21"/>
      <c r="AD735" s="21"/>
    </row>
    <row r="736" spans="22:30" x14ac:dyDescent="0.35">
      <c r="V736" s="29">
        <v>42309</v>
      </c>
      <c r="W736" s="22">
        <v>1.4142999999999999</v>
      </c>
      <c r="Z736" s="21"/>
      <c r="AA736" s="21"/>
      <c r="AB736" s="21"/>
      <c r="AC736" s="21"/>
      <c r="AD736" s="21"/>
    </row>
    <row r="737" spans="22:30" x14ac:dyDescent="0.35">
      <c r="V737" s="29">
        <v>42339</v>
      </c>
      <c r="W737" s="22">
        <v>1.4080999999999999</v>
      </c>
      <c r="Z737" s="21"/>
      <c r="AA737" s="21"/>
      <c r="AB737" s="21"/>
      <c r="AC737" s="21"/>
      <c r="AD737" s="21"/>
    </row>
    <row r="738" spans="22:30" x14ac:dyDescent="0.35">
      <c r="V738" s="29">
        <v>42370</v>
      </c>
      <c r="W738" s="22">
        <v>1.4325000000000001</v>
      </c>
      <c r="Z738" s="21"/>
      <c r="AA738" s="21"/>
      <c r="AB738" s="21"/>
      <c r="AC738" s="21"/>
      <c r="AD738" s="21"/>
    </row>
    <row r="739" spans="22:30" x14ac:dyDescent="0.35">
      <c r="V739" s="29">
        <v>42401</v>
      </c>
      <c r="W739" s="22">
        <v>1.4052</v>
      </c>
      <c r="Z739" s="21"/>
      <c r="AA739" s="21"/>
      <c r="AB739" s="21"/>
      <c r="AC739" s="21"/>
      <c r="AD739" s="21"/>
    </row>
    <row r="740" spans="22:30" x14ac:dyDescent="0.35">
      <c r="V740" s="29">
        <v>42430</v>
      </c>
      <c r="W740" s="22">
        <v>1.3724000000000001</v>
      </c>
      <c r="Z740" s="21"/>
      <c r="AA740" s="21"/>
      <c r="AB740" s="21"/>
      <c r="AC740" s="21"/>
      <c r="AD740" s="21"/>
    </row>
    <row r="741" spans="22:30" x14ac:dyDescent="0.35">
      <c r="V741" s="29">
        <v>42461</v>
      </c>
      <c r="W741" s="22">
        <v>1.3495999999999999</v>
      </c>
      <c r="Z741" s="21"/>
      <c r="AA741" s="21"/>
      <c r="AB741" s="21"/>
      <c r="AC741" s="21"/>
      <c r="AD741" s="21"/>
    </row>
    <row r="742" spans="22:30" x14ac:dyDescent="0.35">
      <c r="V742" s="29">
        <v>42491</v>
      </c>
      <c r="W742" s="22">
        <v>1.3694999999999999</v>
      </c>
      <c r="Z742" s="21"/>
      <c r="AA742" s="21"/>
      <c r="AB742" s="21"/>
      <c r="AC742" s="21"/>
      <c r="AD742" s="21"/>
    </row>
    <row r="743" spans="22:30" x14ac:dyDescent="0.35">
      <c r="V743" s="29">
        <v>42522</v>
      </c>
      <c r="W743" s="22">
        <v>1.3532999999999999</v>
      </c>
      <c r="Z743" s="21"/>
      <c r="AA743" s="21"/>
      <c r="AB743" s="21"/>
      <c r="AC743" s="21"/>
      <c r="AD743" s="21"/>
    </row>
    <row r="744" spans="22:30" x14ac:dyDescent="0.35">
      <c r="V744" s="29">
        <v>42552</v>
      </c>
      <c r="W744" s="22">
        <v>1.3512999999999999</v>
      </c>
      <c r="Z744" s="21"/>
      <c r="AA744" s="21"/>
      <c r="AB744" s="21"/>
      <c r="AC744" s="21"/>
      <c r="AD744" s="21"/>
    </row>
    <row r="745" spans="22:30" x14ac:dyDescent="0.35">
      <c r="V745" s="29">
        <v>42583</v>
      </c>
      <c r="W745" s="22">
        <v>1.3475999999999999</v>
      </c>
      <c r="Z745" s="21"/>
      <c r="AA745" s="21"/>
      <c r="AB745" s="21"/>
      <c r="AC745" s="21"/>
      <c r="AD745" s="21"/>
    </row>
    <row r="746" spans="22:30" x14ac:dyDescent="0.35">
      <c r="V746" s="29">
        <v>42614</v>
      </c>
      <c r="W746" s="22">
        <v>1.3591</v>
      </c>
      <c r="Z746" s="21"/>
      <c r="AA746" s="21"/>
      <c r="AB746" s="21"/>
      <c r="AC746" s="21"/>
      <c r="AD746" s="21"/>
    </row>
    <row r="747" spans="22:30" x14ac:dyDescent="0.35">
      <c r="V747" s="29">
        <v>42644</v>
      </c>
      <c r="W747" s="22">
        <v>1.3847</v>
      </c>
      <c r="Z747" s="21"/>
      <c r="AA747" s="21"/>
      <c r="AB747" s="21"/>
      <c r="AC747" s="21"/>
      <c r="AD747" s="21"/>
    </row>
    <row r="748" spans="22:30" x14ac:dyDescent="0.35">
      <c r="V748" s="29">
        <v>42675</v>
      </c>
      <c r="W748" s="22">
        <v>1.4105000000000001</v>
      </c>
      <c r="Z748" s="21"/>
      <c r="AA748" s="21"/>
      <c r="AB748" s="21"/>
      <c r="AC748" s="21"/>
      <c r="AD748" s="21"/>
    </row>
    <row r="749" spans="22:30" x14ac:dyDescent="0.35">
      <c r="V749" s="29">
        <v>42705</v>
      </c>
      <c r="W749" s="22">
        <v>1.4358</v>
      </c>
      <c r="Z749" s="21"/>
      <c r="AA749" s="21"/>
      <c r="AB749" s="21"/>
      <c r="AC749" s="21"/>
      <c r="AD749" s="21"/>
    </row>
    <row r="750" spans="22:30" x14ac:dyDescent="0.35">
      <c r="V750" s="29">
        <v>42736</v>
      </c>
      <c r="W750" s="22">
        <v>1.4276</v>
      </c>
      <c r="Z750" s="21"/>
      <c r="AA750" s="21"/>
      <c r="AB750" s="21"/>
      <c r="AC750" s="21"/>
      <c r="AD750" s="21"/>
    </row>
    <row r="751" spans="22:30" x14ac:dyDescent="0.35">
      <c r="V751" s="29">
        <v>42767</v>
      </c>
      <c r="W751" s="22">
        <v>1.4137</v>
      </c>
      <c r="Z751" s="21"/>
      <c r="AA751" s="21"/>
      <c r="AB751" s="21"/>
      <c r="AC751" s="21"/>
      <c r="AD751" s="21"/>
    </row>
    <row r="752" spans="22:30" x14ac:dyDescent="0.35">
      <c r="V752" s="29">
        <v>42795</v>
      </c>
      <c r="W752" s="22">
        <v>1.4049</v>
      </c>
      <c r="Z752" s="21"/>
      <c r="AA752" s="21"/>
      <c r="AB752" s="21"/>
      <c r="AC752" s="21"/>
      <c r="AD752" s="21"/>
    </row>
    <row r="753" spans="22:30" x14ac:dyDescent="0.35">
      <c r="V753" s="29">
        <v>42826</v>
      </c>
      <c r="W753" s="22">
        <v>1.3983000000000001</v>
      </c>
      <c r="Z753" s="21"/>
      <c r="AA753" s="21"/>
      <c r="AB753" s="21"/>
      <c r="AC753" s="21"/>
      <c r="AD753" s="21"/>
    </row>
    <row r="754" spans="22:30" x14ac:dyDescent="0.35">
      <c r="V754" s="29">
        <v>42856</v>
      </c>
      <c r="W754" s="22">
        <v>1.3951</v>
      </c>
      <c r="Z754" s="21"/>
      <c r="AA754" s="21"/>
      <c r="AB754" s="21"/>
      <c r="AC754" s="21"/>
      <c r="AD754" s="21"/>
    </row>
    <row r="755" spans="22:30" x14ac:dyDescent="0.35">
      <c r="V755" s="29">
        <v>42887</v>
      </c>
      <c r="W755" s="22">
        <v>1.3834</v>
      </c>
      <c r="Z755" s="21"/>
      <c r="AA755" s="21"/>
      <c r="AB755" s="21"/>
      <c r="AC755" s="21"/>
      <c r="AD755" s="21"/>
    </row>
    <row r="756" spans="22:30" x14ac:dyDescent="0.35">
      <c r="V756" s="29">
        <v>42917</v>
      </c>
      <c r="W756" s="22">
        <v>1.3707</v>
      </c>
      <c r="Z756" s="21"/>
      <c r="AA756" s="21"/>
      <c r="AB756" s="21"/>
      <c r="AC756" s="21"/>
      <c r="AD756" s="21"/>
    </row>
    <row r="757" spans="22:30" x14ac:dyDescent="0.35">
      <c r="V757" s="29">
        <v>42948</v>
      </c>
      <c r="W757" s="22">
        <v>1.3608</v>
      </c>
      <c r="Z757" s="21"/>
      <c r="AA757" s="21"/>
      <c r="AB757" s="21"/>
      <c r="AC757" s="21"/>
      <c r="AD757" s="21"/>
    </row>
    <row r="758" spans="22:30" x14ac:dyDescent="0.35">
      <c r="V758" s="29">
        <v>42979</v>
      </c>
      <c r="W758" s="22">
        <v>1.3493999999999999</v>
      </c>
      <c r="Z758" s="21"/>
      <c r="AA758" s="21"/>
      <c r="AB758" s="21"/>
      <c r="AC758" s="21"/>
      <c r="AD758" s="21"/>
    </row>
    <row r="759" spans="22:30" x14ac:dyDescent="0.35">
      <c r="V759" s="29">
        <v>43009</v>
      </c>
      <c r="W759" s="22">
        <v>1.3594999999999999</v>
      </c>
      <c r="Z759" s="21"/>
      <c r="AA759" s="21"/>
      <c r="AB759" s="21"/>
      <c r="AC759" s="21"/>
      <c r="AD759" s="21"/>
    </row>
    <row r="760" spans="22:30" x14ac:dyDescent="0.35">
      <c r="V760" s="29">
        <v>43040</v>
      </c>
      <c r="W760" s="22">
        <v>1.3555999999999999</v>
      </c>
      <c r="Z760" s="21"/>
      <c r="AA760" s="21"/>
      <c r="AB760" s="21"/>
      <c r="AC760" s="21"/>
      <c r="AD760" s="21"/>
    </row>
    <row r="761" spans="22:30" x14ac:dyDescent="0.35">
      <c r="V761" s="29">
        <v>43070</v>
      </c>
      <c r="W761" s="22">
        <v>1.3462000000000001</v>
      </c>
      <c r="Z761" s="21"/>
      <c r="AA761" s="21"/>
      <c r="AB761" s="21"/>
      <c r="AC761" s="21"/>
      <c r="AD761" s="21"/>
    </row>
    <row r="762" spans="22:30" x14ac:dyDescent="0.35">
      <c r="V762" s="29">
        <v>43101</v>
      </c>
      <c r="W762" s="22">
        <v>1.3213999999999999</v>
      </c>
      <c r="Z762" s="21"/>
      <c r="AA762" s="21"/>
      <c r="AB762" s="21"/>
      <c r="AC762" s="21"/>
      <c r="AD762" s="21"/>
    </row>
    <row r="763" spans="22:30" x14ac:dyDescent="0.35">
      <c r="V763" s="29">
        <v>43132</v>
      </c>
      <c r="W763" s="22">
        <v>1.32</v>
      </c>
      <c r="Z763" s="21"/>
      <c r="AA763" s="21"/>
      <c r="AB763" s="21"/>
      <c r="AC763" s="21"/>
      <c r="AD763" s="21"/>
    </row>
    <row r="764" spans="22:30" x14ac:dyDescent="0.35">
      <c r="V764" s="29">
        <v>43160</v>
      </c>
      <c r="W764" s="22">
        <v>1.3146</v>
      </c>
      <c r="Z764" s="21"/>
      <c r="AA764" s="21"/>
      <c r="AB764" s="21"/>
      <c r="AC764" s="21"/>
      <c r="AD764" s="21"/>
    </row>
    <row r="765" spans="22:30" x14ac:dyDescent="0.35">
      <c r="V765" s="29">
        <v>43191</v>
      </c>
      <c r="W765" s="22">
        <v>1.3160000000000001</v>
      </c>
      <c r="Z765" s="21"/>
      <c r="AA765" s="21"/>
      <c r="AB765" s="21"/>
      <c r="AC765" s="21"/>
      <c r="AD765" s="21"/>
    </row>
    <row r="766" spans="22:30" x14ac:dyDescent="0.35">
      <c r="V766" s="29">
        <v>43221</v>
      </c>
      <c r="W766" s="22">
        <v>1.3391999999999999</v>
      </c>
      <c r="Z766" s="21"/>
      <c r="AA766" s="21"/>
      <c r="AB766" s="21"/>
      <c r="AC766" s="21"/>
      <c r="AD766" s="21"/>
    </row>
    <row r="767" spans="22:30" x14ac:dyDescent="0.35">
      <c r="V767" s="29">
        <v>43252</v>
      </c>
      <c r="W767" s="22">
        <v>1.3480000000000001</v>
      </c>
      <c r="Z767" s="21"/>
      <c r="AA767" s="21"/>
      <c r="AB767" s="21"/>
      <c r="AC767" s="21"/>
      <c r="AD767" s="21"/>
    </row>
    <row r="768" spans="22:30" x14ac:dyDescent="0.35">
      <c r="V768" s="29">
        <v>43282</v>
      </c>
      <c r="W768" s="22">
        <v>1.363</v>
      </c>
      <c r="Z768" s="21"/>
      <c r="AA768" s="21"/>
      <c r="AB768" s="21"/>
      <c r="AC768" s="21"/>
      <c r="AD768" s="21"/>
    </row>
    <row r="769" spans="22:30" x14ac:dyDescent="0.35">
      <c r="V769" s="29">
        <v>43313</v>
      </c>
      <c r="W769" s="22">
        <v>1.3687</v>
      </c>
      <c r="Z769" s="21"/>
      <c r="AA769" s="21"/>
      <c r="AB769" s="21"/>
      <c r="AC769" s="21"/>
      <c r="AD769" s="21"/>
    </row>
    <row r="770" spans="22:30" x14ac:dyDescent="0.35">
      <c r="V770" s="29">
        <v>43344</v>
      </c>
      <c r="W770" s="22">
        <v>1.371</v>
      </c>
      <c r="Z770" s="21"/>
      <c r="AA770" s="21"/>
      <c r="AB770" s="21"/>
      <c r="AC770" s="21"/>
      <c r="AD770" s="21"/>
    </row>
    <row r="771" spans="22:30" x14ac:dyDescent="0.35">
      <c r="V771" s="29">
        <v>43374</v>
      </c>
      <c r="W771" s="22">
        <v>1.379</v>
      </c>
      <c r="Z771" s="21"/>
      <c r="AA771" s="21"/>
      <c r="AB771" s="21"/>
      <c r="AC771" s="21"/>
      <c r="AD771" s="21"/>
    </row>
    <row r="772" spans="22:30" x14ac:dyDescent="0.35">
      <c r="V772" s="29">
        <v>43405</v>
      </c>
      <c r="W772" s="22">
        <v>1.3748</v>
      </c>
      <c r="Z772" s="21"/>
      <c r="AA772" s="21"/>
      <c r="AB772" s="21"/>
      <c r="AC772" s="21"/>
      <c r="AD772" s="21"/>
    </row>
    <row r="773" spans="22:30" x14ac:dyDescent="0.35">
      <c r="V773" s="29">
        <v>43435</v>
      </c>
      <c r="W773" s="22">
        <v>1.3704000000000001</v>
      </c>
      <c r="Z773" s="21"/>
      <c r="AA773" s="21"/>
      <c r="AB773" s="21"/>
      <c r="AC773" s="21"/>
      <c r="AD773" s="21"/>
    </row>
    <row r="774" spans="22:30" x14ac:dyDescent="0.35">
      <c r="V774" s="29">
        <v>43466</v>
      </c>
      <c r="W774" s="22">
        <v>1.3560000000000001</v>
      </c>
      <c r="Z774" s="21"/>
      <c r="AA774" s="21"/>
      <c r="AB774" s="21"/>
      <c r="AC774" s="21"/>
      <c r="AD774" s="21"/>
    </row>
    <row r="775" spans="22:30" x14ac:dyDescent="0.35">
      <c r="V775" s="29">
        <v>43497</v>
      </c>
      <c r="W775" s="22">
        <v>1.3539000000000001</v>
      </c>
      <c r="Z775" s="21"/>
      <c r="AA775" s="21"/>
      <c r="AB775" s="21"/>
      <c r="AC775" s="21"/>
      <c r="AD775" s="21"/>
    </row>
    <row r="776" spans="22:30" x14ac:dyDescent="0.35">
      <c r="V776" s="29">
        <v>43525</v>
      </c>
      <c r="W776" s="22">
        <v>1.3543000000000001</v>
      </c>
      <c r="Z776" s="21"/>
      <c r="AA776" s="21"/>
      <c r="AB776" s="21"/>
      <c r="AC776" s="21"/>
      <c r="AD776" s="21"/>
    </row>
    <row r="777" spans="22:30" x14ac:dyDescent="0.35">
      <c r="V777" s="29">
        <v>43556</v>
      </c>
      <c r="W777" s="22">
        <v>1.3561000000000001</v>
      </c>
      <c r="Z777" s="21"/>
      <c r="AA777" s="21"/>
      <c r="AB777" s="21"/>
      <c r="AC777" s="21"/>
      <c r="AD777" s="21"/>
    </row>
    <row r="778" spans="22:30" x14ac:dyDescent="0.35">
      <c r="V778" s="29">
        <v>43586</v>
      </c>
      <c r="W778" s="22">
        <v>1.3706</v>
      </c>
      <c r="Z778" s="21"/>
      <c r="AA778" s="21"/>
      <c r="AB778" s="21"/>
      <c r="AC778" s="21"/>
      <c r="AD778" s="21"/>
    </row>
    <row r="779" spans="22:30" x14ac:dyDescent="0.35">
      <c r="V779" s="29">
        <v>43617</v>
      </c>
      <c r="W779" s="22">
        <v>1.3621000000000001</v>
      </c>
      <c r="Z779" s="21"/>
      <c r="AA779" s="21"/>
      <c r="AB779" s="21"/>
      <c r="AC779" s="21"/>
      <c r="AD779" s="21"/>
    </row>
    <row r="780" spans="22:30" x14ac:dyDescent="0.35">
      <c r="V780" s="29">
        <v>43647</v>
      </c>
      <c r="W780" s="22">
        <v>1.3615999999999999</v>
      </c>
      <c r="Z780" s="21"/>
      <c r="AA780" s="21"/>
      <c r="AB780" s="21"/>
      <c r="AC780" s="21"/>
      <c r="AD780" s="21"/>
    </row>
    <row r="781" spans="22:30" x14ac:dyDescent="0.35">
      <c r="V781" s="29">
        <v>43678</v>
      </c>
      <c r="W781" s="22">
        <v>1.3845000000000001</v>
      </c>
      <c r="Z781" s="21"/>
      <c r="AA781" s="21"/>
      <c r="AB781" s="21"/>
      <c r="AC781" s="21"/>
      <c r="AD781" s="21"/>
    </row>
    <row r="782" spans="22:30" x14ac:dyDescent="0.35">
      <c r="V782" s="29">
        <v>43709</v>
      </c>
      <c r="W782" s="22">
        <v>1.379</v>
      </c>
      <c r="Z782" s="21"/>
      <c r="AA782" s="21"/>
      <c r="AB782" s="21"/>
      <c r="AC782" s="21"/>
      <c r="AD782" s="21"/>
    </row>
    <row r="783" spans="22:30" x14ac:dyDescent="0.35">
      <c r="V783" s="29">
        <v>43739</v>
      </c>
      <c r="W783" s="22">
        <v>1.3704000000000001</v>
      </c>
      <c r="Z783" s="21"/>
      <c r="AA783" s="21"/>
      <c r="AB783" s="21"/>
      <c r="AC783" s="21"/>
      <c r="AD783" s="21"/>
    </row>
    <row r="784" spans="22:30" x14ac:dyDescent="0.35">
      <c r="V784" s="29">
        <v>43770</v>
      </c>
      <c r="W784" s="22">
        <v>1.3614999999999999</v>
      </c>
      <c r="Z784" s="21"/>
      <c r="AA784" s="21"/>
      <c r="AB784" s="21"/>
      <c r="AC784" s="21"/>
      <c r="AD784" s="21"/>
    </row>
    <row r="785" spans="22:30" x14ac:dyDescent="0.35">
      <c r="V785" s="29">
        <v>43800</v>
      </c>
      <c r="W785" s="22">
        <v>1.3565</v>
      </c>
      <c r="Z785" s="21"/>
      <c r="AA785" s="21"/>
      <c r="AB785" s="21"/>
      <c r="AC785" s="21"/>
      <c r="AD785" s="21"/>
    </row>
    <row r="786" spans="22:30" x14ac:dyDescent="0.35">
      <c r="V786" s="29">
        <v>43831</v>
      </c>
      <c r="W786" s="22">
        <v>1.3516999999999999</v>
      </c>
      <c r="Z786" s="21"/>
      <c r="AA786" s="21"/>
      <c r="AB786" s="21"/>
      <c r="AC786" s="21"/>
      <c r="AD786" s="21"/>
    </row>
    <row r="787" spans="22:30" x14ac:dyDescent="0.35">
      <c r="V787" s="29">
        <v>43862</v>
      </c>
      <c r="W787" s="22">
        <v>1.3896999999999999</v>
      </c>
      <c r="Z787" s="21"/>
      <c r="AA787" s="21"/>
      <c r="AB787" s="21"/>
      <c r="AC787" s="21"/>
      <c r="AD787" s="21"/>
    </row>
    <row r="788" spans="22:30" x14ac:dyDescent="0.35">
      <c r="V788" s="29">
        <v>43891</v>
      </c>
      <c r="W788" s="22">
        <v>1.4171</v>
      </c>
      <c r="Z788" s="21"/>
      <c r="AA788" s="21"/>
      <c r="AB788" s="21"/>
      <c r="AC788" s="21"/>
      <c r="AD788" s="21"/>
    </row>
    <row r="789" spans="22:30" x14ac:dyDescent="0.35">
      <c r="V789" s="29">
        <v>43922</v>
      </c>
      <c r="W789" s="22">
        <v>1.4228000000000001</v>
      </c>
      <c r="Z789" s="21"/>
      <c r="AA789" s="21"/>
      <c r="AB789" s="21"/>
      <c r="AC789" s="21"/>
      <c r="AD789" s="21"/>
    </row>
    <row r="790" spans="22:30" x14ac:dyDescent="0.35">
      <c r="V790" s="29">
        <v>43952</v>
      </c>
      <c r="W790" s="22">
        <v>1.4177999999999999</v>
      </c>
      <c r="Z790" s="21"/>
      <c r="AA790" s="21"/>
      <c r="AB790" s="21"/>
      <c r="AC790" s="21"/>
      <c r="AD790" s="21"/>
    </row>
    <row r="791" spans="22:30" x14ac:dyDescent="0.35">
      <c r="V791" s="29">
        <v>43983</v>
      </c>
      <c r="W791" s="22">
        <v>1.3935</v>
      </c>
      <c r="Z791" s="21"/>
      <c r="AA791" s="21"/>
      <c r="AB791" s="21"/>
      <c r="AC791" s="21"/>
      <c r="AD791" s="21"/>
    </row>
    <row r="792" spans="22:30" x14ac:dyDescent="0.35">
      <c r="V792" s="29">
        <v>44013</v>
      </c>
      <c r="W792" s="22">
        <v>1.3865000000000001</v>
      </c>
      <c r="Z792" s="21"/>
      <c r="AA792" s="21"/>
      <c r="AB792" s="21"/>
      <c r="AC792" s="21"/>
      <c r="AD792" s="21"/>
    </row>
    <row r="793" spans="22:30" x14ac:dyDescent="0.35">
      <c r="V793" s="29">
        <v>44044</v>
      </c>
      <c r="W793" s="22">
        <v>1.3689</v>
      </c>
      <c r="Z793" s="21"/>
      <c r="AA793" s="21"/>
      <c r="AB793" s="21"/>
      <c r="AC793" s="21"/>
      <c r="AD793" s="21"/>
    </row>
    <row r="794" spans="22:30" x14ac:dyDescent="0.35">
      <c r="V794" s="29">
        <v>44075</v>
      </c>
      <c r="W794" s="22">
        <v>1.3660000000000001</v>
      </c>
      <c r="Z794" s="21"/>
      <c r="AA794" s="21"/>
      <c r="AB794" s="21"/>
      <c r="AC794" s="21"/>
      <c r="AD794" s="21"/>
    </row>
    <row r="795" spans="22:30" x14ac:dyDescent="0.35">
      <c r="V795" s="29">
        <v>44105</v>
      </c>
      <c r="W795" s="22">
        <v>1.3596999999999999</v>
      </c>
      <c r="Z795" s="21"/>
      <c r="AA795" s="21"/>
      <c r="AB795" s="21"/>
      <c r="AC795" s="21"/>
      <c r="AD795" s="21"/>
    </row>
    <row r="796" spans="22:30" x14ac:dyDescent="0.35">
      <c r="V796" s="29">
        <v>44136</v>
      </c>
      <c r="W796" s="22">
        <v>1.3476999999999999</v>
      </c>
      <c r="Z796" s="21"/>
      <c r="AA796" s="21"/>
      <c r="AB796" s="21"/>
      <c r="AC796" s="21"/>
      <c r="AD796" s="21"/>
    </row>
    <row r="797" spans="22:30" x14ac:dyDescent="0.35">
      <c r="V797" s="29">
        <v>44166</v>
      </c>
      <c r="W797" s="22">
        <v>1.3324</v>
      </c>
      <c r="Z797" s="21"/>
      <c r="AA797" s="21"/>
      <c r="AB797" s="21"/>
      <c r="AC797" s="21"/>
      <c r="AD797" s="21"/>
    </row>
    <row r="798" spans="22:30" x14ac:dyDescent="0.35">
      <c r="V798" s="29">
        <v>44197</v>
      </c>
      <c r="W798" s="22">
        <v>1.3255999999999999</v>
      </c>
      <c r="Z798" s="21"/>
      <c r="AA798" s="21"/>
      <c r="AB798" s="21"/>
      <c r="AC798" s="21"/>
      <c r="AD798" s="21"/>
    </row>
    <row r="799" spans="22:30" x14ac:dyDescent="0.35">
      <c r="V799" s="29">
        <v>44228</v>
      </c>
      <c r="W799" s="22">
        <v>1.3277000000000001</v>
      </c>
      <c r="Z799" s="21"/>
      <c r="AA799" s="21"/>
      <c r="AB799" s="21"/>
      <c r="AC799" s="21"/>
      <c r="AD799" s="21"/>
    </row>
    <row r="800" spans="22:30" x14ac:dyDescent="0.35">
      <c r="V800" s="29">
        <v>44256</v>
      </c>
      <c r="W800" s="22">
        <v>1.3423</v>
      </c>
      <c r="Z800" s="21"/>
      <c r="AA800" s="21"/>
      <c r="AB800" s="21"/>
      <c r="AC800" s="21"/>
      <c r="AD800" s="21"/>
    </row>
    <row r="801" spans="22:30" x14ac:dyDescent="0.35">
      <c r="V801" s="29">
        <v>44287</v>
      </c>
      <c r="W801" s="22">
        <v>1.3343</v>
      </c>
      <c r="Z801" s="21"/>
      <c r="AA801" s="21"/>
      <c r="AB801" s="21"/>
      <c r="AC801" s="21"/>
      <c r="AD801" s="21"/>
    </row>
    <row r="802" spans="22:30" x14ac:dyDescent="0.35">
      <c r="V802" s="29">
        <v>44317</v>
      </c>
      <c r="W802" s="22">
        <v>1.3298000000000001</v>
      </c>
      <c r="Z802" s="21"/>
      <c r="AA802" s="21"/>
      <c r="AB802" s="21"/>
      <c r="AC802" s="21"/>
      <c r="AD802" s="21"/>
    </row>
    <row r="803" spans="22:30" x14ac:dyDescent="0.35">
      <c r="V803" s="29">
        <v>44348</v>
      </c>
      <c r="W803" s="22">
        <v>1.3334999999999999</v>
      </c>
      <c r="Z803" s="21"/>
      <c r="AA803" s="21"/>
      <c r="AB803" s="21"/>
      <c r="AC803" s="21"/>
      <c r="AD803" s="21"/>
    </row>
    <row r="804" spans="22:30" x14ac:dyDescent="0.35">
      <c r="V804" s="29">
        <v>44378</v>
      </c>
      <c r="W804" s="22">
        <v>1.3553999999999999</v>
      </c>
      <c r="Z804" s="21"/>
      <c r="AA804" s="21"/>
      <c r="AB804" s="21"/>
      <c r="AC804" s="21"/>
      <c r="AD804" s="21"/>
    </row>
    <row r="805" spans="22:30" x14ac:dyDescent="0.35">
      <c r="V805" s="29">
        <v>44409</v>
      </c>
      <c r="W805" s="22">
        <v>1.3548</v>
      </c>
      <c r="Z805" s="21"/>
      <c r="AA805" s="21"/>
      <c r="AB805" s="21"/>
      <c r="AC805" s="21"/>
      <c r="AD805" s="21"/>
    </row>
    <row r="806" spans="22:30" x14ac:dyDescent="0.35">
      <c r="V806" s="29">
        <v>44440</v>
      </c>
      <c r="W806" s="22">
        <v>1.3479000000000001</v>
      </c>
      <c r="Z806" s="21"/>
      <c r="AA806" s="21"/>
      <c r="AB806" s="21"/>
      <c r="AC806" s="21"/>
      <c r="AD806" s="21"/>
    </row>
    <row r="807" spans="22:30" x14ac:dyDescent="0.35">
      <c r="V807" s="29">
        <v>44470</v>
      </c>
      <c r="W807" s="22">
        <v>1.3507</v>
      </c>
      <c r="Z807" s="21"/>
      <c r="AA807" s="21"/>
      <c r="AB807" s="21"/>
      <c r="AC807" s="21"/>
      <c r="AD807" s="21"/>
    </row>
    <row r="808" spans="22:30" x14ac:dyDescent="0.35">
      <c r="V808" s="29">
        <v>44501</v>
      </c>
      <c r="W808" s="22">
        <v>1.3567</v>
      </c>
      <c r="Z808" s="21"/>
      <c r="AA808" s="21"/>
      <c r="AB808" s="21"/>
      <c r="AC808" s="21"/>
      <c r="AD808" s="21"/>
    </row>
    <row r="809" spans="22:30" x14ac:dyDescent="0.35">
      <c r="V809" s="29">
        <v>44531</v>
      </c>
      <c r="W809" s="22">
        <v>1.3633999999999999</v>
      </c>
      <c r="Z809" s="21"/>
      <c r="AA809" s="21"/>
      <c r="AB809" s="21"/>
      <c r="AC809" s="21"/>
      <c r="AD809" s="21"/>
    </row>
    <row r="810" spans="22:30" x14ac:dyDescent="0.35">
      <c r="V810" s="29">
        <v>44562</v>
      </c>
      <c r="W810" s="22">
        <v>1.3504</v>
      </c>
      <c r="Z810" s="21"/>
      <c r="AA810" s="21"/>
      <c r="AB810" s="21"/>
      <c r="AC810" s="21"/>
      <c r="AD810" s="21"/>
    </row>
    <row r="811" spans="22:30" x14ac:dyDescent="0.35">
      <c r="V811" s="29">
        <v>44593</v>
      </c>
      <c r="W811" s="22">
        <v>1.3464</v>
      </c>
      <c r="Z811" s="21"/>
      <c r="AA811" s="21"/>
      <c r="AB811" s="21"/>
      <c r="AC811" s="21"/>
      <c r="AD811" s="21"/>
    </row>
    <row r="812" spans="22:30" x14ac:dyDescent="0.35">
      <c r="V812" s="29">
        <v>44621</v>
      </c>
      <c r="W812" s="22">
        <v>1.3585</v>
      </c>
      <c r="Z812" s="21"/>
      <c r="AA812" s="21"/>
      <c r="AB812" s="21"/>
      <c r="AC812" s="21"/>
      <c r="AD812" s="21"/>
    </row>
    <row r="813" spans="22:30" x14ac:dyDescent="0.35">
      <c r="V813" s="29">
        <v>44652</v>
      </c>
      <c r="W813" s="22">
        <v>1.3662000000000001</v>
      </c>
      <c r="Z813" s="21"/>
      <c r="AA813" s="21"/>
      <c r="AB813" s="21"/>
      <c r="AC813" s="21"/>
      <c r="AD813" s="21"/>
    </row>
    <row r="814" spans="22:30" x14ac:dyDescent="0.35">
      <c r="V814" s="29">
        <v>44682</v>
      </c>
      <c r="W814" s="22">
        <v>1.3829</v>
      </c>
      <c r="Z814" s="21"/>
      <c r="AA814" s="21"/>
      <c r="AB814" s="21"/>
      <c r="AC814" s="21"/>
      <c r="AD814" s="21"/>
    </row>
    <row r="815" spans="22:30" x14ac:dyDescent="0.35">
      <c r="V815" s="29">
        <v>44713</v>
      </c>
      <c r="W815" s="22">
        <v>1.3842000000000001</v>
      </c>
      <c r="Z815" s="21"/>
      <c r="AA815" s="21"/>
      <c r="AB815" s="21"/>
      <c r="AC815" s="21"/>
      <c r="AD815" s="21"/>
    </row>
    <row r="816" spans="22:30" x14ac:dyDescent="0.35">
      <c r="V816" s="29">
        <v>44743</v>
      </c>
      <c r="W816" s="22">
        <v>1.3954</v>
      </c>
      <c r="Z816" s="21"/>
      <c r="AA816" s="21"/>
      <c r="AB816" s="21"/>
      <c r="AC816" s="21"/>
      <c r="AD816" s="21"/>
    </row>
    <row r="817" spans="22:30" x14ac:dyDescent="0.35">
      <c r="V817" s="29">
        <v>44774</v>
      </c>
      <c r="W817" s="22">
        <v>1.3839999999999999</v>
      </c>
      <c r="Z817" s="21"/>
      <c r="AA817" s="21"/>
      <c r="AB817" s="21"/>
      <c r="AC817" s="21"/>
      <c r="AD817" s="21"/>
    </row>
    <row r="818" spans="22:30" x14ac:dyDescent="0.35">
      <c r="V818" s="29">
        <v>44805</v>
      </c>
      <c r="W818" s="22">
        <v>1.4144000000000001</v>
      </c>
      <c r="Z818" s="21"/>
      <c r="AA818" s="21"/>
      <c r="AB818" s="21"/>
      <c r="AC818" s="21"/>
      <c r="AD818" s="21"/>
    </row>
    <row r="819" spans="22:30" x14ac:dyDescent="0.35">
      <c r="V819" s="29">
        <v>44835</v>
      </c>
      <c r="W819" s="22">
        <v>1.4227000000000001</v>
      </c>
      <c r="Z819" s="21"/>
      <c r="AA819" s="21"/>
      <c r="AB819" s="21"/>
      <c r="AC819" s="21"/>
      <c r="AD819" s="21"/>
    </row>
    <row r="820" spans="22:30" x14ac:dyDescent="0.35">
      <c r="V820" s="29">
        <v>44866</v>
      </c>
      <c r="W820" s="22">
        <v>1.3872</v>
      </c>
      <c r="Z820" s="21"/>
      <c r="AA820" s="21"/>
      <c r="AB820" s="21"/>
      <c r="AC820" s="21"/>
      <c r="AD820" s="21"/>
    </row>
    <row r="821" spans="22:30" x14ac:dyDescent="0.35">
      <c r="V821" s="29">
        <v>44896</v>
      </c>
      <c r="W821" s="22">
        <v>1.3517999999999999</v>
      </c>
      <c r="Z821" s="21"/>
      <c r="AA821" s="21"/>
      <c r="AB821" s="21"/>
      <c r="AC821" s="21"/>
      <c r="AD821" s="21"/>
    </row>
    <row r="822" spans="22:30" x14ac:dyDescent="0.35">
      <c r="V822" s="29">
        <v>44927</v>
      </c>
      <c r="W822" s="22">
        <v>1.3248</v>
      </c>
      <c r="Z822" s="21"/>
      <c r="AA822" s="21"/>
      <c r="AB822" s="21"/>
      <c r="AC822" s="21"/>
      <c r="AD822" s="21"/>
    </row>
    <row r="823" spans="22:30" x14ac:dyDescent="0.35">
      <c r="V823" s="29">
        <v>44958</v>
      </c>
      <c r="W823" s="22">
        <v>1.3320000000000001</v>
      </c>
      <c r="Z823" s="21"/>
      <c r="AA823" s="21"/>
      <c r="AB823" s="21"/>
      <c r="AC823" s="21"/>
      <c r="AD823" s="21"/>
    </row>
    <row r="824" spans="22:30" x14ac:dyDescent="0.35">
      <c r="V824" s="29">
        <v>44986</v>
      </c>
      <c r="W824" s="22">
        <v>1.3405</v>
      </c>
      <c r="Z824" s="21"/>
      <c r="AA824" s="21"/>
      <c r="AB824" s="21"/>
      <c r="AC824" s="21"/>
      <c r="AD824" s="21"/>
    </row>
    <row r="825" spans="22:30" x14ac:dyDescent="0.35">
      <c r="V825" s="29">
        <v>45017</v>
      </c>
      <c r="W825" s="22">
        <v>1.3318000000000001</v>
      </c>
      <c r="Z825" s="21"/>
      <c r="AA825" s="21"/>
      <c r="AB825" s="21"/>
      <c r="AC825" s="21"/>
      <c r="AD825" s="21"/>
    </row>
    <row r="826" spans="22:30" x14ac:dyDescent="0.35">
      <c r="V826" s="29">
        <v>45047</v>
      </c>
      <c r="W826" s="22">
        <v>1.3394999999999999</v>
      </c>
      <c r="Z826" s="21"/>
      <c r="AA826" s="21"/>
      <c r="AB826" s="21"/>
      <c r="AC826" s="21"/>
      <c r="AD826" s="21"/>
    </row>
    <row r="827" spans="22:30" x14ac:dyDescent="0.35">
      <c r="V827" s="29">
        <v>45078</v>
      </c>
      <c r="W827" s="22">
        <v>1.3462000000000001</v>
      </c>
      <c r="Z827" s="21"/>
      <c r="AA827" s="21"/>
      <c r="AB827" s="21"/>
      <c r="AC827" s="21"/>
      <c r="AD827" s="21"/>
    </row>
    <row r="828" spans="22:30" x14ac:dyDescent="0.35">
      <c r="V828" s="29">
        <v>45108</v>
      </c>
      <c r="W828" s="22">
        <v>1.3331999999999999</v>
      </c>
      <c r="Z828" s="21"/>
      <c r="AA828" s="21"/>
      <c r="AB828" s="21"/>
      <c r="AC828" s="21"/>
      <c r="AD828" s="21"/>
    </row>
    <row r="829" spans="22:30" x14ac:dyDescent="0.35">
      <c r="V829" s="29">
        <v>45139</v>
      </c>
      <c r="W829" s="22">
        <v>1.3506</v>
      </c>
      <c r="Z829" s="21"/>
      <c r="AA829" s="21"/>
      <c r="AB829" s="21"/>
      <c r="AC829" s="21"/>
      <c r="AD829" s="21"/>
    </row>
    <row r="830" spans="22:30" x14ac:dyDescent="0.35">
      <c r="V830" s="29">
        <v>45170</v>
      </c>
      <c r="W830" s="22">
        <v>1.3636999999999999</v>
      </c>
      <c r="Z830" s="21"/>
      <c r="AA830" s="21"/>
      <c r="AB830" s="21"/>
      <c r="AC830" s="21"/>
      <c r="AD830" s="21"/>
    </row>
    <row r="831" spans="22:30" x14ac:dyDescent="0.35">
      <c r="V831" s="29">
        <v>45200</v>
      </c>
      <c r="W831" s="22">
        <v>1.3688</v>
      </c>
      <c r="Z831" s="21"/>
      <c r="AA831" s="21"/>
      <c r="AB831" s="21"/>
      <c r="AC831" s="21"/>
      <c r="AD831" s="21"/>
    </row>
    <row r="832" spans="22:30" x14ac:dyDescent="0.35">
      <c r="V832" s="29">
        <v>45231</v>
      </c>
      <c r="W832" s="22">
        <v>1.3473999999999999</v>
      </c>
      <c r="Z832" s="21"/>
      <c r="AA832" s="21"/>
      <c r="AB832" s="21"/>
      <c r="AC832" s="21"/>
      <c r="AD832" s="21"/>
    </row>
    <row r="833" spans="22:30" x14ac:dyDescent="0.35">
      <c r="V833" s="29">
        <v>45261</v>
      </c>
      <c r="W833" s="22">
        <v>1.3321000000000001</v>
      </c>
      <c r="Z833" s="21"/>
      <c r="AA833" s="21"/>
      <c r="AB833" s="21"/>
      <c r="AC833" s="21"/>
      <c r="AD833" s="21"/>
    </row>
    <row r="834" spans="22:30" x14ac:dyDescent="0.35">
      <c r="V834" s="29">
        <v>45292</v>
      </c>
      <c r="W834" s="22">
        <v>1.3362000000000001</v>
      </c>
      <c r="Z834" s="21"/>
      <c r="AA834" s="21"/>
      <c r="AB834" s="21"/>
      <c r="AC834" s="21"/>
      <c r="AD834" s="21"/>
    </row>
    <row r="835" spans="22:30" x14ac:dyDescent="0.35">
      <c r="V835" s="29">
        <v>45323</v>
      </c>
      <c r="W835" s="22">
        <v>1.3447</v>
      </c>
      <c r="Z835" s="21"/>
      <c r="AA835" s="21"/>
      <c r="AB835" s="21"/>
      <c r="AC835" s="21"/>
      <c r="AD835" s="21"/>
    </row>
    <row r="836" spans="22:30" x14ac:dyDescent="0.35">
      <c r="V836" s="29">
        <v>45352</v>
      </c>
      <c r="W836" s="22">
        <v>1.3407</v>
      </c>
      <c r="Z836" s="21"/>
      <c r="AA836" s="21"/>
      <c r="AB836" s="21"/>
      <c r="AC836" s="21"/>
      <c r="AD836" s="21"/>
    </row>
    <row r="837" spans="22:30" x14ac:dyDescent="0.35">
      <c r="V837" s="29">
        <v>45383</v>
      </c>
      <c r="W837" s="22">
        <v>1.3568</v>
      </c>
      <c r="Z837" s="21"/>
      <c r="AA837" s="21"/>
      <c r="AB837" s="21"/>
      <c r="AC837" s="21"/>
      <c r="AD837" s="21"/>
    </row>
    <row r="838" spans="22:30" x14ac:dyDescent="0.35">
      <c r="V838" s="29">
        <v>45413</v>
      </c>
      <c r="W838" s="22">
        <v>1.3509</v>
      </c>
      <c r="Z838" s="21"/>
      <c r="AA838" s="21"/>
      <c r="AB838" s="21"/>
      <c r="AC838" s="21"/>
      <c r="AD838" s="21"/>
    </row>
    <row r="839" spans="22:30" x14ac:dyDescent="0.35">
      <c r="V839" s="29">
        <v>45444</v>
      </c>
      <c r="W839" s="22">
        <v>1.3516999999999999</v>
      </c>
      <c r="Z839" s="21"/>
      <c r="AA839" s="21"/>
      <c r="AB839" s="21"/>
      <c r="AC839" s="21"/>
      <c r="AD839" s="21"/>
    </row>
    <row r="840" spans="22:30" x14ac:dyDescent="0.35">
      <c r="V840" s="29">
        <v>45474</v>
      </c>
      <c r="W840" s="22">
        <v>1.3455999999999999</v>
      </c>
      <c r="Z840" s="21"/>
      <c r="AA840" s="21"/>
      <c r="AB840" s="21"/>
      <c r="AC840" s="21"/>
      <c r="AD840" s="21"/>
    </row>
    <row r="841" spans="22:30" x14ac:dyDescent="0.35">
      <c r="V841" s="29">
        <v>45505</v>
      </c>
      <c r="W841" s="22">
        <v>1.3151999999999999</v>
      </c>
      <c r="Z841" s="21"/>
      <c r="AA841" s="21"/>
      <c r="AB841" s="21"/>
      <c r="AC841" s="21"/>
      <c r="AD841" s="21"/>
    </row>
    <row r="842" spans="22:30" x14ac:dyDescent="0.35">
      <c r="V842" s="29">
        <v>45536</v>
      </c>
      <c r="W842" s="22">
        <v>1.2957000000000001</v>
      </c>
      <c r="Z842" s="21"/>
      <c r="AA842" s="21"/>
      <c r="AB842" s="21"/>
      <c r="AC842" s="21"/>
      <c r="AD842" s="21"/>
    </row>
    <row r="843" spans="22:30" x14ac:dyDescent="0.35">
      <c r="V843" s="29">
        <v>45566</v>
      </c>
      <c r="W843" s="22">
        <v>1.3109999999999999</v>
      </c>
      <c r="Z843" s="21"/>
      <c r="AA843" s="21"/>
      <c r="AB843" s="21"/>
      <c r="AC843" s="21"/>
      <c r="AD843" s="21"/>
    </row>
    <row r="844" spans="22:30" x14ac:dyDescent="0.35">
      <c r="V844" s="29">
        <v>45597</v>
      </c>
      <c r="W844" s="22">
        <v>1.3369</v>
      </c>
      <c r="Z844" s="21"/>
      <c r="AA844" s="21"/>
      <c r="AB844" s="21"/>
      <c r="AC844" s="21"/>
      <c r="AD844" s="21"/>
    </row>
    <row r="845" spans="22:30" x14ac:dyDescent="0.35">
      <c r="V845" s="29">
        <v>45627</v>
      </c>
      <c r="W845" s="22">
        <v>1.3504</v>
      </c>
      <c r="Z845" s="21"/>
      <c r="AA845" s="21"/>
      <c r="AB845" s="21"/>
      <c r="AC845" s="21"/>
      <c r="AD845" s="21"/>
    </row>
    <row r="846" spans="22:30" x14ac:dyDescent="0.35">
      <c r="V846" s="29">
        <v>45658</v>
      </c>
      <c r="W846" s="22">
        <v>1.3606</v>
      </c>
      <c r="Z846" s="21"/>
      <c r="AA846" s="21"/>
      <c r="AB846" s="21"/>
      <c r="AC846" s="21"/>
      <c r="AD846" s="21"/>
    </row>
    <row r="847" spans="22:30" x14ac:dyDescent="0.35">
      <c r="V847" s="29">
        <v>45689</v>
      </c>
      <c r="W847" s="22">
        <v>1.3463000000000001</v>
      </c>
      <c r="Z847" s="21"/>
      <c r="AA847" s="21"/>
      <c r="AB847" s="21"/>
      <c r="AC847" s="21"/>
      <c r="AD847" s="21"/>
    </row>
    <row r="848" spans="22:30" x14ac:dyDescent="0.35">
      <c r="V848" s="29">
        <v>45717</v>
      </c>
      <c r="W848" s="22">
        <v>1.3355999999999999</v>
      </c>
      <c r="Z848" s="21"/>
      <c r="AA848" s="21"/>
      <c r="AB848" s="21"/>
      <c r="AC848" s="21"/>
      <c r="AD848" s="21"/>
    </row>
    <row r="849" spans="22:30" x14ac:dyDescent="0.35">
      <c r="V849" s="29">
        <v>45748</v>
      </c>
      <c r="W849" s="22">
        <v>1.3230999999999999</v>
      </c>
      <c r="Z849" s="21"/>
      <c r="AA849" s="21"/>
      <c r="AB849" s="21"/>
      <c r="AC849" s="21"/>
      <c r="AD849" s="21"/>
    </row>
    <row r="850" spans="22:30" x14ac:dyDescent="0.35">
      <c r="V850" s="29">
        <v>45778</v>
      </c>
      <c r="W850" s="22">
        <v>1.2946</v>
      </c>
      <c r="Z850" s="21"/>
      <c r="AA850" s="21"/>
      <c r="AB850" s="21"/>
      <c r="AC850" s="21"/>
      <c r="AD850" s="21"/>
    </row>
    <row r="851" spans="22:30" x14ac:dyDescent="0.35">
      <c r="V851" s="29">
        <v>45809</v>
      </c>
      <c r="W851" s="22">
        <v>1.2825</v>
      </c>
      <c r="Z851" s="21"/>
      <c r="AA851" s="21"/>
      <c r="AB851" s="21"/>
      <c r="AC851" s="21"/>
      <c r="AD851" s="21"/>
    </row>
    <row r="852" spans="22:30" x14ac:dyDescent="0.35">
      <c r="V852" s="29">
        <v>45839</v>
      </c>
      <c r="W852" s="22">
        <v>1.2817000000000001</v>
      </c>
      <c r="Z852" s="21"/>
      <c r="AA852" s="21"/>
      <c r="AB852" s="21"/>
      <c r="AC852" s="21"/>
      <c r="AD852" s="21"/>
    </row>
    <row r="853" spans="22:30" x14ac:dyDescent="0.35">
      <c r="V853" s="29">
        <v>45870</v>
      </c>
      <c r="W853" s="22">
        <v>1.2847</v>
      </c>
      <c r="Z853" s="21"/>
      <c r="AA853" s="21"/>
      <c r="AB853" s="21"/>
      <c r="AC853" s="21"/>
      <c r="AD853" s="21"/>
    </row>
    <row r="854" spans="22:30" x14ac:dyDescent="0.35">
      <c r="V854" s="29">
        <v>45901</v>
      </c>
      <c r="W854" s="22">
        <v>1.2847</v>
      </c>
      <c r="Z854" s="21"/>
      <c r="AA854" s="21"/>
      <c r="AB854" s="21"/>
      <c r="AC854" s="21"/>
      <c r="AD854" s="21"/>
    </row>
    <row r="855" spans="22:30" x14ac:dyDescent="0.35">
      <c r="V855" s="29">
        <v>45931</v>
      </c>
      <c r="W855" s="22">
        <v>1.2951999999999999</v>
      </c>
      <c r="Z855" s="21"/>
      <c r="AA855" s="21"/>
      <c r="AB855" s="21"/>
      <c r="AC855" s="21"/>
      <c r="AD855" s="21"/>
    </row>
    <row r="856" spans="22:30" x14ac:dyDescent="0.35">
      <c r="V856" s="29">
        <v>45962</v>
      </c>
      <c r="W856" s="22">
        <v>1.3027</v>
      </c>
      <c r="Z856" s="21"/>
      <c r="AA856" s="21"/>
      <c r="AB856" s="21"/>
      <c r="AC856" s="21"/>
      <c r="AD856" s="21"/>
    </row>
    <row r="857" spans="22:30" x14ac:dyDescent="0.35">
      <c r="V857" s="29">
        <v>45992</v>
      </c>
      <c r="W857" s="22">
        <v>1.2907</v>
      </c>
      <c r="Z857" s="21"/>
      <c r="AA857" s="21"/>
      <c r="AB857" s="21"/>
      <c r="AC857" s="21"/>
      <c r="AD857" s="21"/>
    </row>
    <row r="858" spans="22:30" x14ac:dyDescent="0.35">
      <c r="V858" s="29">
        <v>46023</v>
      </c>
      <c r="W858" s="22">
        <v>1.2796000000000001</v>
      </c>
      <c r="Z858" s="21"/>
      <c r="AA858" s="21"/>
      <c r="AB858" s="21"/>
      <c r="AC858" s="21"/>
      <c r="AD858" s="21"/>
    </row>
    <row r="859" spans="22:30" x14ac:dyDescent="0.35">
      <c r="V859" s="29">
        <v>46054</v>
      </c>
      <c r="W859" s="22">
        <v>1.2664</v>
      </c>
      <c r="Z859" s="21"/>
      <c r="AA859" s="21"/>
      <c r="AB859" s="21"/>
      <c r="AC859" s="21"/>
      <c r="AD859" s="21"/>
    </row>
    <row r="860" spans="22:30" x14ac:dyDescent="0.35">
      <c r="V860" s="29">
        <v>46082</v>
      </c>
      <c r="W860" s="22">
        <v>1.2796000000000001</v>
      </c>
      <c r="Z860" s="21"/>
      <c r="AA860" s="21"/>
      <c r="AB860" s="21"/>
      <c r="AC860" s="21"/>
      <c r="AD860" s="21"/>
    </row>
    <row r="861" spans="22:30" x14ac:dyDescent="0.35">
      <c r="V861" s="29">
        <v>46113</v>
      </c>
      <c r="W861" s="22">
        <v>1.2759</v>
      </c>
      <c r="Z861" s="21"/>
      <c r="AA861" s="21"/>
      <c r="AB861" s="21"/>
      <c r="AC861" s="21"/>
      <c r="AD861" s="21"/>
    </row>
    <row r="862" spans="22:30" x14ac:dyDescent="0.35">
      <c r="V862" s="29">
        <v>46143</v>
      </c>
      <c r="W862" s="22">
        <v>1.2747999999999999</v>
      </c>
      <c r="Z862" s="21"/>
      <c r="AA862" s="21"/>
      <c r="AB862" s="21"/>
      <c r="AC862" s="21"/>
      <c r="AD862" s="21"/>
    </row>
    <row r="863" spans="22:30" x14ac:dyDescent="0.35">
      <c r="V863" s="29">
        <v>46174</v>
      </c>
      <c r="W863" s="30">
        <v>1.2878000000000001</v>
      </c>
      <c r="Z863" s="21"/>
      <c r="AA863" s="21"/>
      <c r="AB863" s="21"/>
      <c r="AC863" s="21"/>
      <c r="AD863" s="21"/>
    </row>
    <row r="864" spans="22:30" x14ac:dyDescent="0.35">
      <c r="Z864" s="21"/>
      <c r="AA864" s="21"/>
      <c r="AB864" s="21"/>
      <c r="AC864" s="21"/>
      <c r="AD864" s="21"/>
    </row>
    <row r="865" spans="26:30" x14ac:dyDescent="0.35">
      <c r="Z865" s="21"/>
      <c r="AA865" s="21"/>
      <c r="AB865" s="21"/>
      <c r="AC865" s="21"/>
      <c r="AD865" s="21"/>
    </row>
    <row r="866" spans="26:30" x14ac:dyDescent="0.35">
      <c r="Z866" s="21"/>
      <c r="AA866" s="21"/>
      <c r="AB866" s="21"/>
      <c r="AC866" s="21"/>
      <c r="AD866" s="21"/>
    </row>
    <row r="867" spans="26:30" x14ac:dyDescent="0.35">
      <c r="Z867" s="21"/>
      <c r="AA867" s="21"/>
      <c r="AB867" s="21"/>
      <c r="AC867" s="21"/>
      <c r="AD867" s="21"/>
    </row>
    <row r="868" spans="26:30" x14ac:dyDescent="0.35">
      <c r="Z868" s="21"/>
      <c r="AA868" s="21"/>
      <c r="AB868" s="21"/>
      <c r="AC868" s="21"/>
      <c r="AD868" s="21"/>
    </row>
    <row r="869" spans="26:30" x14ac:dyDescent="0.35">
      <c r="Z869" s="21"/>
      <c r="AA869" s="21"/>
      <c r="AB869" s="21"/>
      <c r="AC869" s="21"/>
      <c r="AD869" s="21"/>
    </row>
    <row r="870" spans="26:30" x14ac:dyDescent="0.35">
      <c r="Z870" s="21"/>
      <c r="AA870" s="21"/>
      <c r="AB870" s="21"/>
      <c r="AC870" s="21"/>
      <c r="AD870" s="21"/>
    </row>
    <row r="871" spans="26:30" x14ac:dyDescent="0.35">
      <c r="Z871" s="21"/>
      <c r="AA871" s="21"/>
      <c r="AB871" s="21"/>
      <c r="AC871" s="21"/>
      <c r="AD871" s="21"/>
    </row>
    <row r="872" spans="26:30" x14ac:dyDescent="0.35">
      <c r="Z872" s="21"/>
      <c r="AA872" s="21"/>
      <c r="AB872" s="21"/>
      <c r="AC872" s="21"/>
      <c r="AD872" s="21"/>
    </row>
    <row r="873" spans="26:30" x14ac:dyDescent="0.35">
      <c r="Z873" s="21"/>
      <c r="AA873" s="21"/>
      <c r="AB873" s="21"/>
      <c r="AC873" s="21"/>
      <c r="AD873" s="21"/>
    </row>
    <row r="874" spans="26:30" x14ac:dyDescent="0.35">
      <c r="Z874" s="21"/>
      <c r="AA874" s="21"/>
      <c r="AB874" s="21"/>
      <c r="AC874" s="21"/>
      <c r="AD874" s="21"/>
    </row>
    <row r="875" spans="26:30" x14ac:dyDescent="0.35">
      <c r="Z875" s="21"/>
      <c r="AA875" s="21"/>
      <c r="AB875" s="21"/>
      <c r="AC875" s="21"/>
      <c r="AD875" s="21"/>
    </row>
    <row r="876" spans="26:30" x14ac:dyDescent="0.35">
      <c r="Z876" s="21"/>
      <c r="AA876" s="21"/>
      <c r="AB876" s="21"/>
      <c r="AC876" s="21"/>
      <c r="AD876" s="21"/>
    </row>
    <row r="877" spans="26:30" x14ac:dyDescent="0.35">
      <c r="Z877" s="21"/>
      <c r="AA877" s="21"/>
      <c r="AB877" s="21"/>
      <c r="AC877" s="21"/>
      <c r="AD877" s="21"/>
    </row>
    <row r="878" spans="26:30" x14ac:dyDescent="0.35">
      <c r="Z878" s="21"/>
      <c r="AA878" s="21"/>
      <c r="AB878" s="21"/>
      <c r="AC878" s="21"/>
      <c r="AD878" s="21"/>
    </row>
    <row r="879" spans="26:30" x14ac:dyDescent="0.35">
      <c r="Z879" s="21"/>
      <c r="AA879" s="21"/>
      <c r="AB879" s="21"/>
      <c r="AC879" s="21"/>
      <c r="AD879" s="21"/>
    </row>
    <row r="880" spans="26:30" x14ac:dyDescent="0.35">
      <c r="Z880" s="21"/>
      <c r="AA880" s="21"/>
      <c r="AB880" s="21"/>
      <c r="AC880" s="21"/>
      <c r="AD880" s="21"/>
    </row>
    <row r="881" spans="26:30" x14ac:dyDescent="0.35">
      <c r="Z881" s="21"/>
      <c r="AA881" s="21"/>
      <c r="AB881" s="21"/>
      <c r="AC881" s="21"/>
      <c r="AD881" s="21"/>
    </row>
    <row r="882" spans="26:30" x14ac:dyDescent="0.35">
      <c r="Z882" s="21"/>
      <c r="AA882" s="21"/>
      <c r="AB882" s="21"/>
      <c r="AC882" s="21"/>
      <c r="AD882" s="21"/>
    </row>
    <row r="883" spans="26:30" x14ac:dyDescent="0.35">
      <c r="Z883" s="21"/>
      <c r="AA883" s="21"/>
      <c r="AB883" s="21"/>
      <c r="AC883" s="21"/>
      <c r="AD883" s="21"/>
    </row>
    <row r="884" spans="26:30" x14ac:dyDescent="0.35">
      <c r="Z884" s="21"/>
      <c r="AA884" s="21"/>
      <c r="AB884" s="21"/>
      <c r="AC884" s="21"/>
      <c r="AD884" s="21"/>
    </row>
    <row r="885" spans="26:30" x14ac:dyDescent="0.35">
      <c r="Z885" s="21"/>
      <c r="AA885" s="21"/>
      <c r="AB885" s="21"/>
      <c r="AC885" s="21"/>
      <c r="AD885" s="21"/>
    </row>
    <row r="886" spans="26:30" x14ac:dyDescent="0.35">
      <c r="Z886" s="21"/>
      <c r="AA886" s="21"/>
      <c r="AB886" s="21"/>
      <c r="AC886" s="21"/>
      <c r="AD886" s="21"/>
    </row>
    <row r="887" spans="26:30" x14ac:dyDescent="0.35">
      <c r="Z887" s="21"/>
      <c r="AA887" s="21"/>
      <c r="AB887" s="21"/>
      <c r="AC887" s="21"/>
      <c r="AD887" s="21"/>
    </row>
    <row r="888" spans="26:30" x14ac:dyDescent="0.35">
      <c r="Z888" s="21"/>
      <c r="AA888" s="21"/>
      <c r="AB888" s="21"/>
      <c r="AC888" s="21"/>
      <c r="AD888" s="21"/>
    </row>
    <row r="889" spans="26:30" x14ac:dyDescent="0.35">
      <c r="Z889" s="21"/>
      <c r="AA889" s="21"/>
      <c r="AB889" s="21"/>
      <c r="AC889" s="21"/>
      <c r="AD889" s="21"/>
    </row>
    <row r="890" spans="26:30" x14ac:dyDescent="0.35">
      <c r="Z890" s="21"/>
      <c r="AA890" s="21"/>
      <c r="AB890" s="21"/>
      <c r="AC890" s="21"/>
      <c r="AD890" s="21"/>
    </row>
    <row r="891" spans="26:30" x14ac:dyDescent="0.35">
      <c r="Z891" s="21"/>
      <c r="AA891" s="21"/>
      <c r="AB891" s="21"/>
      <c r="AC891" s="21"/>
      <c r="AD891" s="21"/>
    </row>
    <row r="892" spans="26:30" x14ac:dyDescent="0.35">
      <c r="Z892" s="21"/>
      <c r="AA892" s="21"/>
      <c r="AB892" s="21"/>
      <c r="AC892" s="21"/>
      <c r="AD892" s="21"/>
    </row>
    <row r="893" spans="26:30" x14ac:dyDescent="0.35">
      <c r="Z893" s="21"/>
      <c r="AA893" s="21"/>
      <c r="AB893" s="21"/>
      <c r="AC893" s="21"/>
      <c r="AD893" s="21"/>
    </row>
    <row r="894" spans="26:30" x14ac:dyDescent="0.35">
      <c r="Z894" s="21"/>
      <c r="AA894" s="21"/>
      <c r="AB894" s="21"/>
      <c r="AC894" s="21"/>
      <c r="AD894" s="21"/>
    </row>
    <row r="895" spans="26:30" x14ac:dyDescent="0.35">
      <c r="Z895" s="21"/>
      <c r="AA895" s="21"/>
      <c r="AB895" s="21"/>
      <c r="AC895" s="21"/>
      <c r="AD895" s="21"/>
    </row>
    <row r="896" spans="26:30" x14ac:dyDescent="0.35">
      <c r="Z896" s="21"/>
      <c r="AA896" s="21"/>
      <c r="AB896" s="21"/>
      <c r="AC896" s="21"/>
      <c r="AD896" s="21"/>
    </row>
    <row r="897" spans="26:30" x14ac:dyDescent="0.35">
      <c r="Z897" s="21"/>
      <c r="AA897" s="21"/>
      <c r="AB897" s="21"/>
      <c r="AC897" s="21"/>
      <c r="AD897" s="21"/>
    </row>
    <row r="898" spans="26:30" x14ac:dyDescent="0.35">
      <c r="Z898" s="21"/>
      <c r="AA898" s="21"/>
      <c r="AB898" s="21"/>
      <c r="AC898" s="21"/>
      <c r="AD898" s="21"/>
    </row>
    <row r="899" spans="26:30" x14ac:dyDescent="0.35">
      <c r="Z899" s="21"/>
      <c r="AA899" s="21"/>
      <c r="AB899" s="21"/>
      <c r="AC899" s="21"/>
      <c r="AD899" s="21"/>
    </row>
    <row r="900" spans="26:30" x14ac:dyDescent="0.35">
      <c r="Z900" s="21"/>
      <c r="AA900" s="21"/>
      <c r="AB900" s="21"/>
      <c r="AC900" s="21"/>
      <c r="AD900" s="21"/>
    </row>
    <row r="901" spans="26:30" x14ac:dyDescent="0.35">
      <c r="Z901" s="21"/>
      <c r="AA901" s="21"/>
      <c r="AB901" s="21"/>
      <c r="AC901" s="21"/>
      <c r="AD901" s="21"/>
    </row>
    <row r="902" spans="26:30" x14ac:dyDescent="0.35">
      <c r="Z902" s="21"/>
      <c r="AA902" s="21"/>
      <c r="AB902" s="21"/>
      <c r="AC902" s="21"/>
      <c r="AD902" s="21"/>
    </row>
    <row r="903" spans="26:30" x14ac:dyDescent="0.35">
      <c r="Z903" s="21"/>
      <c r="AA903" s="21"/>
      <c r="AB903" s="21"/>
      <c r="AC903" s="21"/>
      <c r="AD903" s="21"/>
    </row>
    <row r="904" spans="26:30" x14ac:dyDescent="0.35">
      <c r="Z904" s="21"/>
      <c r="AA904" s="21"/>
      <c r="AB904" s="21"/>
      <c r="AC904" s="21"/>
      <c r="AD904" s="21"/>
    </row>
    <row r="905" spans="26:30" x14ac:dyDescent="0.35">
      <c r="Z905" s="21"/>
      <c r="AA905" s="21"/>
      <c r="AB905" s="21"/>
      <c r="AC905" s="21"/>
      <c r="AD905" s="21"/>
    </row>
    <row r="906" spans="26:30" x14ac:dyDescent="0.35">
      <c r="Z906" s="21"/>
      <c r="AA906" s="21"/>
      <c r="AB906" s="21"/>
      <c r="AC906" s="21"/>
      <c r="AD906" s="21"/>
    </row>
    <row r="907" spans="26:30" x14ac:dyDescent="0.35">
      <c r="Z907" s="21"/>
      <c r="AA907" s="21"/>
      <c r="AB907" s="21"/>
      <c r="AC907" s="21"/>
      <c r="AD907" s="21"/>
    </row>
    <row r="908" spans="26:30" x14ac:dyDescent="0.35">
      <c r="Z908" s="21"/>
      <c r="AA908" s="21"/>
      <c r="AB908" s="21"/>
      <c r="AC908" s="21"/>
      <c r="AD908" s="21"/>
    </row>
    <row r="909" spans="26:30" x14ac:dyDescent="0.35">
      <c r="Z909" s="21"/>
      <c r="AA909" s="21"/>
      <c r="AB909" s="21"/>
      <c r="AC909" s="21"/>
      <c r="AD909" s="21"/>
    </row>
    <row r="910" spans="26:30" x14ac:dyDescent="0.35">
      <c r="Z910" s="21"/>
      <c r="AA910" s="21"/>
      <c r="AB910" s="21"/>
      <c r="AC910" s="21"/>
      <c r="AD910" s="21"/>
    </row>
    <row r="911" spans="26:30" x14ac:dyDescent="0.35">
      <c r="Z911" s="21"/>
      <c r="AA911" s="21"/>
      <c r="AB911" s="21"/>
      <c r="AC911" s="21"/>
      <c r="AD911" s="21"/>
    </row>
    <row r="912" spans="26:30" x14ac:dyDescent="0.35">
      <c r="Z912" s="21"/>
      <c r="AA912" s="21"/>
      <c r="AB912" s="21"/>
      <c r="AC912" s="21"/>
      <c r="AD912" s="21"/>
    </row>
    <row r="913" spans="26:30" x14ac:dyDescent="0.35">
      <c r="Z913" s="21"/>
      <c r="AA913" s="21"/>
      <c r="AB913" s="21"/>
      <c r="AC913" s="21"/>
      <c r="AD913" s="21"/>
    </row>
    <row r="914" spans="26:30" x14ac:dyDescent="0.35">
      <c r="Z914" s="21"/>
      <c r="AA914" s="21"/>
      <c r="AB914" s="21"/>
      <c r="AC914" s="21"/>
      <c r="AD914" s="21"/>
    </row>
    <row r="915" spans="26:30" x14ac:dyDescent="0.35">
      <c r="Z915" s="21"/>
      <c r="AA915" s="21"/>
      <c r="AB915" s="21"/>
      <c r="AC915" s="21"/>
      <c r="AD915" s="21"/>
    </row>
    <row r="916" spans="26:30" x14ac:dyDescent="0.35">
      <c r="Z916" s="21"/>
      <c r="AA916" s="21"/>
      <c r="AB916" s="21"/>
      <c r="AC916" s="21"/>
      <c r="AD916" s="21"/>
    </row>
  </sheetData>
  <hyperlinks>
    <hyperlink ref="P4" r:id="rId1" xr:uid="{FB38BBD2-6A98-48C5-8AE6-A4393D2F60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Becky</dc:creator>
  <cp:lastModifiedBy>NEVIN SHI EN YU</cp:lastModifiedBy>
  <dcterms:created xsi:type="dcterms:W3CDTF">2026-06-07T18:05:05Z</dcterms:created>
  <dcterms:modified xsi:type="dcterms:W3CDTF">2026-07-25T17:08:53Z</dcterms:modified>
</cp:coreProperties>
</file>