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200" windowHeight="11955"/>
  </bookViews>
  <sheets>
    <sheet name="Investors" sheetId="1" r:id="rId1"/>
  </sheets>
  <definedNames>
    <definedName name="_xlnm.Print_Area" localSheetId="0">Investors!$A$1:$F$120</definedName>
    <definedName name="_xlnm.Print_Titles" localSheetId="0">Investors!$4:$4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<sst xmlns="http://schemas.openxmlformats.org/spreadsheetml/2006/main" count="430" uniqueCount="279">
  <si>
    <t>Chicago Apartments - Erie/Ohio/Damen</t>
  </si>
  <si>
    <t>#</t>
  </si>
  <si>
    <t>First</t>
  </si>
  <si>
    <t>Last</t>
  </si>
  <si>
    <t>investing entity</t>
  </si>
  <si>
    <t>Adjusted Capital</t>
  </si>
  <si>
    <t>Charles</t>
  </si>
  <si>
    <t>Alexander</t>
  </si>
  <si>
    <t>Charles &amp; Marla Alexander, jt</t>
  </si>
  <si>
    <t>Louise</t>
  </si>
  <si>
    <t>Allen</t>
  </si>
  <si>
    <t>Louise J. Allen</t>
  </si>
  <si>
    <t>Richard</t>
  </si>
  <si>
    <t>Richard L. Allen</t>
  </si>
  <si>
    <t>Gregg</t>
  </si>
  <si>
    <t>Aronoff</t>
  </si>
  <si>
    <t>Gregg Aronoff</t>
  </si>
  <si>
    <t>Stuart</t>
  </si>
  <si>
    <t>Stuart &amp; Myra Aronoff Revocable Trust</t>
  </si>
  <si>
    <t>Midland IRA Inc fbo Stuart Aronoff #1635486</t>
  </si>
  <si>
    <t>Arlene</t>
  </si>
  <si>
    <t>Bezark</t>
  </si>
  <si>
    <t>Arlene S. Bezark Trust dtd 8/8/90</t>
  </si>
  <si>
    <t xml:space="preserve">Robert </t>
  </si>
  <si>
    <t>Billow</t>
  </si>
  <si>
    <t>Robert D. &amp; Deborah B. Billow, jtwros</t>
  </si>
  <si>
    <t>David</t>
  </si>
  <si>
    <t>Brand</t>
  </si>
  <si>
    <t>David Brand</t>
  </si>
  <si>
    <t>William</t>
  </si>
  <si>
    <t>Brennan</t>
  </si>
  <si>
    <t>William T. &amp; Alice M. Brennan</t>
  </si>
  <si>
    <t>Michael</t>
  </si>
  <si>
    <t>Crandall</t>
  </si>
  <si>
    <t>Michael Crandall</t>
  </si>
  <si>
    <t>Paul</t>
  </si>
  <si>
    <t>Denckla</t>
  </si>
  <si>
    <t>C. Paul Denckla</t>
  </si>
  <si>
    <t>Larry</t>
  </si>
  <si>
    <t>Doll</t>
  </si>
  <si>
    <t>Marion Financial, LLC</t>
  </si>
  <si>
    <t>Eugene</t>
  </si>
  <si>
    <t>Eby</t>
  </si>
  <si>
    <t>Eugene Mark &amp; Patricia Diane Eby</t>
  </si>
  <si>
    <t>Carol</t>
  </si>
  <si>
    <t>Eglin</t>
  </si>
  <si>
    <t>Carol Eglin Trust dtd 7/31/97</t>
  </si>
  <si>
    <t>Jerome</t>
  </si>
  <si>
    <t>Jerome Eglin Trust dtd 2/14/97</t>
  </si>
  <si>
    <t>Allan</t>
  </si>
  <si>
    <t>Epstein</t>
  </si>
  <si>
    <t>Allan S. Epstein Revocable Trust</t>
  </si>
  <si>
    <t>Martin</t>
  </si>
  <si>
    <t>Martin &amp; Ann S. Epstein</t>
  </si>
  <si>
    <t>Don</t>
  </si>
  <si>
    <t>Feinberg</t>
  </si>
  <si>
    <t>545Waldine LLC</t>
  </si>
  <si>
    <t>Mercedes</t>
  </si>
  <si>
    <t>Fernandez</t>
  </si>
  <si>
    <t>Mercedes Fernandez</t>
  </si>
  <si>
    <t>Tony</t>
  </si>
  <si>
    <t>Fiest</t>
  </si>
  <si>
    <t>Tony D. Fiest</t>
  </si>
  <si>
    <t>Kenneth</t>
  </si>
  <si>
    <t>Fischman</t>
  </si>
  <si>
    <t>Kenneth Y. Fischman Revocable Trust</t>
  </si>
  <si>
    <t>Jordon</t>
  </si>
  <si>
    <t>Fox</t>
  </si>
  <si>
    <t>Marion Fox Living Trust</t>
  </si>
  <si>
    <t>Joseph</t>
  </si>
  <si>
    <t>Frank</t>
  </si>
  <si>
    <t>Joseph D. Frank</t>
  </si>
  <si>
    <t>Ira</t>
  </si>
  <si>
    <t>Gaines</t>
  </si>
  <si>
    <t>Ira J. Gaines Revocable Trust</t>
  </si>
  <si>
    <t>Jeffrey</t>
  </si>
  <si>
    <t>Gibbs</t>
  </si>
  <si>
    <t>Jeffrey N. Gibbs</t>
  </si>
  <si>
    <t>Morris</t>
  </si>
  <si>
    <t>Ginsburg</t>
  </si>
  <si>
    <t>Morris Ginsburg</t>
  </si>
  <si>
    <t>Stephen</t>
  </si>
  <si>
    <t>Gladdin</t>
  </si>
  <si>
    <t>Stephen F. Gladdin Living Trust</t>
  </si>
  <si>
    <t>Gold</t>
  </si>
  <si>
    <t>David Gold</t>
  </si>
  <si>
    <t xml:space="preserve">Andrew </t>
  </si>
  <si>
    <t>Goldrich</t>
  </si>
  <si>
    <t>JayBee, LLC</t>
  </si>
  <si>
    <t>LSM Associates, LLC</t>
  </si>
  <si>
    <t>Lawrence</t>
  </si>
  <si>
    <t>1984 Goldrich Family Irrevocable Trust</t>
  </si>
  <si>
    <t>Lauren J. Goldrich Irrevocable Trust No. 3-1996</t>
  </si>
  <si>
    <t>Anand</t>
  </si>
  <si>
    <t>Goyal</t>
  </si>
  <si>
    <t>Chandu Goyal Living Trust</t>
  </si>
  <si>
    <t>Robert</t>
  </si>
  <si>
    <t>Handler</t>
  </si>
  <si>
    <t>Robert L. Handler</t>
  </si>
  <si>
    <t>Handley</t>
  </si>
  <si>
    <t>Stephen O. Handley</t>
  </si>
  <si>
    <t>Jessica</t>
  </si>
  <si>
    <t>Healy</t>
  </si>
  <si>
    <t>Jessica Healy</t>
  </si>
  <si>
    <t>Bruce</t>
  </si>
  <si>
    <t>Heller</t>
  </si>
  <si>
    <t>BCJRC Partners, LP</t>
  </si>
  <si>
    <t>Hollander</t>
  </si>
  <si>
    <t>Bruce &amp; Maxine Hollander</t>
  </si>
  <si>
    <t xml:space="preserve">Arthur </t>
  </si>
  <si>
    <t>Jacowitz</t>
  </si>
  <si>
    <t>Joan Jacowitz Living Trust uad 5/29/13</t>
  </si>
  <si>
    <t>Fred</t>
  </si>
  <si>
    <t>Jung</t>
  </si>
  <si>
    <t>Fred R. Jung Trust dtd 2/7/12</t>
  </si>
  <si>
    <t>Kaplan</t>
  </si>
  <si>
    <t>Richard Kaplan</t>
  </si>
  <si>
    <t>Kelly</t>
  </si>
  <si>
    <t>Carol A. Kelly Family Trust</t>
  </si>
  <si>
    <t>Barbara</t>
  </si>
  <si>
    <t>Kingsley</t>
  </si>
  <si>
    <t>Barbara P. Kingsley</t>
  </si>
  <si>
    <t>Korshak</t>
  </si>
  <si>
    <t>Stuart &amp; Louise Korshak Living Trust dtd 9/1/98</t>
  </si>
  <si>
    <t>Dolores</t>
  </si>
  <si>
    <t>Kunda</t>
  </si>
  <si>
    <t>Dolores Ann Kunda</t>
  </si>
  <si>
    <t>Marvin</t>
  </si>
  <si>
    <t>Lader</t>
  </si>
  <si>
    <t>Midland IRA Inc fbo Marvin Lader #1635504</t>
  </si>
  <si>
    <t>LaTouche</t>
  </si>
  <si>
    <t>David Digges &amp; Mair Digges LaTouche, jt</t>
  </si>
  <si>
    <t>Grace</t>
  </si>
  <si>
    <t>Lee</t>
  </si>
  <si>
    <t>The Lee Family Trust dtd 11/23/04</t>
  </si>
  <si>
    <t>Lynne</t>
  </si>
  <si>
    <t>Levin</t>
  </si>
  <si>
    <t>Lynne R. Levin Revocable Trust dtd 9/19/12</t>
  </si>
  <si>
    <t>Bernard</t>
  </si>
  <si>
    <t>Leviton</t>
  </si>
  <si>
    <t>Bernard Leviton Living Trust dtd 1/16/90</t>
  </si>
  <si>
    <t>Leon</t>
  </si>
  <si>
    <t>Levy</t>
  </si>
  <si>
    <t>Leon M. Levy Living Trust dtd 4/5/00</t>
  </si>
  <si>
    <t>Matthew</t>
  </si>
  <si>
    <t>Lewin</t>
  </si>
  <si>
    <t>Matthew R. &amp; Joan G. Lewin</t>
  </si>
  <si>
    <t>Peter</t>
  </si>
  <si>
    <t>Lieberman</t>
  </si>
  <si>
    <t>Peter Lieberman Revocable Trust of 2015</t>
  </si>
  <si>
    <t>Mitchell</t>
  </si>
  <si>
    <t>Macknin</t>
  </si>
  <si>
    <t>Mitchell &amp; Anne Macknin, jtros</t>
  </si>
  <si>
    <t>Dan</t>
  </si>
  <si>
    <t>Magier</t>
  </si>
  <si>
    <t>Daniel Magier</t>
  </si>
  <si>
    <t>Seymour</t>
  </si>
  <si>
    <t>Seymour &amp; Rita Magier</t>
  </si>
  <si>
    <t>Malachowski</t>
  </si>
  <si>
    <t>Michael Malachowski</t>
  </si>
  <si>
    <t>Mark</t>
  </si>
  <si>
    <t>Bernard S. Mark</t>
  </si>
  <si>
    <t>Marks</t>
  </si>
  <si>
    <t>David G. Marks</t>
  </si>
  <si>
    <t>James</t>
  </si>
  <si>
    <t>Mayer</t>
  </si>
  <si>
    <t>James T. &amp; Randi T. Mayer</t>
  </si>
  <si>
    <t>McCulloch</t>
  </si>
  <si>
    <t>Matthew McCulloch</t>
  </si>
  <si>
    <t>Howard</t>
  </si>
  <si>
    <t>Meltzer</t>
  </si>
  <si>
    <t>Howard Meltzer</t>
  </si>
  <si>
    <t>Nicholas</t>
  </si>
  <si>
    <t>Minear</t>
  </si>
  <si>
    <t>Nicholas Minear</t>
  </si>
  <si>
    <t>Moskowitz</t>
  </si>
  <si>
    <t>Bernard &amp; Edythe Moskowitz</t>
  </si>
  <si>
    <t>Parviz</t>
  </si>
  <si>
    <t>Nabavi</t>
  </si>
  <si>
    <t>Parviz Nabavi Living Trust</t>
  </si>
  <si>
    <t xml:space="preserve">Jason </t>
  </si>
  <si>
    <t>Nerad</t>
  </si>
  <si>
    <t>Jason Price Nerad 1993 Trust</t>
  </si>
  <si>
    <t>Nusbaum</t>
  </si>
  <si>
    <t>Bernard &amp; Lynn Nusbaum</t>
  </si>
  <si>
    <t>Harald</t>
  </si>
  <si>
    <t>Oyen</t>
  </si>
  <si>
    <t>Oyen Family Trust</t>
  </si>
  <si>
    <t>George</t>
  </si>
  <si>
    <t>Papalios</t>
  </si>
  <si>
    <t>FGP Co., Ltd</t>
  </si>
  <si>
    <t>Pincus</t>
  </si>
  <si>
    <t>George &amp; Julia Pincus, tenant by the entirety</t>
  </si>
  <si>
    <t>Bonnie</t>
  </si>
  <si>
    <t>Podolsky</t>
  </si>
  <si>
    <t>Bonnie Lynn Podolsky Trust uad 8/15/78</t>
  </si>
  <si>
    <t>Gene</t>
  </si>
  <si>
    <t>Poletto</t>
  </si>
  <si>
    <t>Gene A. Poletto Revocable Trust</t>
  </si>
  <si>
    <t>Propp</t>
  </si>
  <si>
    <t>Eugene Propp</t>
  </si>
  <si>
    <t>Putterman</t>
  </si>
  <si>
    <t>Allen M. Putterman Declaration of Trust</t>
  </si>
  <si>
    <t>Randi</t>
  </si>
  <si>
    <t>Rosenblatt</t>
  </si>
  <si>
    <t>Randi Rosenblatt</t>
  </si>
  <si>
    <t>Scott</t>
  </si>
  <si>
    <t>Rosenthal</t>
  </si>
  <si>
    <t>Jayro Holdings, LLC</t>
  </si>
  <si>
    <t>Roth</t>
  </si>
  <si>
    <t>Jeffrey C. &amp; Faye L. Roth, tenants by entireties</t>
  </si>
  <si>
    <t>Schafer</t>
  </si>
  <si>
    <t>Michael Schafer</t>
  </si>
  <si>
    <t>Ian</t>
  </si>
  <si>
    <t>Scharfman</t>
  </si>
  <si>
    <t>Ian &amp; Karen Scharfman</t>
  </si>
  <si>
    <t>Alvin Lee</t>
  </si>
  <si>
    <t>Schlichtemeier</t>
  </si>
  <si>
    <t>Alvin Lee Schlichtemeier</t>
  </si>
  <si>
    <t>Ben</t>
  </si>
  <si>
    <t>Schwartz</t>
  </si>
  <si>
    <t>Ben Schwartz</t>
  </si>
  <si>
    <t>Jason Schwartz</t>
  </si>
  <si>
    <t xml:space="preserve">Jeffery </t>
  </si>
  <si>
    <t>Semel</t>
  </si>
  <si>
    <t>Jeffery D. Semel Revocable Trust</t>
  </si>
  <si>
    <t>Shukur</t>
  </si>
  <si>
    <t>Carol J. Shukur Declaration of Trust</t>
  </si>
  <si>
    <t>Matt</t>
  </si>
  <si>
    <t>Snyder</t>
  </si>
  <si>
    <t>Thx Slats, LLC</t>
  </si>
  <si>
    <t>Jay</t>
  </si>
  <si>
    <t>Solowsky</t>
  </si>
  <si>
    <t>Jay &amp; Ellen Solowsky, jtwros</t>
  </si>
  <si>
    <t>Edward J.</t>
  </si>
  <si>
    <t>Stern</t>
  </si>
  <si>
    <t>Edward J. Stern Trust dtd 7/11/12</t>
  </si>
  <si>
    <t>Stone</t>
  </si>
  <si>
    <t>Robert D. Stone</t>
  </si>
  <si>
    <t>Herst, ttee</t>
  </si>
  <si>
    <t>Patricia Strauss Trust dtd 4/8/82</t>
  </si>
  <si>
    <t>Sussman</t>
  </si>
  <si>
    <t>Scott-Sussman Family Trust</t>
  </si>
  <si>
    <t>Steven</t>
  </si>
  <si>
    <t>Sussman Family Trust</t>
  </si>
  <si>
    <t>Ashley</t>
  </si>
  <si>
    <t>Szatkowski</t>
  </si>
  <si>
    <t>Ashley Szatkowski</t>
  </si>
  <si>
    <t>Lynn</t>
  </si>
  <si>
    <t>Taussig</t>
  </si>
  <si>
    <t>Lynn M. Taussig</t>
  </si>
  <si>
    <t>Terman</t>
  </si>
  <si>
    <t>William &amp; Patricia Terman</t>
  </si>
  <si>
    <t>Tesser</t>
  </si>
  <si>
    <t>Tesser 1991 Family Trust</t>
  </si>
  <si>
    <t>Toole</t>
  </si>
  <si>
    <t>Richard G. Toole</t>
  </si>
  <si>
    <t>Tracy</t>
  </si>
  <si>
    <t>Treger</t>
  </si>
  <si>
    <t>Tracy L. Treger</t>
  </si>
  <si>
    <t>Tucker</t>
  </si>
  <si>
    <t>Tucker Family Revocable Trust dtd 3/8/12</t>
  </si>
  <si>
    <t xml:space="preserve">Brad </t>
  </si>
  <si>
    <t>Wainer</t>
  </si>
  <si>
    <t>Brad Wainer &amp; Lori Weiss</t>
  </si>
  <si>
    <t>Warner</t>
  </si>
  <si>
    <t>Ian Warner</t>
  </si>
  <si>
    <t>Lawrence E. &amp; Cynthia Warner</t>
  </si>
  <si>
    <t>Weiss</t>
  </si>
  <si>
    <t>Weiss Revocable Trust dtd 8/23/12</t>
  </si>
  <si>
    <t>Welsh</t>
  </si>
  <si>
    <t>Robert W. &amp; Joanne E. Welsh</t>
  </si>
  <si>
    <t>Timothy</t>
  </si>
  <si>
    <t>Whiting</t>
  </si>
  <si>
    <t>Timothy M. Whiting</t>
  </si>
  <si>
    <t>Mary</t>
  </si>
  <si>
    <t>Willis</t>
  </si>
  <si>
    <t>Willis Revocable Trust</t>
  </si>
  <si>
    <t>SE EOD Chicago,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</si>
</sst>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;@"/>
    <numFmt numFmtId="165" formatCode="[$-409]h:mm\ AM/PM;@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44" fontId="4" fillId="2" borderId="0" xfId="0" applyNumberFormat="1" applyFont="1" applyFill="1"/>
    <xf numFmtId="0" fontId="0" fillId="0" borderId="0" xfId="0" applyFill="1"/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0" fillId="0" borderId="0" xfId="0" applyNumberFormat="1"/>
    <xf numFmtId="164" fontId="6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/>
    <xf numFmtId="44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44" fontId="0" fillId="0" borderId="1" xfId="1" applyFont="1" applyBorder="1"/>
    <xf numFmtId="44" fontId="0" fillId="0" borderId="0" xfId="1" applyFont="1"/>
    <xf numFmtId="0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NumberFormat="1" applyBorder="1"/>
    <xf numFmtId="166" fontId="0" fillId="0" borderId="0" xfId="0" applyNumberFormat="1"/>
    <xf numFmtId="44" fontId="0" fillId="0" borderId="1" xfId="1" applyFont="1" applyFill="1" applyBorder="1"/>
    <xf numFmtId="0" fontId="0" fillId="0" borderId="2" xfId="0" applyFill="1" applyBorder="1"/>
    <xf numFmtId="0" fontId="0" fillId="0" borderId="2" xfId="0" applyNumberFormat="1" applyBorder="1"/>
    <xf numFmtId="44" fontId="0" fillId="3" borderId="1" xfId="1" applyFont="1" applyFill="1" applyBorder="1"/>
    <xf numFmtId="0" fontId="0" fillId="0" borderId="1" xfId="0" applyNumberFormat="1" applyFill="1" applyBorder="1"/>
    <xf numFmtId="164" fontId="0" fillId="0" borderId="2" xfId="0" applyNumberFormat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4" fontId="0" fillId="0" borderId="0" xfId="0" applyNumberFormat="1" applyFill="1" applyBorder="1"/>
    <xf numFmtId="44" fontId="0" fillId="0" borderId="0" xfId="1" applyFont="1" applyFill="1" applyBorder="1"/>
    <xf numFmtId="44" fontId="0" fillId="0" borderId="0" xfId="1" applyFont="1" applyBorder="1"/>
    <xf numFmtId="0" fontId="7" fillId="0" borderId="0" xfId="0" applyFont="1" applyFill="1" applyBorder="1"/>
    <xf numFmtId="44" fontId="7" fillId="0" borderId="0" xfId="0" applyNumberFormat="1" applyFont="1" applyFill="1" applyBorder="1"/>
    <xf numFmtId="44" fontId="7" fillId="0" borderId="0" xfId="1" applyFont="1" applyFill="1" applyBorder="1"/>
    <xf numFmtId="0" fontId="2" fillId="0" borderId="0" xfId="0" applyFont="1" applyFill="1" applyBorder="1"/>
    <xf numFmtId="44" fontId="2" fillId="0" borderId="0" xfId="0" applyNumberFormat="1" applyFont="1" applyFill="1" applyBorder="1"/>
    <xf numFmtId="44" fontId="2" fillId="0" borderId="0" xfId="1" applyFont="1" applyFill="1" applyBorder="1"/>
    <xf numFmtId="0" fontId="0" fillId="0" borderId="0" xfId="0" applyFill="1" applyBorder="1" applyAlignment="1">
      <alignment horizontal="right"/>
    </xf>
    <xf numFmtId="44" fontId="2" fillId="0" borderId="0" xfId="0" applyNumberFormat="1" applyFont="1" applyBorder="1"/>
    <xf numFmtId="44" fontId="2" fillId="0" borderId="0" xfId="1" applyFont="1" applyBorder="1"/>
    <xf numFmtId="44" fontId="0" fillId="0" borderId="0" xfId="0" applyNumberFormat="1" applyBorder="1"/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zoomScaleNormal="100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H94" sqref="H94"/>
    </sheetView>
  </sheetViews>
  <sheetFormatPr defaultRowHeight="15" x14ac:dyDescent="0.25"/>
  <cols>
    <col min="1" max="1" width="18.5703125" style="8" bestFit="1" customWidth="1"/>
    <col min="2" max="2" width="14.28515625" customWidth="1"/>
    <col min="3" max="3" width="13.85546875" customWidth="1"/>
    <col min="4" max="4" width="42.7109375" style="9" customWidth="1"/>
    <col min="5" max="5" width="15" customWidth="1"/>
    <col min="6" max="6" width="13.7109375" customWidth="1"/>
  </cols>
  <sheetData>
    <row r="1" spans="1:6" ht="18.75" x14ac:dyDescent="0.3">
      <c r="A1" s="1">
        <f ca="1">TODAY()</f>
        <v>42756</v>
      </c>
      <c r="B1" s="2" t="s">
        <v>0</v>
      </c>
      <c r="C1" s="3"/>
      <c r="D1" s="4"/>
    </row>
    <row r="2" spans="1:6" x14ac:dyDescent="0.25">
      <c r="A2" s="7">
        <f ca="1">NOW()</f>
        <v>42756.476775925927</v>
      </c>
      <c r="B2" s="5"/>
      <c r="D2" s="5"/>
    </row>
    <row r="4" spans="1:6" x14ac:dyDescent="0.25">
      <c r="A4" s="10" t="s">
        <v>1</v>
      </c>
      <c r="B4" s="11" t="s">
        <v>2</v>
      </c>
      <c r="C4" s="11" t="s">
        <v>3</v>
      </c>
      <c r="D4" s="12" t="s">
        <v>4</v>
      </c>
      <c r="E4" s="13" t="s">
        <v>5</v>
      </c>
    </row>
    <row r="5" spans="1:6" ht="15" customHeight="1" x14ac:dyDescent="0.25">
      <c r="A5" s="14"/>
      <c r="B5" s="15"/>
      <c r="C5" s="15"/>
      <c r="D5" s="16"/>
      <c r="E5" s="17"/>
    </row>
    <row r="6" spans="1:6" ht="15" customHeight="1" x14ac:dyDescent="0.25">
      <c r="A6" s="19" t="s">
        <v>278</v>
      </c>
      <c r="B6" s="20" t="s">
        <v>6</v>
      </c>
      <c r="C6" s="15" t="s">
        <v>7</v>
      </c>
      <c r="D6" s="21" t="s">
        <v>8</v>
      </c>
      <c r="E6" s="17">
        <v>76835</v>
      </c>
      <c r="F6" s="22"/>
    </row>
    <row r="7" spans="1:6" ht="15" customHeight="1" x14ac:dyDescent="0.25">
      <c r="A7" s="19" t="s">
        <v>278</v>
      </c>
      <c r="B7" s="20" t="s">
        <v>9</v>
      </c>
      <c r="C7" s="15" t="s">
        <v>10</v>
      </c>
      <c r="D7" s="21" t="s">
        <v>11</v>
      </c>
      <c r="E7" s="17">
        <v>38417</v>
      </c>
    </row>
    <row r="8" spans="1:6" ht="15" customHeight="1" x14ac:dyDescent="0.25">
      <c r="A8" s="19" t="s">
        <v>278</v>
      </c>
      <c r="B8" s="20" t="s">
        <v>12</v>
      </c>
      <c r="C8" s="15" t="s">
        <v>10</v>
      </c>
      <c r="D8" s="21" t="s">
        <v>13</v>
      </c>
      <c r="E8" s="17">
        <v>38420</v>
      </c>
    </row>
    <row r="9" spans="1:6" ht="15" customHeight="1" x14ac:dyDescent="0.25">
      <c r="A9" s="19" t="s">
        <v>278</v>
      </c>
      <c r="B9" s="20" t="s">
        <v>14</v>
      </c>
      <c r="C9" s="15" t="s">
        <v>15</v>
      </c>
      <c r="D9" s="21" t="s">
        <v>16</v>
      </c>
      <c r="E9" s="17">
        <v>26892</v>
      </c>
    </row>
    <row r="10" spans="1:6" ht="15" customHeight="1" x14ac:dyDescent="0.25">
      <c r="A10" s="19" t="s">
        <v>278</v>
      </c>
      <c r="B10" s="20" t="s">
        <v>17</v>
      </c>
      <c r="C10" s="15" t="s">
        <v>15</v>
      </c>
      <c r="D10" s="21" t="s">
        <v>18</v>
      </c>
      <c r="E10" s="17">
        <v>38417</v>
      </c>
    </row>
    <row r="11" spans="1:6" ht="15" customHeight="1" x14ac:dyDescent="0.25">
      <c r="A11" s="19" t="s">
        <v>278</v>
      </c>
      <c r="B11" s="20" t="s">
        <v>17</v>
      </c>
      <c r="C11" s="15" t="s">
        <v>15</v>
      </c>
      <c r="D11" s="21" t="s">
        <v>19</v>
      </c>
      <c r="E11" s="17">
        <v>38417</v>
      </c>
    </row>
    <row r="12" spans="1:6" ht="15" customHeight="1" x14ac:dyDescent="0.25">
      <c r="A12" s="19" t="s">
        <v>278</v>
      </c>
      <c r="B12" s="20" t="s">
        <v>20</v>
      </c>
      <c r="C12" s="15" t="s">
        <v>21</v>
      </c>
      <c r="D12" s="21" t="s">
        <v>22</v>
      </c>
      <c r="E12" s="17">
        <v>19209</v>
      </c>
    </row>
    <row r="13" spans="1:6" ht="15" customHeight="1" x14ac:dyDescent="0.25">
      <c r="A13" s="19" t="s">
        <v>278</v>
      </c>
      <c r="B13" s="20" t="s">
        <v>23</v>
      </c>
      <c r="C13" s="15" t="s">
        <v>24</v>
      </c>
      <c r="D13" s="21" t="s">
        <v>25</v>
      </c>
      <c r="E13" s="17">
        <v>19209</v>
      </c>
    </row>
    <row r="14" spans="1:6" ht="15" customHeight="1" x14ac:dyDescent="0.25">
      <c r="A14" s="19" t="s">
        <v>278</v>
      </c>
      <c r="B14" s="20" t="s">
        <v>26</v>
      </c>
      <c r="C14" s="15" t="s">
        <v>27</v>
      </c>
      <c r="D14" s="21" t="s">
        <v>28</v>
      </c>
      <c r="E14" s="17">
        <v>19209</v>
      </c>
    </row>
    <row r="15" spans="1:6" ht="15" customHeight="1" x14ac:dyDescent="0.25">
      <c r="A15" s="19" t="s">
        <v>278</v>
      </c>
      <c r="B15" s="20" t="s">
        <v>29</v>
      </c>
      <c r="C15" s="15" t="s">
        <v>30</v>
      </c>
      <c r="D15" s="21" t="s">
        <v>31</v>
      </c>
      <c r="E15" s="17">
        <v>19209</v>
      </c>
    </row>
    <row r="16" spans="1:6" ht="15" customHeight="1" x14ac:dyDescent="0.25">
      <c r="A16" s="19" t="s">
        <v>278</v>
      </c>
      <c r="B16" s="20" t="s">
        <v>32</v>
      </c>
      <c r="C16" s="15" t="s">
        <v>33</v>
      </c>
      <c r="D16" s="21" t="s">
        <v>34</v>
      </c>
      <c r="E16" s="23">
        <v>16180.7</v>
      </c>
    </row>
    <row r="17" spans="1:5" ht="15" customHeight="1" x14ac:dyDescent="0.25">
      <c r="A17" s="19" t="s">
        <v>278</v>
      </c>
      <c r="B17" s="20" t="s">
        <v>35</v>
      </c>
      <c r="C17" s="15" t="s">
        <v>36</v>
      </c>
      <c r="D17" s="21" t="s">
        <v>37</v>
      </c>
      <c r="E17" s="17">
        <v>19209</v>
      </c>
    </row>
    <row r="18" spans="1:5" ht="15" customHeight="1" x14ac:dyDescent="0.25">
      <c r="A18" s="19" t="s">
        <v>278</v>
      </c>
      <c r="B18" s="20" t="s">
        <v>38</v>
      </c>
      <c r="C18" s="15" t="s">
        <v>39</v>
      </c>
      <c r="D18" s="21" t="s">
        <v>40</v>
      </c>
      <c r="E18" s="17">
        <v>19209</v>
      </c>
    </row>
    <row r="19" spans="1:5" ht="15" customHeight="1" x14ac:dyDescent="0.25">
      <c r="A19" s="19" t="s">
        <v>278</v>
      </c>
      <c r="B19" s="20" t="s">
        <v>41</v>
      </c>
      <c r="C19" s="15" t="s">
        <v>42</v>
      </c>
      <c r="D19" s="21" t="s">
        <v>43</v>
      </c>
      <c r="E19" s="17">
        <v>38417</v>
      </c>
    </row>
    <row r="20" spans="1:5" ht="15" customHeight="1" x14ac:dyDescent="0.25">
      <c r="A20" s="19" t="s">
        <v>278</v>
      </c>
      <c r="B20" s="20" t="s">
        <v>44</v>
      </c>
      <c r="C20" s="15" t="s">
        <v>45</v>
      </c>
      <c r="D20" s="21" t="s">
        <v>46</v>
      </c>
      <c r="E20" s="17">
        <v>7683</v>
      </c>
    </row>
    <row r="21" spans="1:5" ht="15" customHeight="1" x14ac:dyDescent="0.25">
      <c r="A21" s="19" t="s">
        <v>278</v>
      </c>
      <c r="B21" s="20" t="s">
        <v>47</v>
      </c>
      <c r="C21" s="15" t="s">
        <v>45</v>
      </c>
      <c r="D21" s="21" t="s">
        <v>48</v>
      </c>
      <c r="E21" s="17">
        <v>19209</v>
      </c>
    </row>
    <row r="22" spans="1:5" ht="15" customHeight="1" x14ac:dyDescent="0.25">
      <c r="A22" s="19" t="s">
        <v>278</v>
      </c>
      <c r="B22" s="20" t="s">
        <v>49</v>
      </c>
      <c r="C22" s="15" t="s">
        <v>50</v>
      </c>
      <c r="D22" s="21" t="s">
        <v>51</v>
      </c>
      <c r="E22" s="17">
        <v>26892</v>
      </c>
    </row>
    <row r="23" spans="1:5" ht="15" customHeight="1" x14ac:dyDescent="0.25">
      <c r="A23" s="19" t="s">
        <v>278</v>
      </c>
      <c r="B23" s="20" t="s">
        <v>52</v>
      </c>
      <c r="C23" s="15" t="s">
        <v>50</v>
      </c>
      <c r="D23" s="21" t="s">
        <v>53</v>
      </c>
      <c r="E23" s="17">
        <v>19209</v>
      </c>
    </row>
    <row r="24" spans="1:5" ht="15" customHeight="1" x14ac:dyDescent="0.25">
      <c r="A24" s="19" t="s">
        <v>278</v>
      </c>
      <c r="B24" s="20" t="s">
        <v>54</v>
      </c>
      <c r="C24" s="15" t="s">
        <v>55</v>
      </c>
      <c r="D24" s="21" t="s">
        <v>56</v>
      </c>
      <c r="E24" s="17">
        <v>38417</v>
      </c>
    </row>
    <row r="25" spans="1:5" ht="15" customHeight="1" x14ac:dyDescent="0.25">
      <c r="A25" s="19" t="s">
        <v>278</v>
      </c>
      <c r="B25" s="24" t="s">
        <v>57</v>
      </c>
      <c r="C25" s="24" t="s">
        <v>58</v>
      </c>
      <c r="D25" s="25" t="s">
        <v>59</v>
      </c>
      <c r="E25" s="17">
        <v>144771</v>
      </c>
    </row>
    <row r="26" spans="1:5" ht="15" customHeight="1" x14ac:dyDescent="0.25">
      <c r="A26" s="19" t="s">
        <v>278</v>
      </c>
      <c r="B26" s="20" t="s">
        <v>60</v>
      </c>
      <c r="C26" s="15" t="s">
        <v>61</v>
      </c>
      <c r="D26" s="21" t="s">
        <v>62</v>
      </c>
      <c r="E26" s="17">
        <v>76835</v>
      </c>
    </row>
    <row r="27" spans="1:5" ht="15" customHeight="1" x14ac:dyDescent="0.25">
      <c r="A27" s="19" t="s">
        <v>278</v>
      </c>
      <c r="B27" s="20" t="s">
        <v>63</v>
      </c>
      <c r="C27" s="15" t="s">
        <v>64</v>
      </c>
      <c r="D27" s="21" t="s">
        <v>65</v>
      </c>
      <c r="E27" s="17">
        <v>38417</v>
      </c>
    </row>
    <row r="28" spans="1:5" ht="15" customHeight="1" x14ac:dyDescent="0.25">
      <c r="A28" s="19" t="s">
        <v>278</v>
      </c>
      <c r="B28" s="20" t="s">
        <v>66</v>
      </c>
      <c r="C28" s="15" t="s">
        <v>67</v>
      </c>
      <c r="D28" s="21" t="s">
        <v>68</v>
      </c>
      <c r="E28" s="17">
        <v>76835</v>
      </c>
    </row>
    <row r="29" spans="1:5" ht="15" customHeight="1" x14ac:dyDescent="0.25">
      <c r="A29" s="19" t="s">
        <v>278</v>
      </c>
      <c r="B29" s="20" t="s">
        <v>69</v>
      </c>
      <c r="C29" s="15" t="s">
        <v>70</v>
      </c>
      <c r="D29" s="21" t="s">
        <v>71</v>
      </c>
      <c r="E29" s="17">
        <v>38417</v>
      </c>
    </row>
    <row r="30" spans="1:5" ht="15" customHeight="1" x14ac:dyDescent="0.25">
      <c r="A30" s="19" t="s">
        <v>278</v>
      </c>
      <c r="B30" s="20" t="s">
        <v>72</v>
      </c>
      <c r="C30" s="15" t="s">
        <v>73</v>
      </c>
      <c r="D30" s="21" t="s">
        <v>74</v>
      </c>
      <c r="E30" s="17">
        <v>38417</v>
      </c>
    </row>
    <row r="31" spans="1:5" ht="15" customHeight="1" x14ac:dyDescent="0.25">
      <c r="A31" s="19" t="s">
        <v>278</v>
      </c>
      <c r="B31" s="20" t="s">
        <v>75</v>
      </c>
      <c r="C31" s="15" t="s">
        <v>76</v>
      </c>
      <c r="D31" s="21" t="s">
        <v>77</v>
      </c>
      <c r="E31" s="17">
        <v>38417</v>
      </c>
    </row>
    <row r="32" spans="1:5" ht="15" customHeight="1" x14ac:dyDescent="0.25">
      <c r="A32" s="19" t="s">
        <v>278</v>
      </c>
      <c r="B32" s="20" t="s">
        <v>78</v>
      </c>
      <c r="C32" s="15" t="s">
        <v>79</v>
      </c>
      <c r="D32" s="21" t="s">
        <v>80</v>
      </c>
      <c r="E32" s="17">
        <v>38417</v>
      </c>
    </row>
    <row r="33" spans="1:5" ht="15" customHeight="1" x14ac:dyDescent="0.25">
      <c r="A33" s="19" t="s">
        <v>278</v>
      </c>
      <c r="B33" s="20" t="s">
        <v>81</v>
      </c>
      <c r="C33" s="15" t="s">
        <v>82</v>
      </c>
      <c r="D33" s="21" t="s">
        <v>83</v>
      </c>
      <c r="E33" s="17">
        <v>19209</v>
      </c>
    </row>
    <row r="34" spans="1:5" ht="15" customHeight="1" x14ac:dyDescent="0.25">
      <c r="A34" s="19" t="s">
        <v>278</v>
      </c>
      <c r="B34" s="20" t="s">
        <v>26</v>
      </c>
      <c r="C34" s="15" t="s">
        <v>84</v>
      </c>
      <c r="D34" s="21" t="s">
        <v>85</v>
      </c>
      <c r="E34" s="17">
        <v>76835</v>
      </c>
    </row>
    <row r="35" spans="1:5" ht="15" customHeight="1" x14ac:dyDescent="0.25">
      <c r="A35" s="19" t="s">
        <v>278</v>
      </c>
      <c r="B35" s="20" t="s">
        <v>86</v>
      </c>
      <c r="C35" s="15" t="s">
        <v>87</v>
      </c>
      <c r="D35" s="21" t="s">
        <v>88</v>
      </c>
      <c r="E35" s="17">
        <v>38417</v>
      </c>
    </row>
    <row r="36" spans="1:5" ht="15" customHeight="1" x14ac:dyDescent="0.25">
      <c r="A36" s="19" t="s">
        <v>278</v>
      </c>
      <c r="B36" s="20" t="s">
        <v>86</v>
      </c>
      <c r="C36" s="15" t="s">
        <v>87</v>
      </c>
      <c r="D36" s="21" t="s">
        <v>89</v>
      </c>
      <c r="E36" s="17">
        <v>38417</v>
      </c>
    </row>
    <row r="37" spans="1:5" ht="15" customHeight="1" x14ac:dyDescent="0.25">
      <c r="A37" s="19" t="s">
        <v>278</v>
      </c>
      <c r="B37" s="20" t="s">
        <v>90</v>
      </c>
      <c r="C37" s="15" t="s">
        <v>87</v>
      </c>
      <c r="D37" s="21" t="s">
        <v>91</v>
      </c>
      <c r="E37" s="17">
        <v>153669</v>
      </c>
    </row>
    <row r="38" spans="1:5" ht="15" customHeight="1" x14ac:dyDescent="0.25">
      <c r="A38" s="19" t="s">
        <v>278</v>
      </c>
      <c r="B38" s="20" t="s">
        <v>90</v>
      </c>
      <c r="C38" s="15" t="s">
        <v>87</v>
      </c>
      <c r="D38" s="21" t="s">
        <v>92</v>
      </c>
      <c r="E38" s="17">
        <v>76835</v>
      </c>
    </row>
    <row r="39" spans="1:5" ht="15" customHeight="1" x14ac:dyDescent="0.25">
      <c r="A39" s="19" t="s">
        <v>278</v>
      </c>
      <c r="B39" s="20" t="s">
        <v>93</v>
      </c>
      <c r="C39" s="15" t="s">
        <v>94</v>
      </c>
      <c r="D39" s="21" t="s">
        <v>95</v>
      </c>
      <c r="E39" s="17">
        <v>23050</v>
      </c>
    </row>
    <row r="40" spans="1:5" ht="15" customHeight="1" x14ac:dyDescent="0.25">
      <c r="A40" s="19" t="s">
        <v>278</v>
      </c>
      <c r="B40" s="20" t="s">
        <v>96</v>
      </c>
      <c r="C40" s="15" t="s">
        <v>97</v>
      </c>
      <c r="D40" s="21" t="s">
        <v>98</v>
      </c>
      <c r="E40" s="17">
        <v>2500</v>
      </c>
    </row>
    <row r="41" spans="1:5" ht="15" customHeight="1" x14ac:dyDescent="0.25">
      <c r="A41" s="19" t="s">
        <v>278</v>
      </c>
      <c r="B41" s="20" t="s">
        <v>81</v>
      </c>
      <c r="C41" s="15" t="s">
        <v>99</v>
      </c>
      <c r="D41" s="21" t="s">
        <v>100</v>
      </c>
      <c r="E41" s="17">
        <v>19209</v>
      </c>
    </row>
    <row r="42" spans="1:5" ht="15" customHeight="1" x14ac:dyDescent="0.25">
      <c r="A42" s="19" t="s">
        <v>278</v>
      </c>
      <c r="B42" s="20" t="s">
        <v>101</v>
      </c>
      <c r="C42" s="15" t="s">
        <v>102</v>
      </c>
      <c r="D42" s="21" t="s">
        <v>103</v>
      </c>
      <c r="E42" s="17">
        <v>2500</v>
      </c>
    </row>
    <row r="43" spans="1:5" ht="15" customHeight="1" x14ac:dyDescent="0.25">
      <c r="A43" s="19" t="s">
        <v>278</v>
      </c>
      <c r="B43" s="20" t="s">
        <v>104</v>
      </c>
      <c r="C43" s="15" t="s">
        <v>105</v>
      </c>
      <c r="D43" s="21" t="s">
        <v>106</v>
      </c>
      <c r="E43" s="17">
        <v>38417</v>
      </c>
    </row>
    <row r="44" spans="1:5" ht="15" customHeight="1" x14ac:dyDescent="0.25">
      <c r="A44" s="19" t="s">
        <v>278</v>
      </c>
      <c r="B44" s="20" t="s">
        <v>104</v>
      </c>
      <c r="C44" s="15" t="s">
        <v>107</v>
      </c>
      <c r="D44" s="21" t="s">
        <v>108</v>
      </c>
      <c r="E44" s="17">
        <v>30733</v>
      </c>
    </row>
    <row r="45" spans="1:5" ht="15" customHeight="1" x14ac:dyDescent="0.25">
      <c r="A45" s="19" t="s">
        <v>278</v>
      </c>
      <c r="B45" s="20" t="s">
        <v>109</v>
      </c>
      <c r="C45" s="15" t="s">
        <v>110</v>
      </c>
      <c r="D45" s="21" t="s">
        <v>111</v>
      </c>
      <c r="E45" s="17">
        <v>76835</v>
      </c>
    </row>
    <row r="46" spans="1:5" ht="15" customHeight="1" x14ac:dyDescent="0.25">
      <c r="A46" s="19" t="s">
        <v>278</v>
      </c>
      <c r="B46" s="20" t="s">
        <v>112</v>
      </c>
      <c r="C46" s="15" t="s">
        <v>113</v>
      </c>
      <c r="D46" s="21" t="s">
        <v>114</v>
      </c>
      <c r="E46" s="17">
        <v>76835</v>
      </c>
    </row>
    <row r="47" spans="1:5" ht="15" customHeight="1" x14ac:dyDescent="0.25">
      <c r="A47" s="19" t="s">
        <v>278</v>
      </c>
      <c r="B47" s="20" t="s">
        <v>12</v>
      </c>
      <c r="C47" s="15" t="s">
        <v>115</v>
      </c>
      <c r="D47" s="21" t="s">
        <v>116</v>
      </c>
      <c r="E47" s="23">
        <v>47690.45</v>
      </c>
    </row>
    <row r="48" spans="1:5" ht="15" customHeight="1" x14ac:dyDescent="0.25">
      <c r="A48" s="19" t="s">
        <v>278</v>
      </c>
      <c r="B48" s="24" t="s">
        <v>69</v>
      </c>
      <c r="C48" s="24" t="s">
        <v>117</v>
      </c>
      <c r="D48" s="25" t="s">
        <v>118</v>
      </c>
      <c r="E48" s="17">
        <v>128686</v>
      </c>
    </row>
    <row r="49" spans="1:5" ht="15" customHeight="1" x14ac:dyDescent="0.25">
      <c r="A49" s="19" t="s">
        <v>278</v>
      </c>
      <c r="B49" s="20" t="s">
        <v>119</v>
      </c>
      <c r="C49" s="15" t="s">
        <v>120</v>
      </c>
      <c r="D49" s="21" t="s">
        <v>121</v>
      </c>
      <c r="E49" s="17">
        <v>19209</v>
      </c>
    </row>
    <row r="50" spans="1:5" ht="15" customHeight="1" x14ac:dyDescent="0.25">
      <c r="A50" s="19" t="s">
        <v>278</v>
      </c>
      <c r="B50" s="20" t="s">
        <v>17</v>
      </c>
      <c r="C50" s="15" t="s">
        <v>122</v>
      </c>
      <c r="D50" s="21" t="s">
        <v>123</v>
      </c>
      <c r="E50" s="26">
        <v>115252.5</v>
      </c>
    </row>
    <row r="51" spans="1:5" ht="15" customHeight="1" x14ac:dyDescent="0.25">
      <c r="A51" s="19" t="s">
        <v>278</v>
      </c>
      <c r="B51" s="24" t="s">
        <v>124</v>
      </c>
      <c r="C51" s="24" t="s">
        <v>125</v>
      </c>
      <c r="D51" s="25" t="s">
        <v>126</v>
      </c>
      <c r="E51" s="17">
        <v>128686</v>
      </c>
    </row>
    <row r="52" spans="1:5" ht="15" customHeight="1" x14ac:dyDescent="0.25">
      <c r="A52" s="19" t="s">
        <v>278</v>
      </c>
      <c r="B52" s="20" t="s">
        <v>127</v>
      </c>
      <c r="C52" s="15" t="s">
        <v>128</v>
      </c>
      <c r="D52" s="21" t="s">
        <v>129</v>
      </c>
      <c r="E52" s="17">
        <v>76835</v>
      </c>
    </row>
    <row r="53" spans="1:5" ht="15" customHeight="1" x14ac:dyDescent="0.25">
      <c r="A53" s="19" t="s">
        <v>278</v>
      </c>
      <c r="B53" s="20" t="s">
        <v>26</v>
      </c>
      <c r="C53" s="15" t="s">
        <v>130</v>
      </c>
      <c r="D53" s="21" t="s">
        <v>131</v>
      </c>
      <c r="E53" s="17">
        <v>23050</v>
      </c>
    </row>
    <row r="54" spans="1:5" ht="15" customHeight="1" x14ac:dyDescent="0.25">
      <c r="A54" s="19" t="s">
        <v>278</v>
      </c>
      <c r="B54" s="20" t="s">
        <v>132</v>
      </c>
      <c r="C54" s="15" t="s">
        <v>133</v>
      </c>
      <c r="D54" s="21" t="s">
        <v>134</v>
      </c>
      <c r="E54" s="17">
        <v>53783</v>
      </c>
    </row>
    <row r="55" spans="1:5" ht="15" customHeight="1" x14ac:dyDescent="0.25">
      <c r="A55" s="19" t="s">
        <v>278</v>
      </c>
      <c r="B55" s="20" t="s">
        <v>135</v>
      </c>
      <c r="C55" s="15" t="s">
        <v>136</v>
      </c>
      <c r="D55" s="21" t="s">
        <v>137</v>
      </c>
      <c r="E55" s="17">
        <v>50000</v>
      </c>
    </row>
    <row r="56" spans="1:5" ht="15" customHeight="1" x14ac:dyDescent="0.25">
      <c r="A56" s="19" t="s">
        <v>278</v>
      </c>
      <c r="B56" s="20" t="s">
        <v>138</v>
      </c>
      <c r="C56" s="15" t="s">
        <v>139</v>
      </c>
      <c r="D56" s="21" t="s">
        <v>140</v>
      </c>
      <c r="E56" s="17">
        <v>192090</v>
      </c>
    </row>
    <row r="57" spans="1:5" ht="15" customHeight="1" x14ac:dyDescent="0.25">
      <c r="A57" s="19" t="s">
        <v>278</v>
      </c>
      <c r="B57" s="20" t="s">
        <v>141</v>
      </c>
      <c r="C57" s="15" t="s">
        <v>142</v>
      </c>
      <c r="D57" s="21" t="s">
        <v>143</v>
      </c>
      <c r="E57" s="17">
        <v>76835</v>
      </c>
    </row>
    <row r="58" spans="1:5" ht="15" customHeight="1" x14ac:dyDescent="0.25">
      <c r="A58" s="19" t="s">
        <v>278</v>
      </c>
      <c r="B58" s="20" t="s">
        <v>144</v>
      </c>
      <c r="C58" s="15" t="s">
        <v>145</v>
      </c>
      <c r="D58" s="21" t="s">
        <v>146</v>
      </c>
      <c r="E58" s="17">
        <v>38417</v>
      </c>
    </row>
    <row r="59" spans="1:5" ht="15" customHeight="1" x14ac:dyDescent="0.25">
      <c r="A59" s="19" t="s">
        <v>278</v>
      </c>
      <c r="B59" s="20" t="s">
        <v>147</v>
      </c>
      <c r="C59" s="15" t="s">
        <v>148</v>
      </c>
      <c r="D59" s="21" t="s">
        <v>149</v>
      </c>
      <c r="E59" s="17">
        <v>192090</v>
      </c>
    </row>
    <row r="60" spans="1:5" ht="15" customHeight="1" x14ac:dyDescent="0.25">
      <c r="A60" s="19" t="s">
        <v>278</v>
      </c>
      <c r="B60" s="20" t="s">
        <v>150</v>
      </c>
      <c r="C60" s="15" t="s">
        <v>151</v>
      </c>
      <c r="D60" s="21" t="s">
        <v>152</v>
      </c>
      <c r="E60" s="17">
        <v>76835</v>
      </c>
    </row>
    <row r="61" spans="1:5" ht="15" customHeight="1" x14ac:dyDescent="0.25">
      <c r="A61" s="19" t="s">
        <v>278</v>
      </c>
      <c r="B61" s="20" t="s">
        <v>153</v>
      </c>
      <c r="C61" s="15" t="s">
        <v>154</v>
      </c>
      <c r="D61" s="21" t="s">
        <v>155</v>
      </c>
      <c r="E61" s="17">
        <v>26892</v>
      </c>
    </row>
    <row r="62" spans="1:5" ht="15" customHeight="1" x14ac:dyDescent="0.25">
      <c r="A62" s="19" t="s">
        <v>278</v>
      </c>
      <c r="B62" s="20" t="s">
        <v>156</v>
      </c>
      <c r="C62" s="15" t="s">
        <v>154</v>
      </c>
      <c r="D62" s="27" t="s">
        <v>157</v>
      </c>
      <c r="E62" s="17">
        <v>26100</v>
      </c>
    </row>
    <row r="63" spans="1:5" ht="15" customHeight="1" x14ac:dyDescent="0.25">
      <c r="A63" s="19" t="s">
        <v>278</v>
      </c>
      <c r="B63" s="24" t="s">
        <v>32</v>
      </c>
      <c r="C63" s="24" t="s">
        <v>158</v>
      </c>
      <c r="D63" s="25" t="s">
        <v>159</v>
      </c>
      <c r="E63" s="17">
        <v>100000</v>
      </c>
    </row>
    <row r="64" spans="1:5" ht="15" customHeight="1" x14ac:dyDescent="0.25">
      <c r="A64" s="19" t="s">
        <v>278</v>
      </c>
      <c r="B64" s="20" t="s">
        <v>138</v>
      </c>
      <c r="C64" s="15" t="s">
        <v>160</v>
      </c>
      <c r="D64" s="21" t="s">
        <v>161</v>
      </c>
      <c r="E64" s="17">
        <v>19209</v>
      </c>
    </row>
    <row r="65" spans="1:5" ht="15" customHeight="1" x14ac:dyDescent="0.25">
      <c r="A65" s="19" t="s">
        <v>278</v>
      </c>
      <c r="B65" s="20" t="s">
        <v>26</v>
      </c>
      <c r="C65" s="15" t="s">
        <v>162</v>
      </c>
      <c r="D65" s="21" t="s">
        <v>163</v>
      </c>
      <c r="E65" s="17">
        <v>38417</v>
      </c>
    </row>
    <row r="66" spans="1:5" ht="15" customHeight="1" x14ac:dyDescent="0.25">
      <c r="A66" s="19" t="s">
        <v>278</v>
      </c>
      <c r="B66" s="20" t="s">
        <v>164</v>
      </c>
      <c r="C66" s="15" t="s">
        <v>165</v>
      </c>
      <c r="D66" s="21" t="s">
        <v>166</v>
      </c>
      <c r="E66" s="17">
        <v>38417</v>
      </c>
    </row>
    <row r="67" spans="1:5" ht="15" customHeight="1" x14ac:dyDescent="0.25">
      <c r="A67" s="19" t="s">
        <v>278</v>
      </c>
      <c r="B67" s="20" t="s">
        <v>144</v>
      </c>
      <c r="C67" s="15" t="s">
        <v>167</v>
      </c>
      <c r="D67" s="21" t="s">
        <v>168</v>
      </c>
      <c r="E67" s="23">
        <v>21290.35</v>
      </c>
    </row>
    <row r="68" spans="1:5" ht="15" customHeight="1" x14ac:dyDescent="0.25">
      <c r="A68" s="19" t="s">
        <v>278</v>
      </c>
      <c r="B68" s="20" t="s">
        <v>169</v>
      </c>
      <c r="C68" s="15" t="s">
        <v>170</v>
      </c>
      <c r="D68" s="21" t="s">
        <v>171</v>
      </c>
      <c r="E68" s="17">
        <v>38417</v>
      </c>
    </row>
    <row r="69" spans="1:5" ht="15" customHeight="1" x14ac:dyDescent="0.25">
      <c r="A69" s="19" t="s">
        <v>278</v>
      </c>
      <c r="B69" s="20" t="s">
        <v>172</v>
      </c>
      <c r="C69" s="15" t="s">
        <v>173</v>
      </c>
      <c r="D69" s="21" t="s">
        <v>174</v>
      </c>
      <c r="E69" s="17">
        <v>19209</v>
      </c>
    </row>
    <row r="70" spans="1:5" ht="15" customHeight="1" x14ac:dyDescent="0.25">
      <c r="A70" s="19" t="s">
        <v>278</v>
      </c>
      <c r="B70" s="20" t="s">
        <v>138</v>
      </c>
      <c r="C70" s="15" t="s">
        <v>175</v>
      </c>
      <c r="D70" s="21" t="s">
        <v>176</v>
      </c>
      <c r="E70" s="17">
        <v>57626</v>
      </c>
    </row>
    <row r="71" spans="1:5" ht="15" customHeight="1" x14ac:dyDescent="0.25">
      <c r="A71" s="19" t="s">
        <v>278</v>
      </c>
      <c r="B71" s="20" t="s">
        <v>177</v>
      </c>
      <c r="C71" s="15" t="s">
        <v>178</v>
      </c>
      <c r="D71" s="21" t="s">
        <v>179</v>
      </c>
      <c r="E71" s="17">
        <v>38417</v>
      </c>
    </row>
    <row r="72" spans="1:5" ht="15" customHeight="1" x14ac:dyDescent="0.25">
      <c r="A72" s="19" t="s">
        <v>278</v>
      </c>
      <c r="B72" s="24" t="s">
        <v>180</v>
      </c>
      <c r="C72" s="24" t="s">
        <v>181</v>
      </c>
      <c r="D72" s="25" t="s">
        <v>182</v>
      </c>
      <c r="E72" s="17">
        <v>153660</v>
      </c>
    </row>
    <row r="73" spans="1:5" ht="15" customHeight="1" x14ac:dyDescent="0.25">
      <c r="A73" s="19" t="s">
        <v>278</v>
      </c>
      <c r="B73" s="20" t="s">
        <v>138</v>
      </c>
      <c r="C73" s="15" t="s">
        <v>183</v>
      </c>
      <c r="D73" s="21" t="s">
        <v>184</v>
      </c>
      <c r="E73" s="17">
        <v>76835</v>
      </c>
    </row>
    <row r="74" spans="1:5" s="5" customFormat="1" ht="15" customHeight="1" x14ac:dyDescent="0.25">
      <c r="A74" s="19" t="s">
        <v>278</v>
      </c>
      <c r="B74" s="20" t="s">
        <v>185</v>
      </c>
      <c r="C74" s="20" t="s">
        <v>186</v>
      </c>
      <c r="D74" s="27" t="s">
        <v>187</v>
      </c>
      <c r="E74" s="17">
        <v>38417</v>
      </c>
    </row>
    <row r="75" spans="1:5" s="5" customFormat="1" ht="15" customHeight="1" x14ac:dyDescent="0.25">
      <c r="A75" s="19" t="s">
        <v>278</v>
      </c>
      <c r="B75" s="20" t="s">
        <v>188</v>
      </c>
      <c r="C75" s="20" t="s">
        <v>189</v>
      </c>
      <c r="D75" s="27" t="s">
        <v>190</v>
      </c>
      <c r="E75" s="17">
        <v>7683</v>
      </c>
    </row>
    <row r="76" spans="1:5" ht="15" customHeight="1" x14ac:dyDescent="0.25">
      <c r="A76" s="19" t="s">
        <v>278</v>
      </c>
      <c r="B76" s="20" t="s">
        <v>188</v>
      </c>
      <c r="C76" s="15" t="s">
        <v>191</v>
      </c>
      <c r="D76" s="21" t="s">
        <v>192</v>
      </c>
      <c r="E76" s="17">
        <v>38417</v>
      </c>
    </row>
    <row r="77" spans="1:5" ht="15" customHeight="1" x14ac:dyDescent="0.25">
      <c r="A77" s="19" t="s">
        <v>278</v>
      </c>
      <c r="B77" s="20" t="s">
        <v>193</v>
      </c>
      <c r="C77" s="15" t="s">
        <v>194</v>
      </c>
      <c r="D77" s="21" t="s">
        <v>195</v>
      </c>
      <c r="E77" s="17">
        <v>115252</v>
      </c>
    </row>
    <row r="78" spans="1:5" ht="15" customHeight="1" x14ac:dyDescent="0.25">
      <c r="A78" s="19" t="s">
        <v>278</v>
      </c>
      <c r="B78" s="20" t="s">
        <v>196</v>
      </c>
      <c r="C78" s="15" t="s">
        <v>197</v>
      </c>
      <c r="D78" s="21" t="s">
        <v>198</v>
      </c>
      <c r="E78" s="17">
        <v>15366</v>
      </c>
    </row>
    <row r="79" spans="1:5" ht="15" customHeight="1" x14ac:dyDescent="0.25">
      <c r="A79" s="19" t="s">
        <v>278</v>
      </c>
      <c r="B79" s="20" t="s">
        <v>41</v>
      </c>
      <c r="C79" s="15" t="s">
        <v>199</v>
      </c>
      <c r="D79" s="21" t="s">
        <v>200</v>
      </c>
      <c r="E79" s="17">
        <v>76835</v>
      </c>
    </row>
    <row r="80" spans="1:5" ht="15" customHeight="1" x14ac:dyDescent="0.25">
      <c r="A80" s="19" t="s">
        <v>278</v>
      </c>
      <c r="B80" s="20" t="s">
        <v>10</v>
      </c>
      <c r="C80" s="15" t="s">
        <v>201</v>
      </c>
      <c r="D80" s="21" t="s">
        <v>202</v>
      </c>
      <c r="E80" s="17">
        <v>192090</v>
      </c>
    </row>
    <row r="81" spans="1:5" ht="15" customHeight="1" x14ac:dyDescent="0.25">
      <c r="A81" s="19" t="s">
        <v>278</v>
      </c>
      <c r="B81" s="20" t="s">
        <v>203</v>
      </c>
      <c r="C81" s="15" t="s">
        <v>204</v>
      </c>
      <c r="D81" s="21" t="s">
        <v>205</v>
      </c>
      <c r="E81" s="17">
        <v>38417</v>
      </c>
    </row>
    <row r="82" spans="1:5" ht="15" customHeight="1" x14ac:dyDescent="0.25">
      <c r="A82" s="19" t="s">
        <v>278</v>
      </c>
      <c r="B82" s="20" t="s">
        <v>206</v>
      </c>
      <c r="C82" s="15" t="s">
        <v>207</v>
      </c>
      <c r="D82" s="21" t="s">
        <v>208</v>
      </c>
      <c r="E82" s="17">
        <v>30732</v>
      </c>
    </row>
    <row r="83" spans="1:5" ht="15" customHeight="1" x14ac:dyDescent="0.25">
      <c r="A83" s="19" t="s">
        <v>278</v>
      </c>
      <c r="B83" s="20" t="s">
        <v>75</v>
      </c>
      <c r="C83" s="15" t="s">
        <v>209</v>
      </c>
      <c r="D83" s="21" t="s">
        <v>210</v>
      </c>
      <c r="E83" s="17">
        <v>26892</v>
      </c>
    </row>
    <row r="84" spans="1:5" ht="15" customHeight="1" x14ac:dyDescent="0.25">
      <c r="A84" s="19" t="s">
        <v>278</v>
      </c>
      <c r="B84" s="20" t="s">
        <v>32</v>
      </c>
      <c r="C84" s="15" t="s">
        <v>211</v>
      </c>
      <c r="D84" s="21" t="s">
        <v>212</v>
      </c>
      <c r="E84" s="17">
        <v>7683</v>
      </c>
    </row>
    <row r="85" spans="1:5" ht="15" customHeight="1" x14ac:dyDescent="0.25">
      <c r="A85" s="19" t="s">
        <v>278</v>
      </c>
      <c r="B85" s="20" t="s">
        <v>213</v>
      </c>
      <c r="C85" s="15" t="s">
        <v>214</v>
      </c>
      <c r="D85" s="21" t="s">
        <v>215</v>
      </c>
      <c r="E85" s="17">
        <v>7683</v>
      </c>
    </row>
    <row r="86" spans="1:5" ht="15" customHeight="1" x14ac:dyDescent="0.25">
      <c r="A86" s="19" t="s">
        <v>278</v>
      </c>
      <c r="B86" s="20" t="s">
        <v>216</v>
      </c>
      <c r="C86" s="15" t="s">
        <v>217</v>
      </c>
      <c r="D86" s="21" t="s">
        <v>218</v>
      </c>
      <c r="E86" s="17">
        <v>38417</v>
      </c>
    </row>
    <row r="87" spans="1:5" ht="15" customHeight="1" x14ac:dyDescent="0.25">
      <c r="A87" s="19" t="s">
        <v>278</v>
      </c>
      <c r="B87" s="20" t="s">
        <v>219</v>
      </c>
      <c r="C87" s="15" t="s">
        <v>220</v>
      </c>
      <c r="D87" s="21" t="s">
        <v>221</v>
      </c>
      <c r="E87" s="17">
        <v>5765</v>
      </c>
    </row>
    <row r="88" spans="1:5" x14ac:dyDescent="0.25">
      <c r="A88" s="19" t="s">
        <v>278</v>
      </c>
      <c r="B88" s="15" t="s">
        <v>180</v>
      </c>
      <c r="C88" s="15" t="s">
        <v>220</v>
      </c>
      <c r="D88" s="21" t="s">
        <v>222</v>
      </c>
      <c r="E88" s="17">
        <v>2500</v>
      </c>
    </row>
    <row r="89" spans="1:5" ht="15" customHeight="1" x14ac:dyDescent="0.25">
      <c r="A89" s="19" t="s">
        <v>278</v>
      </c>
      <c r="B89" s="20" t="s">
        <v>223</v>
      </c>
      <c r="C89" s="15" t="s">
        <v>224</v>
      </c>
      <c r="D89" s="21" t="s">
        <v>225</v>
      </c>
      <c r="E89" s="17">
        <v>23050</v>
      </c>
    </row>
    <row r="90" spans="1:5" ht="15" customHeight="1" x14ac:dyDescent="0.25">
      <c r="A90" s="19" t="s">
        <v>278</v>
      </c>
      <c r="B90" s="20" t="s">
        <v>44</v>
      </c>
      <c r="C90" s="15" t="s">
        <v>226</v>
      </c>
      <c r="D90" s="21" t="s">
        <v>227</v>
      </c>
      <c r="E90" s="17">
        <v>26892</v>
      </c>
    </row>
    <row r="91" spans="1:5" ht="15" customHeight="1" x14ac:dyDescent="0.25">
      <c r="A91" s="19" t="s">
        <v>278</v>
      </c>
      <c r="B91" s="20" t="s">
        <v>228</v>
      </c>
      <c r="C91" s="15" t="s">
        <v>229</v>
      </c>
      <c r="D91" s="21" t="s">
        <v>230</v>
      </c>
      <c r="E91" s="17">
        <v>76835</v>
      </c>
    </row>
    <row r="92" spans="1:5" ht="15" customHeight="1" x14ac:dyDescent="0.25">
      <c r="A92" s="19" t="s">
        <v>278</v>
      </c>
      <c r="B92" s="20" t="s">
        <v>231</v>
      </c>
      <c r="C92" s="20" t="s">
        <v>232</v>
      </c>
      <c r="D92" s="27" t="s">
        <v>233</v>
      </c>
      <c r="E92" s="17">
        <v>76835</v>
      </c>
    </row>
    <row r="93" spans="1:5" ht="15" customHeight="1" x14ac:dyDescent="0.25">
      <c r="A93" s="19" t="s">
        <v>278</v>
      </c>
      <c r="B93" s="20" t="s">
        <v>234</v>
      </c>
      <c r="C93" s="15" t="s">
        <v>235</v>
      </c>
      <c r="D93" s="21" t="s">
        <v>236</v>
      </c>
      <c r="E93" s="17">
        <v>153670</v>
      </c>
    </row>
    <row r="94" spans="1:5" ht="15" customHeight="1" x14ac:dyDescent="0.25">
      <c r="A94" s="19" t="s">
        <v>278</v>
      </c>
      <c r="B94" s="20" t="s">
        <v>96</v>
      </c>
      <c r="C94" s="15" t="s">
        <v>237</v>
      </c>
      <c r="D94" s="21" t="s">
        <v>238</v>
      </c>
      <c r="E94" s="17">
        <v>19209</v>
      </c>
    </row>
    <row r="95" spans="1:5" ht="15" customHeight="1" x14ac:dyDescent="0.25">
      <c r="A95" s="19" t="s">
        <v>278</v>
      </c>
      <c r="B95" s="20" t="s">
        <v>119</v>
      </c>
      <c r="C95" s="15" t="s">
        <v>239</v>
      </c>
      <c r="D95" s="21" t="s">
        <v>240</v>
      </c>
      <c r="E95" s="17">
        <v>76835</v>
      </c>
    </row>
    <row r="96" spans="1:5" s="5" customFormat="1" ht="15" customHeight="1" x14ac:dyDescent="0.25">
      <c r="A96" s="19" t="s">
        <v>278</v>
      </c>
      <c r="B96" s="20" t="s">
        <v>35</v>
      </c>
      <c r="C96" s="20" t="s">
        <v>241</v>
      </c>
      <c r="D96" s="27" t="s">
        <v>242</v>
      </c>
      <c r="E96" s="17">
        <v>15366</v>
      </c>
    </row>
    <row r="97" spans="1:5" ht="15" customHeight="1" x14ac:dyDescent="0.25">
      <c r="A97" s="19" t="s">
        <v>278</v>
      </c>
      <c r="B97" s="20" t="s">
        <v>243</v>
      </c>
      <c r="C97" s="15" t="s">
        <v>241</v>
      </c>
      <c r="D97" s="21" t="s">
        <v>244</v>
      </c>
      <c r="E97" s="17">
        <v>15366</v>
      </c>
    </row>
    <row r="98" spans="1:5" ht="15" customHeight="1" x14ac:dyDescent="0.25">
      <c r="A98" s="19" t="s">
        <v>278</v>
      </c>
      <c r="B98" s="20" t="s">
        <v>245</v>
      </c>
      <c r="C98" s="15" t="s">
        <v>246</v>
      </c>
      <c r="D98" s="21" t="s">
        <v>247</v>
      </c>
      <c r="E98" s="17">
        <v>2500</v>
      </c>
    </row>
    <row r="99" spans="1:5" ht="15" customHeight="1" x14ac:dyDescent="0.25">
      <c r="A99" s="19" t="s">
        <v>278</v>
      </c>
      <c r="B99" s="20" t="s">
        <v>248</v>
      </c>
      <c r="C99" s="15" t="s">
        <v>249</v>
      </c>
      <c r="D99" s="21" t="s">
        <v>250</v>
      </c>
      <c r="E99" s="17">
        <v>76835</v>
      </c>
    </row>
    <row r="100" spans="1:5" ht="15" customHeight="1" x14ac:dyDescent="0.25">
      <c r="A100" s="19" t="s">
        <v>278</v>
      </c>
      <c r="B100" s="20" t="s">
        <v>29</v>
      </c>
      <c r="C100" s="15" t="s">
        <v>251</v>
      </c>
      <c r="D100" s="21" t="s">
        <v>252</v>
      </c>
      <c r="E100" s="17">
        <v>38417</v>
      </c>
    </row>
    <row r="101" spans="1:5" ht="15" customHeight="1" x14ac:dyDescent="0.25">
      <c r="A101" s="19" t="s">
        <v>278</v>
      </c>
      <c r="B101" s="20" t="s">
        <v>109</v>
      </c>
      <c r="C101" s="20" t="s">
        <v>253</v>
      </c>
      <c r="D101" s="21" t="s">
        <v>254</v>
      </c>
      <c r="E101" s="17">
        <v>153669</v>
      </c>
    </row>
    <row r="102" spans="1:5" ht="15" customHeight="1" x14ac:dyDescent="0.25">
      <c r="A102" s="19" t="s">
        <v>278</v>
      </c>
      <c r="B102" s="20" t="s">
        <v>12</v>
      </c>
      <c r="C102" s="15" t="s">
        <v>255</v>
      </c>
      <c r="D102" s="21" t="s">
        <v>256</v>
      </c>
      <c r="E102" s="17">
        <v>19209</v>
      </c>
    </row>
    <row r="103" spans="1:5" ht="15" customHeight="1" x14ac:dyDescent="0.25">
      <c r="A103" s="19" t="s">
        <v>278</v>
      </c>
      <c r="B103" s="20" t="s">
        <v>257</v>
      </c>
      <c r="C103" s="20" t="s">
        <v>258</v>
      </c>
      <c r="D103" s="21" t="s">
        <v>259</v>
      </c>
      <c r="E103" s="17">
        <v>5000</v>
      </c>
    </row>
    <row r="104" spans="1:5" ht="15" customHeight="1" x14ac:dyDescent="0.25">
      <c r="A104" s="19" t="s">
        <v>278</v>
      </c>
      <c r="B104" s="20" t="s">
        <v>29</v>
      </c>
      <c r="C104" s="20" t="s">
        <v>260</v>
      </c>
      <c r="D104" s="21" t="s">
        <v>261</v>
      </c>
      <c r="E104" s="17">
        <v>19209</v>
      </c>
    </row>
    <row r="105" spans="1:5" ht="15" customHeight="1" x14ac:dyDescent="0.25">
      <c r="A105" s="19" t="s">
        <v>278</v>
      </c>
      <c r="B105" s="20" t="s">
        <v>262</v>
      </c>
      <c r="C105" s="20" t="s">
        <v>263</v>
      </c>
      <c r="D105" s="21" t="s">
        <v>264</v>
      </c>
      <c r="E105" s="17">
        <v>19209</v>
      </c>
    </row>
    <row r="106" spans="1:5" ht="15" customHeight="1" x14ac:dyDescent="0.25">
      <c r="A106" s="19" t="s">
        <v>278</v>
      </c>
      <c r="B106" s="20" t="s">
        <v>213</v>
      </c>
      <c r="C106" s="20" t="s">
        <v>265</v>
      </c>
      <c r="D106" s="21" t="s">
        <v>266</v>
      </c>
      <c r="E106" s="17">
        <v>15366</v>
      </c>
    </row>
    <row r="107" spans="1:5" ht="15" customHeight="1" x14ac:dyDescent="0.25">
      <c r="A107" s="19" t="s">
        <v>278</v>
      </c>
      <c r="B107" s="20" t="s">
        <v>90</v>
      </c>
      <c r="C107" s="20" t="s">
        <v>265</v>
      </c>
      <c r="D107" s="21" t="s">
        <v>267</v>
      </c>
      <c r="E107" s="17">
        <v>38417</v>
      </c>
    </row>
    <row r="108" spans="1:5" ht="15" customHeight="1" x14ac:dyDescent="0.25">
      <c r="A108" s="19" t="s">
        <v>278</v>
      </c>
      <c r="B108" s="20" t="s">
        <v>32</v>
      </c>
      <c r="C108" s="20" t="s">
        <v>268</v>
      </c>
      <c r="D108" s="21" t="s">
        <v>269</v>
      </c>
      <c r="E108" s="17">
        <v>19209</v>
      </c>
    </row>
    <row r="109" spans="1:5" ht="15" customHeight="1" x14ac:dyDescent="0.25">
      <c r="A109" s="19" t="s">
        <v>278</v>
      </c>
      <c r="B109" s="20" t="s">
        <v>96</v>
      </c>
      <c r="C109" s="20" t="s">
        <v>270</v>
      </c>
      <c r="D109" s="21" t="s">
        <v>271</v>
      </c>
      <c r="E109" s="17">
        <v>38417</v>
      </c>
    </row>
    <row r="110" spans="1:5" ht="15" customHeight="1" x14ac:dyDescent="0.25">
      <c r="A110" s="19" t="s">
        <v>278</v>
      </c>
      <c r="B110" s="24" t="s">
        <v>272</v>
      </c>
      <c r="C110" s="24" t="s">
        <v>273</v>
      </c>
      <c r="D110" s="25" t="s">
        <v>274</v>
      </c>
      <c r="E110" s="17">
        <v>160857</v>
      </c>
    </row>
    <row r="111" spans="1:5" ht="15" customHeight="1" x14ac:dyDescent="0.25">
      <c r="A111" s="19" t="s">
        <v>278</v>
      </c>
      <c r="B111" s="24" t="s">
        <v>275</v>
      </c>
      <c r="C111" s="24" t="s">
        <v>276</v>
      </c>
      <c r="D111" s="25" t="s">
        <v>277</v>
      </c>
      <c r="E111" s="17">
        <v>19209</v>
      </c>
    </row>
    <row r="112" spans="1:5" ht="15" customHeight="1" x14ac:dyDescent="0.25">
      <c r="A112" s="28"/>
      <c r="B112" s="24"/>
      <c r="C112" s="24"/>
      <c r="D112" s="25"/>
      <c r="E112" s="17"/>
    </row>
    <row r="113" spans="1:5" ht="15" customHeight="1" x14ac:dyDescent="0.25">
      <c r="A113" s="14"/>
      <c r="B113" s="29"/>
      <c r="C113" s="20"/>
      <c r="D113" s="16"/>
      <c r="E113" s="17"/>
    </row>
    <row r="114" spans="1:5" ht="15" customHeight="1" x14ac:dyDescent="0.25">
      <c r="A114" s="30"/>
      <c r="B114" s="31"/>
      <c r="C114" s="31"/>
      <c r="D114" s="32"/>
      <c r="E114" s="34"/>
    </row>
    <row r="115" spans="1:5" ht="15" customHeight="1" x14ac:dyDescent="0.25">
      <c r="A115" s="1"/>
      <c r="B115" s="31"/>
      <c r="C115" s="31"/>
      <c r="D115" s="32"/>
      <c r="E115" s="33"/>
    </row>
    <row r="116" spans="1:5" ht="15" customHeight="1" x14ac:dyDescent="0.25">
      <c r="A116" s="1"/>
      <c r="B116" s="31"/>
      <c r="C116" s="35"/>
      <c r="D116" s="36"/>
      <c r="E116" s="37"/>
    </row>
    <row r="117" spans="1:5" ht="15" customHeight="1" x14ac:dyDescent="0.25">
      <c r="A117" s="1"/>
      <c r="B117" s="31"/>
      <c r="C117" s="38"/>
      <c r="D117" s="39"/>
      <c r="E117" s="40"/>
    </row>
    <row r="118" spans="1:5" ht="15" customHeight="1" x14ac:dyDescent="0.25">
      <c r="A118" s="1"/>
      <c r="B118" s="31"/>
      <c r="C118" s="41"/>
      <c r="D118" s="32"/>
      <c r="E118" s="33"/>
    </row>
    <row r="119" spans="1:5" ht="15" customHeight="1" x14ac:dyDescent="0.25">
      <c r="A119" s="1"/>
      <c r="B119" s="31"/>
      <c r="C119" s="31"/>
      <c r="D119" s="32"/>
      <c r="E119" s="33"/>
    </row>
    <row r="120" spans="1:5" ht="15" customHeight="1" x14ac:dyDescent="0.25">
      <c r="A120" s="1"/>
      <c r="B120" s="31"/>
      <c r="C120" s="38"/>
      <c r="D120" s="42"/>
      <c r="E120" s="43"/>
    </row>
    <row r="121" spans="1:5" ht="15" customHeight="1" x14ac:dyDescent="0.25">
      <c r="A121" s="1"/>
      <c r="B121" s="31"/>
      <c r="C121" s="41"/>
      <c r="D121" s="44"/>
      <c r="E121" s="34"/>
    </row>
    <row r="122" spans="1:5" x14ac:dyDescent="0.25">
      <c r="A122" s="45"/>
      <c r="C122" s="6"/>
      <c r="E122" s="18"/>
    </row>
    <row r="124" spans="1:5" x14ac:dyDescent="0.25">
      <c r="A124" s="45"/>
      <c r="E124" s="18"/>
    </row>
    <row r="125" spans="1:5" x14ac:dyDescent="0.25">
      <c r="A125" s="45"/>
      <c r="E125" s="18"/>
    </row>
    <row r="126" spans="1:5" x14ac:dyDescent="0.25">
      <c r="A126" s="45"/>
      <c r="E126" s="18"/>
    </row>
    <row r="127" spans="1:5" x14ac:dyDescent="0.25">
      <c r="A127" s="45"/>
      <c r="E127" s="18"/>
    </row>
    <row r="128" spans="1:5" x14ac:dyDescent="0.25">
      <c r="A128" s="45"/>
      <c r="E128" s="18"/>
    </row>
    <row r="129" spans="1:5" x14ac:dyDescent="0.25">
      <c r="A129" s="45"/>
      <c r="E129" s="18"/>
    </row>
    <row r="130" spans="1:5" x14ac:dyDescent="0.25">
      <c r="A130" s="45"/>
      <c r="E130" s="18"/>
    </row>
    <row r="131" spans="1:5" x14ac:dyDescent="0.25">
      <c r="E131" s="18"/>
    </row>
    <row r="132" spans="1:5" x14ac:dyDescent="0.25">
      <c r="E132" s="18"/>
    </row>
  </sheetData>
  <pageMargins left="0.25" right="0.25" top="0.75" bottom="0.75" header="0.3" footer="0.3"/>
  <pageSetup scale="82" orientation="landscape" r:id="rId1"/>
  <headerFoot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2017-01-21T16:13:19Z</dcterms:created>
  <dcterms:modified xsi:type="dcterms:W3CDTF">2017-01-21T17:27:12Z</dcterms:modified>
</cp:coreProperties>
</file>