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Data" sheetId="1" r:id="rId1"/>
  </sheets>
  <definedNames>
    <definedName name="my9_stock_out_all" localSheetId="0">sData!$J$3:$L$5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/>
  <c r="E2" i="1"/>
  <c r="D2" i="1"/>
</calcChain>
</file>

<file path=xl/connections.xml><?xml version="1.0" encoding="utf-8"?>
<connections xmlns="http://schemas.openxmlformats.org/spreadsheetml/2006/main">
  <connection id="1" name="my9_stock_out_all" type="6" refreshedVersion="6" background="1" saveData="1">
    <textPr codePage="949" sourceFile="D:\MY_BLOG_LOCAL_HOME\py\my9_stock_out_all.txt" comma="1">
      <textFields count="3">
        <textField type="text"/>
        <textField/>
        <textField/>
      </textFields>
    </textPr>
  </connection>
</connections>
</file>

<file path=xl/sharedStrings.xml><?xml version="1.0" encoding="utf-8"?>
<sst xmlns="http://schemas.openxmlformats.org/spreadsheetml/2006/main" count="42" uniqueCount="37">
  <si>
    <t>sCode</t>
  </si>
  <si>
    <t>Date</t>
  </si>
  <si>
    <t>Price</t>
  </si>
  <si>
    <t>KOSPI</t>
  </si>
  <si>
    <t>2024.07.26</t>
  </si>
  <si>
    <t>005930</t>
  </si>
  <si>
    <t>특정날짜정보</t>
    <phoneticPr fontId="2" type="noConversion"/>
  </si>
  <si>
    <t>미래 A</t>
    <phoneticPr fontId="2" type="noConversion"/>
  </si>
  <si>
    <t>공격투자</t>
    <phoneticPr fontId="2" type="noConversion"/>
  </si>
  <si>
    <t>삼성 B</t>
    <phoneticPr fontId="2" type="noConversion"/>
  </si>
  <si>
    <t>의료비</t>
    <phoneticPr fontId="2" type="noConversion"/>
  </si>
  <si>
    <t>계좌코드</t>
    <phoneticPr fontId="1" type="noConversion"/>
  </si>
  <si>
    <t>saAccount</t>
    <phoneticPr fontId="2" type="noConversion"/>
  </si>
  <si>
    <t>계좌설명</t>
    <phoneticPr fontId="1" type="noConversion"/>
  </si>
  <si>
    <t>saName</t>
    <phoneticPr fontId="2" type="noConversion"/>
  </si>
  <si>
    <t>예수금</t>
    <phoneticPr fontId="1" type="noConversion"/>
  </si>
  <si>
    <t>saAmt</t>
    <phoneticPr fontId="2" type="noConversion"/>
  </si>
  <si>
    <t>dfa</t>
    <phoneticPr fontId="1" type="noConversion"/>
  </si>
  <si>
    <t>dfa</t>
    <phoneticPr fontId="1" type="noConversion"/>
  </si>
  <si>
    <t>dfa</t>
    <phoneticPr fontId="1" type="noConversion"/>
  </si>
  <si>
    <t>Account</t>
    <phoneticPr fontId="1" type="noConversion"/>
  </si>
  <si>
    <t>계좌정보</t>
    <phoneticPr fontId="1" type="noConversion"/>
  </si>
  <si>
    <t>spName</t>
    <phoneticPr fontId="1" type="noConversion"/>
  </si>
  <si>
    <t>spDescK</t>
    <phoneticPr fontId="1" type="noConversion"/>
  </si>
  <si>
    <t>spDeskE</t>
    <phoneticPr fontId="1" type="noConversion"/>
  </si>
  <si>
    <t>spStart</t>
    <phoneticPr fontId="1" type="noConversion"/>
  </si>
  <si>
    <t>spEnd</t>
    <phoneticPr fontId="1" type="noConversion"/>
  </si>
  <si>
    <t>dfi</t>
    <phoneticPr fontId="1" type="noConversion"/>
  </si>
  <si>
    <t>종목</t>
    <phoneticPr fontId="1" type="noConversion"/>
  </si>
  <si>
    <t>Item</t>
    <phoneticPr fontId="1" type="noConversion"/>
  </si>
  <si>
    <t>dfi</t>
    <phoneticPr fontId="1" type="noConversion"/>
  </si>
  <si>
    <t>dfi</t>
    <phoneticPr fontId="1" type="noConversion"/>
  </si>
  <si>
    <t>종목코드</t>
    <phoneticPr fontId="1" type="noConversion"/>
  </si>
  <si>
    <t>종목명</t>
    <phoneticPr fontId="1" type="noConversion"/>
  </si>
  <si>
    <t>siCode</t>
    <phoneticPr fontId="2" type="noConversion"/>
  </si>
  <si>
    <t>siName</t>
    <phoneticPr fontId="2" type="noConversion"/>
  </si>
  <si>
    <t>삼성전자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</si>
</sst>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000000"/>
      <name val="Consolas"/>
      <family val="3"/>
    </font>
    <font>
      <sz val="10"/>
      <color theme="1"/>
      <name val="맑은 고딕"/>
      <family val="2"/>
      <scheme val="minor"/>
    </font>
    <font>
      <sz val="10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1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center" vertical="top" textRotation="255"/>
    </xf>
    <xf numFmtId="49" fontId="5" fillId="2" borderId="1" xfId="0" applyNumberFormat="1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49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4" fontId="5" fillId="0" borderId="1" xfId="0" applyNumberFormat="1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3" fontId="5" fillId="0" borderId="1" xfId="0" applyNumberFormat="1" applyFont="1" applyBorder="1" applyAlignment="1">
      <alignment vertical="center"/>
    </xf>
    <xf numFmtId="0" fontId="5" fillId="0" borderId="0" xfId="0" applyFont="1" applyAlignment="1">
      <alignment vertical="top" textRotation="255"/>
    </xf>
    <xf numFmtId="49" fontId="5" fillId="0" borderId="0" xfId="0" applyNumberFormat="1" applyFont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my9_stock_out_all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abSelected="1" workbookViewId="0">
      <selection activeCell="A15" sqref="A15:XFD15"/>
    </sheetView>
  </sheetViews>
  <sheetFormatPr defaultRowHeight="13.5" x14ac:dyDescent="0.3"/>
  <cols>
    <col min="1" max="1" width="7.375" style="3" bestFit="1" customWidth="1"/>
    <col min="2" max="2" width="11.375" style="3" bestFit="1" customWidth="1"/>
    <col min="3" max="3" width="7.625" style="3" bestFit="1" customWidth="1"/>
    <col min="4" max="4" width="6.25" style="3" bestFit="1" customWidth="1"/>
    <col min="5" max="5" width="5.875" style="3" bestFit="1" customWidth="1"/>
    <col min="6" max="8" width="2.375" style="3" bestFit="1" customWidth="1"/>
    <col min="9" max="9" width="2.875" style="3" bestFit="1" customWidth="1"/>
    <col min="10" max="10" width="6.75" style="3" bestFit="1" customWidth="1"/>
    <col min="11" max="11" width="9.25" style="3" bestFit="1" customWidth="1"/>
    <col min="12" max="12" width="7.5" style="3" bestFit="1" customWidth="1"/>
    <col min="13" max="13" width="3.25" style="3" bestFit="1" customWidth="1"/>
    <col min="14" max="14" width="9.25" style="3" bestFit="1" customWidth="1"/>
    <col min="15" max="15" width="8" style="3" bestFit="1" customWidth="1"/>
    <col min="16" max="16" width="3.25" style="3" bestFit="1" customWidth="1"/>
    <col min="17" max="17" width="9.25" style="3" bestFit="1" customWidth="1"/>
    <col min="18" max="18" width="8" style="3" bestFit="1" customWidth="1"/>
    <col min="19" max="19" width="6.375" style="3" bestFit="1" customWidth="1"/>
    <col min="20" max="16384" width="9" style="3"/>
  </cols>
  <sheetData>
    <row r="1" spans="1:19" x14ac:dyDescent="0.3">
      <c r="A1" s="3" t="s">
        <v>22</v>
      </c>
      <c r="B1" s="3" t="s">
        <v>23</v>
      </c>
      <c r="C1" s="3" t="s">
        <v>24</v>
      </c>
      <c r="D1" s="3" t="s">
        <v>25</v>
      </c>
      <c r="E1" s="3" t="s">
        <v>26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4" t="s">
        <v>30</v>
      </c>
      <c r="O1" s="4" t="s">
        <v>31</v>
      </c>
      <c r="Q1" s="4" t="s">
        <v>17</v>
      </c>
      <c r="R1" s="4" t="s">
        <v>18</v>
      </c>
      <c r="S1" s="4" t="s">
        <v>19</v>
      </c>
    </row>
    <row r="2" spans="1:19" x14ac:dyDescent="0.3">
      <c r="A2" s="4" t="s">
        <v>18</v>
      </c>
      <c r="B2" s="3" t="s">
        <v>21</v>
      </c>
      <c r="C2" s="3" t="s">
        <v>20</v>
      </c>
      <c r="D2" s="3">
        <f>INT(MATCH(A2,$1:$1,FALSE))</f>
        <v>17</v>
      </c>
      <c r="E2" s="3">
        <f>INT(COUNTIF($1:$1,A2))</f>
        <v>3</v>
      </c>
      <c r="N2" s="3" t="s">
        <v>32</v>
      </c>
      <c r="O2" s="3" t="s">
        <v>33</v>
      </c>
      <c r="Q2" s="3" t="s">
        <v>11</v>
      </c>
      <c r="R2" s="3" t="s">
        <v>13</v>
      </c>
      <c r="S2" s="3" t="s">
        <v>15</v>
      </c>
    </row>
    <row r="3" spans="1:19" ht="16.5" customHeight="1" x14ac:dyDescent="0.3">
      <c r="A3" s="3" t="s">
        <v>27</v>
      </c>
      <c r="B3" s="3" t="s">
        <v>28</v>
      </c>
      <c r="C3" s="3" t="s">
        <v>29</v>
      </c>
      <c r="D3" s="3">
        <f>INT(MATCH(A3,$1:$1,FALSE))</f>
        <v>14</v>
      </c>
      <c r="E3" s="3">
        <f>INT(COUNTIF($1:$1,A3))</f>
        <v>2</v>
      </c>
      <c r="I3" s="5" t="s">
        <v>6</v>
      </c>
      <c r="J3" s="6" t="s">
        <v>0</v>
      </c>
      <c r="K3" s="7" t="s">
        <v>1</v>
      </c>
      <c r="L3" s="7" t="s">
        <v>2</v>
      </c>
      <c r="N3" s="7" t="s">
        <v>34</v>
      </c>
      <c r="O3" s="7" t="s">
        <v>35</v>
      </c>
      <c r="P3" s="13"/>
      <c r="Q3" s="7" t="s">
        <v>12</v>
      </c>
      <c r="R3" s="7" t="s">
        <v>14</v>
      </c>
      <c r="S3" s="7" t="s">
        <v>16</v>
      </c>
    </row>
    <row r="4" spans="1:19" x14ac:dyDescent="0.3">
      <c r="I4" s="5"/>
      <c r="J4" s="8" t="s">
        <v>3</v>
      </c>
      <c r="K4" s="9" t="s">
        <v>4</v>
      </c>
      <c r="L4" s="10">
        <v>2731.9</v>
      </c>
      <c r="N4" s="8" t="s">
        <v>3</v>
      </c>
      <c r="O4" s="9" t="s">
        <v>3</v>
      </c>
      <c r="P4" s="13"/>
      <c r="Q4" s="1" t="s">
        <v>7</v>
      </c>
      <c r="R4" s="11" t="s">
        <v>8</v>
      </c>
      <c r="S4" s="11">
        <v>0</v>
      </c>
    </row>
    <row r="5" spans="1:19" x14ac:dyDescent="0.3">
      <c r="I5" s="5"/>
      <c r="J5" s="8" t="s">
        <v>5</v>
      </c>
      <c r="K5" s="9" t="s">
        <v>4</v>
      </c>
      <c r="L5" s="12">
        <v>80900</v>
      </c>
      <c r="N5" s="8" t="s">
        <v>5</v>
      </c>
      <c r="O5" s="9" t="s">
        <v>36</v>
      </c>
      <c r="P5" s="13"/>
      <c r="Q5" s="1" t="s">
        <v>9</v>
      </c>
      <c r="R5" s="11" t="s">
        <v>10</v>
      </c>
      <c r="S5" s="11">
        <v>0</v>
      </c>
    </row>
    <row r="6" spans="1:19" x14ac:dyDescent="0.3">
      <c r="I6" s="5"/>
      <c r="P6" s="13"/>
    </row>
    <row r="7" spans="1:19" x14ac:dyDescent="0.3">
      <c r="I7" s="5"/>
      <c r="P7" s="13"/>
    </row>
    <row r="8" spans="1:19" x14ac:dyDescent="0.3">
      <c r="I8" s="5"/>
      <c r="P8" s="13"/>
    </row>
    <row r="9" spans="1:19" x14ac:dyDescent="0.3">
      <c r="I9" s="5"/>
      <c r="N9" s="4"/>
      <c r="P9" s="13"/>
      <c r="Q9" s="4"/>
    </row>
    <row r="10" spans="1:19" x14ac:dyDescent="0.3">
      <c r="N10" s="14"/>
    </row>
    <row r="11" spans="1:19" x14ac:dyDescent="0.3">
      <c r="N11" s="14"/>
    </row>
    <row r="15" spans="1:19" ht="15" x14ac:dyDescent="0.3">
      <c r="A15" s="2"/>
    </row>
  </sheetData>
  <mergeCells count="1">
    <mergeCell ref="I3:I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sData</vt:lpstr>
      <vt:lpstr>sData!my9_stock_out_all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2024-08-03T14:17:29Z</dcterms:modified>
</cp:coreProperties>
</file>