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upyter notebooks\"/>
    </mc:Choice>
  </mc:AlternateContent>
  <xr:revisionPtr revIDLastSave="0" documentId="13_ncr:1_{633B9234-9D90-4F34-BBA7-6B4C696E5DD9}" xr6:coauthVersionLast="47" xr6:coauthVersionMax="47" xr10:uidLastSave="{00000000-0000-0000-0000-000000000000}"/>
  <bookViews>
    <workbookView xWindow="0" yWindow="384" windowWidth="14412" windowHeight="12576" firstSheet="2" activeTab="6" xr2:uid="{00000000-000D-0000-FFFF-FFFF00000000}"/>
  </bookViews>
  <sheets>
    <sheet name="gmean" sheetId="1" r:id="rId1"/>
    <sheet name="mcc" sheetId="2" r:id="rId2"/>
    <sheet name="sensitivity" sheetId="3" r:id="rId3"/>
    <sheet name="specificity" sheetId="4" r:id="rId4"/>
    <sheet name="accuracy" sheetId="5" r:id="rId5"/>
    <sheet name="f1" sheetId="6" r:id="rId6"/>
    <sheet name="precisi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7" l="1"/>
  <c r="E13" i="7"/>
  <c r="C13" i="7"/>
  <c r="D13" i="6"/>
  <c r="E13" i="6"/>
  <c r="C13" i="6"/>
  <c r="D13" i="5"/>
  <c r="E13" i="5"/>
  <c r="C13" i="5"/>
  <c r="D14" i="4"/>
  <c r="E14" i="4"/>
  <c r="C14" i="4"/>
  <c r="D14" i="3"/>
  <c r="E14" i="3"/>
  <c r="C14" i="3"/>
  <c r="D13" i="2"/>
  <c r="E13" i="2"/>
  <c r="C13" i="2"/>
  <c r="D14" i="1"/>
  <c r="E14" i="1"/>
  <c r="C14" i="1"/>
</calcChain>
</file>

<file path=xl/sharedStrings.xml><?xml version="1.0" encoding="utf-8"?>
<sst xmlns="http://schemas.openxmlformats.org/spreadsheetml/2006/main" count="98" uniqueCount="14">
  <si>
    <t>dataset</t>
  </si>
  <si>
    <t>DT</t>
  </si>
  <si>
    <t>CS-DT</t>
  </si>
  <si>
    <t>icost</t>
  </si>
  <si>
    <t>thyroid</t>
  </si>
  <si>
    <t>new-thyroid</t>
  </si>
  <si>
    <t>Contraceptive</t>
  </si>
  <si>
    <t>shuttle</t>
  </si>
  <si>
    <t>Dry_Bean</t>
  </si>
  <si>
    <t>balance</t>
  </si>
  <si>
    <t>pageblocks</t>
  </si>
  <si>
    <t>HCV</t>
  </si>
  <si>
    <t>Yeast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</si>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</sst>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14" sqref="C14:E14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3">
      <c r="A2" s="1">
        <v>1</v>
      </c>
      <c r="B2" t="s">
        <v>4</v>
      </c>
      <c r="C2">
        <v>97.425829452199864</v>
      </c>
      <c r="D2">
        <v>96.965054719390892</v>
      </c>
      <c r="E2">
        <v>97.24</v>
      </c>
    </row>
    <row r="3" spans="1:6" x14ac:dyDescent="0.3">
      <c r="A3" s="1">
        <v>2</v>
      </c>
      <c r="B3" t="s">
        <v>5</v>
      </c>
      <c r="C3">
        <v>92.830166092577841</v>
      </c>
      <c r="D3">
        <v>92.901513537430901</v>
      </c>
      <c r="E3">
        <v>93.099374830531843</v>
      </c>
    </row>
    <row r="4" spans="1:6" x14ac:dyDescent="0.3">
      <c r="A4" s="1">
        <v>3</v>
      </c>
      <c r="B4" t="s">
        <v>6</v>
      </c>
      <c r="C4">
        <v>57.15144277808659</v>
      </c>
      <c r="D4">
        <v>57.358052952252343</v>
      </c>
      <c r="E4">
        <v>57.86</v>
      </c>
    </row>
    <row r="5" spans="1:6" x14ac:dyDescent="0.3">
      <c r="A5" s="1">
        <v>4</v>
      </c>
      <c r="B5" t="s">
        <v>7</v>
      </c>
      <c r="C5">
        <v>99.400829194535447</v>
      </c>
      <c r="D5">
        <v>99.387305202546301</v>
      </c>
      <c r="E5">
        <v>99.434893856550602</v>
      </c>
    </row>
    <row r="6" spans="1:6" x14ac:dyDescent="0.3">
      <c r="A6" s="1">
        <v>5</v>
      </c>
      <c r="B6" t="s">
        <v>8</v>
      </c>
      <c r="C6">
        <v>93.789175802780846</v>
      </c>
      <c r="D6">
        <v>93.874766433600556</v>
      </c>
      <c r="E6">
        <v>93.884955688163018</v>
      </c>
    </row>
    <row r="7" spans="1:6" x14ac:dyDescent="0.3">
      <c r="A7" s="1">
        <v>6</v>
      </c>
      <c r="B7" t="s">
        <v>9</v>
      </c>
      <c r="C7">
        <v>72.977524545632789</v>
      </c>
      <c r="D7">
        <v>72.808616701032406</v>
      </c>
      <c r="E7">
        <v>73.02</v>
      </c>
    </row>
    <row r="8" spans="1:6" x14ac:dyDescent="0.3">
      <c r="A8" s="1">
        <v>7</v>
      </c>
      <c r="B8" t="s">
        <v>10</v>
      </c>
      <c r="C8">
        <v>89.942918419228434</v>
      </c>
      <c r="D8">
        <v>90.069508180485641</v>
      </c>
      <c r="E8">
        <v>90.18</v>
      </c>
    </row>
    <row r="9" spans="1:6" x14ac:dyDescent="0.3">
      <c r="A9" s="1">
        <v>8</v>
      </c>
      <c r="B9" t="s">
        <v>11</v>
      </c>
      <c r="C9">
        <v>75.444649009732842</v>
      </c>
      <c r="D9">
        <v>75.150091941456992</v>
      </c>
      <c r="E9">
        <v>76.39</v>
      </c>
    </row>
    <row r="10" spans="1:6" x14ac:dyDescent="0.3">
      <c r="A10" s="1">
        <v>9</v>
      </c>
      <c r="B10" t="s">
        <v>12</v>
      </c>
      <c r="C10">
        <v>58.712896161141629</v>
      </c>
      <c r="D10">
        <v>60.055742197210783</v>
      </c>
      <c r="E10">
        <v>59.77</v>
      </c>
    </row>
    <row r="11" spans="1:6" x14ac:dyDescent="0.3">
      <c r="A11" s="1">
        <v>10</v>
      </c>
      <c r="B11" t="s">
        <v>13</v>
      </c>
      <c r="C11">
        <v>93.78145782233544</v>
      </c>
      <c r="D11">
        <v>93.844733362947807</v>
      </c>
      <c r="E11">
        <v>94.498413589732095</v>
      </c>
    </row>
    <row r="14" spans="1:6" x14ac:dyDescent="0.3">
      <c r="C14">
        <f>AVERAGE(C2:C11)</f>
        <v>83.145688927825191</v>
      </c>
      <c r="D14">
        <f t="shared" ref="D14:E14" si="0">AVERAGE(D2:D11)</f>
        <v>83.241538522835455</v>
      </c>
      <c r="E14">
        <f t="shared" si="0"/>
        <v>83.537763796497742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C13" sqref="C13:E13"/>
    </sheetView>
  </sheetViews>
  <sheetFormatPr defaultRowHeight="14.4" x14ac:dyDescent="0.3"/>
  <cols>
    <col min="2" max="2" width="16" customWidth="1"/>
    <col min="3" max="3" width="11.77734375" customWidth="1"/>
    <col min="4" max="4" width="12.77734375" customWidth="1"/>
    <col min="5" max="5" width="16.441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3">
      <c r="A2" s="1">
        <v>1</v>
      </c>
      <c r="B2" t="s">
        <v>4</v>
      </c>
      <c r="C2">
        <v>96.519663550309019</v>
      </c>
      <c r="D2">
        <v>96.084180996925568</v>
      </c>
      <c r="E2">
        <v>96.46</v>
      </c>
    </row>
    <row r="3" spans="1:6" x14ac:dyDescent="0.3">
      <c r="A3" s="1">
        <v>2</v>
      </c>
      <c r="B3" t="s">
        <v>5</v>
      </c>
      <c r="C3">
        <v>84.780138087274921</v>
      </c>
      <c r="D3">
        <v>83.055733243628666</v>
      </c>
      <c r="E3">
        <v>84.510849288099337</v>
      </c>
    </row>
    <row r="4" spans="1:6" x14ac:dyDescent="0.3">
      <c r="A4" s="1">
        <v>3</v>
      </c>
      <c r="B4" t="s">
        <v>6</v>
      </c>
      <c r="C4">
        <v>19.124736296364119</v>
      </c>
      <c r="D4">
        <v>19.280697419963751</v>
      </c>
      <c r="E4">
        <v>20.37</v>
      </c>
    </row>
    <row r="5" spans="1:6" x14ac:dyDescent="0.3">
      <c r="A5" s="1">
        <v>4</v>
      </c>
      <c r="B5" t="s">
        <v>7</v>
      </c>
      <c r="C5">
        <v>98.872392820886802</v>
      </c>
      <c r="D5">
        <v>98.960842697811316</v>
      </c>
      <c r="E5">
        <v>98.922945047153078</v>
      </c>
    </row>
    <row r="6" spans="1:6" x14ac:dyDescent="0.3">
      <c r="A6" s="1">
        <v>5</v>
      </c>
      <c r="B6" t="s">
        <v>8</v>
      </c>
      <c r="C6">
        <v>86.369880674717862</v>
      </c>
      <c r="D6">
        <v>86.404608610906365</v>
      </c>
      <c r="E6">
        <v>86.406785990505384</v>
      </c>
    </row>
    <row r="7" spans="1:6" x14ac:dyDescent="0.3">
      <c r="A7" s="1">
        <v>6</v>
      </c>
      <c r="B7" t="s">
        <v>9</v>
      </c>
      <c r="C7">
        <v>68.324822369465622</v>
      </c>
      <c r="D7">
        <v>67.875671788787713</v>
      </c>
      <c r="E7">
        <v>68.3</v>
      </c>
    </row>
    <row r="8" spans="1:6" x14ac:dyDescent="0.3">
      <c r="A8" s="1">
        <v>7</v>
      </c>
      <c r="B8" t="s">
        <v>10</v>
      </c>
      <c r="C8">
        <v>80.036991792869316</v>
      </c>
      <c r="D8">
        <v>79.506688693498248</v>
      </c>
      <c r="E8">
        <v>79.8</v>
      </c>
    </row>
    <row r="9" spans="1:6" x14ac:dyDescent="0.3">
      <c r="A9" s="1">
        <v>8</v>
      </c>
      <c r="B9" t="s">
        <v>11</v>
      </c>
      <c r="C9">
        <v>60.066516551087297</v>
      </c>
      <c r="D9">
        <v>60.572728095011833</v>
      </c>
      <c r="E9">
        <v>61.41</v>
      </c>
    </row>
    <row r="10" spans="1:6" x14ac:dyDescent="0.3">
      <c r="A10" s="1">
        <v>9</v>
      </c>
      <c r="B10" t="s">
        <v>12</v>
      </c>
      <c r="C10">
        <v>31.208673882601911</v>
      </c>
      <c r="D10">
        <v>32.382701773202811</v>
      </c>
      <c r="E10">
        <v>32.36</v>
      </c>
    </row>
    <row r="11" spans="1:6" x14ac:dyDescent="0.3">
      <c r="A11" s="1">
        <v>10</v>
      </c>
      <c r="B11" t="s">
        <v>13</v>
      </c>
      <c r="C11">
        <v>87.190145190786538</v>
      </c>
      <c r="D11">
        <v>87.333285763660243</v>
      </c>
      <c r="E11">
        <v>88.747229488807719</v>
      </c>
    </row>
    <row r="13" spans="1:6" x14ac:dyDescent="0.3">
      <c r="C13">
        <f>AVERAGE(C2:C11)</f>
        <v>71.249396121636352</v>
      </c>
      <c r="D13">
        <f t="shared" ref="D13:E13" si="0">AVERAGE(D2:D11)</f>
        <v>71.145713908339658</v>
      </c>
      <c r="E13">
        <f t="shared" si="0"/>
        <v>71.728780981456552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C14" sqref="C14:E14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3">
      <c r="A2" s="1">
        <v>1</v>
      </c>
      <c r="B2" t="s">
        <v>4</v>
      </c>
      <c r="C2">
        <v>96.420840395089797</v>
      </c>
      <c r="D2">
        <v>95.82663619529167</v>
      </c>
      <c r="E2">
        <v>96.15</v>
      </c>
    </row>
    <row r="3" spans="1:6" x14ac:dyDescent="0.3">
      <c r="A3" s="1">
        <v>2</v>
      </c>
      <c r="B3" t="s">
        <v>5</v>
      </c>
      <c r="C3">
        <v>90.828571428571379</v>
      </c>
      <c r="D3">
        <v>90.622222222222206</v>
      </c>
      <c r="E3">
        <v>90.780952380952385</v>
      </c>
    </row>
    <row r="4" spans="1:6" x14ac:dyDescent="0.3">
      <c r="A4" s="1">
        <v>3</v>
      </c>
      <c r="B4" t="s">
        <v>6</v>
      </c>
      <c r="C4">
        <v>44.70334320136876</v>
      </c>
      <c r="D4">
        <v>44.997205883871992</v>
      </c>
      <c r="E4">
        <v>45.563789067793898</v>
      </c>
    </row>
    <row r="5" spans="1:6" x14ac:dyDescent="0.3">
      <c r="A5" s="1">
        <v>4</v>
      </c>
      <c r="B5" t="s">
        <v>7</v>
      </c>
      <c r="C5">
        <v>99.174029788700395</v>
      </c>
      <c r="D5">
        <v>99.140490653875744</v>
      </c>
      <c r="E5">
        <v>99.229380949896793</v>
      </c>
    </row>
    <row r="6" spans="1:6" x14ac:dyDescent="0.3">
      <c r="A6" s="1">
        <v>5</v>
      </c>
      <c r="B6" t="s">
        <v>8</v>
      </c>
      <c r="C6">
        <v>89.773658992030164</v>
      </c>
      <c r="D6">
        <v>89.938881668363905</v>
      </c>
      <c r="E6">
        <v>89.956935121974738</v>
      </c>
    </row>
    <row r="7" spans="1:6" x14ac:dyDescent="0.3">
      <c r="A7" s="1">
        <v>6</v>
      </c>
      <c r="B7" t="s">
        <v>9</v>
      </c>
      <c r="C7">
        <v>59.282516636418627</v>
      </c>
      <c r="D7">
        <v>59.095583787053847</v>
      </c>
      <c r="E7">
        <v>59.37</v>
      </c>
    </row>
    <row r="8" spans="1:6" x14ac:dyDescent="0.3">
      <c r="A8" s="1">
        <v>7</v>
      </c>
      <c r="B8" t="s">
        <v>10</v>
      </c>
      <c r="C8">
        <v>83.336165488441381</v>
      </c>
      <c r="D8">
        <v>83.295148246088573</v>
      </c>
      <c r="E8">
        <v>83.42</v>
      </c>
    </row>
    <row r="9" spans="1:6" x14ac:dyDescent="0.3">
      <c r="A9" s="1">
        <v>8</v>
      </c>
      <c r="B9" t="s">
        <v>11</v>
      </c>
      <c r="C9">
        <v>60.407407407407391</v>
      </c>
      <c r="D9">
        <v>59.875000000000007</v>
      </c>
      <c r="E9">
        <v>61.58</v>
      </c>
    </row>
    <row r="10" spans="1:6" x14ac:dyDescent="0.3">
      <c r="A10" s="1">
        <v>9</v>
      </c>
      <c r="B10" t="s">
        <v>12</v>
      </c>
      <c r="C10">
        <v>37.244238157452664</v>
      </c>
      <c r="D10">
        <v>38.942579592248727</v>
      </c>
      <c r="E10">
        <v>38.32</v>
      </c>
    </row>
    <row r="11" spans="1:6" x14ac:dyDescent="0.3">
      <c r="A11" s="1">
        <v>10</v>
      </c>
      <c r="B11" t="s">
        <v>13</v>
      </c>
      <c r="C11">
        <v>91.88191438191437</v>
      </c>
      <c r="D11">
        <v>91.98989898989899</v>
      </c>
      <c r="E11">
        <v>92.781625781625763</v>
      </c>
    </row>
    <row r="14" spans="1:6" x14ac:dyDescent="0.3">
      <c r="C14">
        <f>AVERAGE(C2:C11)</f>
        <v>75.305268587739491</v>
      </c>
      <c r="D14">
        <f t="shared" ref="D14:E14" si="0">AVERAGE(D2:D11)</f>
        <v>75.372364723891565</v>
      </c>
      <c r="E14">
        <f t="shared" si="0"/>
        <v>75.715268330224362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C14" sqref="C14:E14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3">
      <c r="A2" s="1">
        <v>1</v>
      </c>
      <c r="B2" t="s">
        <v>4</v>
      </c>
      <c r="C2">
        <v>98.444665927525108</v>
      </c>
      <c r="D2">
        <v>98.119502457524845</v>
      </c>
      <c r="E2">
        <v>98.34</v>
      </c>
    </row>
    <row r="3" spans="1:6" x14ac:dyDescent="0.3">
      <c r="A3" s="1">
        <v>2</v>
      </c>
      <c r="B3" t="s">
        <v>5</v>
      </c>
      <c r="C3">
        <v>94.90093940093945</v>
      </c>
      <c r="D3">
        <v>95.26603526603526</v>
      </c>
      <c r="E3">
        <v>95.51185801185801</v>
      </c>
    </row>
    <row r="4" spans="1:6" x14ac:dyDescent="0.3">
      <c r="A4" s="1">
        <v>3</v>
      </c>
      <c r="B4" t="s">
        <v>6</v>
      </c>
      <c r="C4">
        <v>73.099675095640819</v>
      </c>
      <c r="D4">
        <v>73.155648398202885</v>
      </c>
      <c r="E4">
        <v>73.5</v>
      </c>
    </row>
    <row r="5" spans="1:6" x14ac:dyDescent="0.3">
      <c r="A5" s="1">
        <v>4</v>
      </c>
      <c r="B5" t="s">
        <v>7</v>
      </c>
      <c r="C5">
        <v>99.628913734312462</v>
      </c>
      <c r="D5">
        <v>99.635880701818508</v>
      </c>
      <c r="E5">
        <v>99.641554988957822</v>
      </c>
    </row>
    <row r="6" spans="1:6" x14ac:dyDescent="0.3">
      <c r="A6" s="1">
        <v>5</v>
      </c>
      <c r="B6" t="s">
        <v>8</v>
      </c>
      <c r="C6">
        <v>97.985018340208541</v>
      </c>
      <c r="D6">
        <v>97.983620940022718</v>
      </c>
      <c r="E6">
        <v>97.985237675341907</v>
      </c>
    </row>
    <row r="7" spans="1:6" x14ac:dyDescent="0.3">
      <c r="A7" s="1">
        <v>6</v>
      </c>
      <c r="B7" t="s">
        <v>9</v>
      </c>
      <c r="C7">
        <v>89.840696245380386</v>
      </c>
      <c r="D7">
        <v>89.70900467237847</v>
      </c>
      <c r="E7">
        <v>89.81</v>
      </c>
    </row>
    <row r="8" spans="1:6" x14ac:dyDescent="0.3">
      <c r="A8" s="1">
        <v>7</v>
      </c>
      <c r="B8" t="s">
        <v>10</v>
      </c>
      <c r="C8">
        <v>97.125423893715748</v>
      </c>
      <c r="D8">
        <v>97.45978599952565</v>
      </c>
      <c r="E8">
        <v>97.48</v>
      </c>
    </row>
    <row r="9" spans="1:6" x14ac:dyDescent="0.3">
      <c r="A9" s="1">
        <v>8</v>
      </c>
      <c r="B9" t="s">
        <v>11</v>
      </c>
      <c r="C9">
        <v>94.527714901692974</v>
      </c>
      <c r="D9">
        <v>94.726582706094177</v>
      </c>
      <c r="E9">
        <v>94.77</v>
      </c>
    </row>
    <row r="10" spans="1:6" x14ac:dyDescent="0.3">
      <c r="A10" s="1">
        <v>9</v>
      </c>
      <c r="B10" t="s">
        <v>12</v>
      </c>
      <c r="C10">
        <v>93.101427786226765</v>
      </c>
      <c r="D10">
        <v>93.223955766902151</v>
      </c>
      <c r="E10">
        <v>93.22</v>
      </c>
    </row>
    <row r="11" spans="1:6" x14ac:dyDescent="0.3">
      <c r="A11" s="1">
        <v>10</v>
      </c>
      <c r="B11" t="s">
        <v>13</v>
      </c>
      <c r="C11">
        <v>95.730442745660127</v>
      </c>
      <c r="D11">
        <v>95.746255917995029</v>
      </c>
      <c r="E11">
        <v>96.2606492541275</v>
      </c>
    </row>
    <row r="14" spans="1:6" x14ac:dyDescent="0.3">
      <c r="C14">
        <f>AVERAGE(C2:C11)</f>
        <v>93.438491807130234</v>
      </c>
      <c r="D14">
        <f t="shared" ref="D14:E14" si="0">AVERAGE(D2:D11)</f>
        <v>93.502627282649954</v>
      </c>
      <c r="E14">
        <f t="shared" si="0"/>
        <v>93.651929993028517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selection activeCell="C13" sqref="C13:E13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3">
      <c r="A2" s="1">
        <v>1</v>
      </c>
      <c r="B2" t="s">
        <v>4</v>
      </c>
      <c r="C2">
        <v>99.518055555555549</v>
      </c>
      <c r="D2">
        <v>99.45972222222224</v>
      </c>
      <c r="E2">
        <v>99.51</v>
      </c>
    </row>
    <row r="3" spans="1:6" x14ac:dyDescent="0.3">
      <c r="A3" s="1">
        <v>2</v>
      </c>
      <c r="B3" t="s">
        <v>5</v>
      </c>
      <c r="C3">
        <v>92.651162790697725</v>
      </c>
      <c r="D3">
        <v>91.255813953488399</v>
      </c>
      <c r="E3">
        <v>92.232558139534959</v>
      </c>
    </row>
    <row r="4" spans="1:6" x14ac:dyDescent="0.3">
      <c r="A4" s="1">
        <v>3</v>
      </c>
      <c r="B4" t="s">
        <v>6</v>
      </c>
      <c r="C4">
        <v>46.971359391214101</v>
      </c>
      <c r="D4">
        <v>47.086775049002647</v>
      </c>
      <c r="E4">
        <v>47.75</v>
      </c>
    </row>
    <row r="5" spans="1:6" x14ac:dyDescent="0.3">
      <c r="A5" s="1">
        <v>4</v>
      </c>
      <c r="B5" t="s">
        <v>7</v>
      </c>
      <c r="C5">
        <v>99.595402298850516</v>
      </c>
      <c r="D5">
        <v>99.627586206896495</v>
      </c>
      <c r="E5">
        <v>99.613793103448202</v>
      </c>
    </row>
    <row r="6" spans="1:6" x14ac:dyDescent="0.3">
      <c r="A6" s="1">
        <v>5</v>
      </c>
      <c r="B6" t="s">
        <v>8</v>
      </c>
      <c r="C6">
        <v>88.568051887707554</v>
      </c>
      <c r="D6">
        <v>88.580565099380607</v>
      </c>
      <c r="E6">
        <v>88.585704868560512</v>
      </c>
    </row>
    <row r="7" spans="1:6" x14ac:dyDescent="0.3">
      <c r="A7" s="1">
        <v>6</v>
      </c>
      <c r="B7" t="s">
        <v>9</v>
      </c>
      <c r="C7">
        <v>81.952000000000041</v>
      </c>
      <c r="D7">
        <v>81.696000000000041</v>
      </c>
      <c r="E7">
        <v>81.92</v>
      </c>
    </row>
    <row r="8" spans="1:6" x14ac:dyDescent="0.3">
      <c r="A8" s="1">
        <v>7</v>
      </c>
      <c r="B8" t="s">
        <v>10</v>
      </c>
      <c r="C8">
        <v>95.974803202190429</v>
      </c>
      <c r="D8">
        <v>95.779289273997648</v>
      </c>
      <c r="E8">
        <v>95.85</v>
      </c>
    </row>
    <row r="9" spans="1:6" x14ac:dyDescent="0.3">
      <c r="A9" s="1">
        <v>8</v>
      </c>
      <c r="B9" t="s">
        <v>11</v>
      </c>
      <c r="C9">
        <v>89.739837398373993</v>
      </c>
      <c r="D9">
        <v>90.065040650406544</v>
      </c>
      <c r="E9">
        <v>90.24</v>
      </c>
    </row>
    <row r="10" spans="1:6" x14ac:dyDescent="0.3">
      <c r="A10" s="1">
        <v>9</v>
      </c>
      <c r="B10" t="s">
        <v>12</v>
      </c>
      <c r="C10">
        <v>42.58096733096734</v>
      </c>
      <c r="D10">
        <v>43.355924105924117</v>
      </c>
      <c r="E10">
        <v>42.84</v>
      </c>
    </row>
    <row r="11" spans="1:6" x14ac:dyDescent="0.3">
      <c r="A11" s="1">
        <v>10</v>
      </c>
      <c r="B11" t="s">
        <v>13</v>
      </c>
      <c r="C11">
        <v>91.174603174603149</v>
      </c>
      <c r="D11">
        <v>91.287301587301556</v>
      </c>
      <c r="E11">
        <v>92.126984126984084</v>
      </c>
    </row>
    <row r="13" spans="1:6" x14ac:dyDescent="0.3">
      <c r="C13">
        <f>AVERAGE(C2:C11)</f>
        <v>82.872624303016039</v>
      </c>
      <c r="D13">
        <f t="shared" ref="D13:E13" si="0">AVERAGE(D2:D11)</f>
        <v>82.819401814862019</v>
      </c>
      <c r="E13">
        <f t="shared" si="0"/>
        <v>83.066904023852786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C13" sqref="C13:E13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3">
      <c r="A2" s="1">
        <v>1</v>
      </c>
      <c r="B2" t="s">
        <v>4</v>
      </c>
      <c r="C2">
        <v>97.247549062319862</v>
      </c>
      <c r="D2">
        <v>96.961883269519177</v>
      </c>
      <c r="E2">
        <v>97.13</v>
      </c>
    </row>
    <row r="3" spans="1:6" x14ac:dyDescent="0.3">
      <c r="A3" s="1">
        <v>2</v>
      </c>
      <c r="B3" t="s">
        <v>5</v>
      </c>
      <c r="C3">
        <v>90.134950776612882</v>
      </c>
      <c r="D3">
        <v>87.982959745555362</v>
      </c>
      <c r="E3">
        <v>88.959622483320814</v>
      </c>
    </row>
    <row r="4" spans="1:6" x14ac:dyDescent="0.3">
      <c r="A4" s="1">
        <v>3</v>
      </c>
      <c r="B4" t="s">
        <v>6</v>
      </c>
      <c r="C4">
        <v>44.314585753269988</v>
      </c>
      <c r="D4">
        <v>44.678690484152483</v>
      </c>
      <c r="E4">
        <v>45.15</v>
      </c>
    </row>
    <row r="5" spans="1:6" x14ac:dyDescent="0.3">
      <c r="A5" s="1">
        <v>4</v>
      </c>
      <c r="B5" t="s">
        <v>7</v>
      </c>
      <c r="C5">
        <v>99.086232604167861</v>
      </c>
      <c r="D5">
        <v>99.121172085112164</v>
      </c>
      <c r="E5">
        <v>99.123188379189315</v>
      </c>
    </row>
    <row r="6" spans="1:6" x14ac:dyDescent="0.3">
      <c r="A6" s="1">
        <v>5</v>
      </c>
      <c r="B6" t="s">
        <v>8</v>
      </c>
      <c r="C6">
        <v>90.432979506480876</v>
      </c>
      <c r="D6">
        <v>90.595801150528146</v>
      </c>
      <c r="E6">
        <v>90.589762559389158</v>
      </c>
    </row>
    <row r="7" spans="1:6" x14ac:dyDescent="0.3">
      <c r="A7" s="1">
        <v>6</v>
      </c>
      <c r="B7" t="s">
        <v>9</v>
      </c>
      <c r="C7">
        <v>58.091240188072547</v>
      </c>
      <c r="D7">
        <v>57.937736086755237</v>
      </c>
      <c r="E7">
        <v>58.22</v>
      </c>
    </row>
    <row r="8" spans="1:6" x14ac:dyDescent="0.3">
      <c r="A8" s="1">
        <v>7</v>
      </c>
      <c r="B8" t="s">
        <v>10</v>
      </c>
      <c r="C8">
        <v>80.40449514105714</v>
      </c>
      <c r="D8">
        <v>79.189794490160565</v>
      </c>
      <c r="E8">
        <v>79.540000000000006</v>
      </c>
    </row>
    <row r="9" spans="1:6" x14ac:dyDescent="0.3">
      <c r="A9" s="1">
        <v>8</v>
      </c>
      <c r="B9" t="s">
        <v>11</v>
      </c>
      <c r="C9">
        <v>55.177345576397983</v>
      </c>
      <c r="D9">
        <v>54.647850561394932</v>
      </c>
      <c r="E9">
        <v>56.46</v>
      </c>
    </row>
    <row r="10" spans="1:6" x14ac:dyDescent="0.3">
      <c r="A10" s="1">
        <v>9</v>
      </c>
      <c r="B10" t="s">
        <v>12</v>
      </c>
      <c r="C10">
        <v>37.983680724400728</v>
      </c>
      <c r="D10">
        <v>39.885178962719174</v>
      </c>
      <c r="E10">
        <v>38.630000000000003</v>
      </c>
    </row>
    <row r="11" spans="1:6" x14ac:dyDescent="0.3">
      <c r="A11" s="1">
        <v>10</v>
      </c>
      <c r="B11" t="s">
        <v>13</v>
      </c>
      <c r="C11">
        <v>91.113830490273301</v>
      </c>
      <c r="D11">
        <v>91.318340536477223</v>
      </c>
      <c r="E11">
        <v>92.029079517007844</v>
      </c>
    </row>
    <row r="13" spans="1:6" x14ac:dyDescent="0.3">
      <c r="C13">
        <f>AVERAGE(C2:C11)</f>
        <v>74.398688982305316</v>
      </c>
      <c r="D13">
        <f t="shared" ref="D13:E13" si="0">AVERAGE(D2:D11)</f>
        <v>74.231940737237437</v>
      </c>
      <c r="E13">
        <f t="shared" si="0"/>
        <v>74.583165293890715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tabSelected="1" workbookViewId="0">
      <selection activeCell="G22" sqref="G22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3">
      <c r="A2" s="1">
        <v>1</v>
      </c>
      <c r="B2" t="s">
        <v>4</v>
      </c>
      <c r="C2">
        <v>98.160807019409731</v>
      </c>
      <c r="D2">
        <v>98.18351312383723</v>
      </c>
      <c r="E2">
        <v>98.2</v>
      </c>
    </row>
    <row r="3" spans="1:6" x14ac:dyDescent="0.3">
      <c r="A3" s="1">
        <v>2</v>
      </c>
      <c r="B3" t="s">
        <v>5</v>
      </c>
      <c r="C3">
        <v>90.633162888249444</v>
      </c>
      <c r="D3">
        <v>87.497986276690398</v>
      </c>
      <c r="E3">
        <v>88.825199374226059</v>
      </c>
    </row>
    <row r="4" spans="1:6" x14ac:dyDescent="0.3">
      <c r="A4" s="1">
        <v>3</v>
      </c>
      <c r="B4" t="s">
        <v>6</v>
      </c>
      <c r="C4">
        <v>46.581989925500572</v>
      </c>
      <c r="D4">
        <v>46.705748134533764</v>
      </c>
      <c r="E4">
        <v>47.45</v>
      </c>
    </row>
    <row r="5" spans="1:6" x14ac:dyDescent="0.3">
      <c r="A5" s="1">
        <v>4</v>
      </c>
      <c r="B5" t="s">
        <v>7</v>
      </c>
      <c r="C5">
        <v>99.023621731106374</v>
      </c>
      <c r="D5">
        <v>99.131779263117224</v>
      </c>
      <c r="E5">
        <v>99.044342067422065</v>
      </c>
    </row>
    <row r="6" spans="1:6" x14ac:dyDescent="0.3">
      <c r="A6" s="1">
        <v>5</v>
      </c>
      <c r="B6" t="s">
        <v>8</v>
      </c>
      <c r="C6">
        <v>91.645408208484739</v>
      </c>
      <c r="D6">
        <v>91.858536501762813</v>
      </c>
      <c r="E6">
        <v>91.809453722383495</v>
      </c>
    </row>
    <row r="7" spans="1:6" x14ac:dyDescent="0.3">
      <c r="A7" s="1">
        <v>6</v>
      </c>
      <c r="B7" t="s">
        <v>9</v>
      </c>
      <c r="C7">
        <v>57.60790699234866</v>
      </c>
      <c r="D7">
        <v>57.489636143379897</v>
      </c>
      <c r="E7">
        <v>57.87</v>
      </c>
    </row>
    <row r="8" spans="1:6" x14ac:dyDescent="0.3">
      <c r="A8" s="1">
        <v>7</v>
      </c>
      <c r="B8" t="s">
        <v>10</v>
      </c>
      <c r="C8">
        <v>79.844177874859426</v>
      </c>
      <c r="D8">
        <v>77.806022877914842</v>
      </c>
      <c r="E8">
        <v>78.55</v>
      </c>
    </row>
    <row r="9" spans="1:6" x14ac:dyDescent="0.3">
      <c r="A9" s="1">
        <v>8</v>
      </c>
      <c r="B9" t="s">
        <v>11</v>
      </c>
      <c r="C9">
        <v>55.392314698023462</v>
      </c>
      <c r="D9">
        <v>55.731802226049552</v>
      </c>
      <c r="E9">
        <v>56.66</v>
      </c>
    </row>
    <row r="10" spans="1:6" x14ac:dyDescent="0.3">
      <c r="A10" s="1">
        <v>9</v>
      </c>
      <c r="B10" t="s">
        <v>12</v>
      </c>
      <c r="C10">
        <v>44.247943181981462</v>
      </c>
      <c r="D10">
        <v>47.03617824681762</v>
      </c>
      <c r="E10">
        <v>45.38</v>
      </c>
    </row>
    <row r="11" spans="1:6" x14ac:dyDescent="0.3">
      <c r="A11" s="1">
        <v>10</v>
      </c>
      <c r="B11" t="s">
        <v>13</v>
      </c>
      <c r="C11">
        <v>91.477748177748182</v>
      </c>
      <c r="D11">
        <v>91.716857216857179</v>
      </c>
      <c r="E11">
        <v>92.576844451844437</v>
      </c>
    </row>
    <row r="13" spans="1:6" x14ac:dyDescent="0.3">
      <c r="C13">
        <f>AVERAGE(C2:C11)</f>
        <v>75.461508069771199</v>
      </c>
      <c r="D13">
        <f t="shared" ref="D13:E13" si="0">AVERAGE(D2:D11)</f>
        <v>75.315806001096064</v>
      </c>
      <c r="E13">
        <f t="shared" si="0"/>
        <v>75.636583961587604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gmean</vt:lpstr>
      <vt:lpstr>mcc</vt:lpstr>
      <vt:lpstr>sensitivity</vt:lpstr>
      <vt:lpstr>specificity</vt:lpstr>
      <vt:lpstr>accuracy</vt:lpstr>
      <vt:lpstr>f1</vt:lpstr>
      <vt:lpstr>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Asif Newaz, Lecturer,EEE</cp:lastModifiedBy>
  <dcterms:created xsi:type="dcterms:W3CDTF">2024-09-28T07:56:12Z</dcterms:created>
  <dcterms:modified xsi:type="dcterms:W3CDTF">2024-09-28T17:24:14Z</dcterms:modified>
</cp:coreProperties>
</file>