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us\25. Paper Submission\20. icost\Result_v2\"/>
    </mc:Choice>
  </mc:AlternateContent>
  <xr:revisionPtr revIDLastSave="0" documentId="13_ncr:1_{20C0AE4A-88CF-4542-832D-B0834A3091C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mean" sheetId="1" r:id="rId1"/>
    <sheet name="mcc" sheetId="2" r:id="rId2"/>
    <sheet name="roc" sheetId="3" r:id="rId3"/>
    <sheet name="sensitivity" sheetId="4" r:id="rId4"/>
    <sheet name="specificity" sheetId="5" r:id="rId5"/>
    <sheet name="accuracy" sheetId="6" r:id="rId6"/>
    <sheet name="f1" sheetId="7" r:id="rId7"/>
    <sheet name="precisi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3" l="1"/>
  <c r="D48" i="3"/>
  <c r="D69" i="3" s="1"/>
  <c r="F69" i="1"/>
  <c r="D69" i="1"/>
  <c r="E69" i="1"/>
  <c r="C6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2" i="1"/>
  <c r="D68" i="8"/>
  <c r="E68" i="8"/>
  <c r="F68" i="8"/>
  <c r="C68" i="8"/>
  <c r="D68" i="7"/>
  <c r="E68" i="7"/>
  <c r="F68" i="7"/>
  <c r="C68" i="7"/>
  <c r="D68" i="5"/>
  <c r="E68" i="5"/>
  <c r="F68" i="5"/>
  <c r="C68" i="5"/>
  <c r="D68" i="4"/>
  <c r="E68" i="4"/>
  <c r="F68" i="4"/>
  <c r="C68" i="4"/>
  <c r="D68" i="2"/>
  <c r="E68" i="2"/>
  <c r="F68" i="2"/>
  <c r="C68" i="2"/>
  <c r="E69" i="3"/>
  <c r="F69" i="3"/>
  <c r="C69" i="3"/>
</calcChain>
</file>

<file path=xl/sharedStrings.xml><?xml version="1.0" encoding="utf-8"?>
<sst xmlns="http://schemas.openxmlformats.org/spreadsheetml/2006/main" count="558" uniqueCount="71">
  <si>
    <t>dataset</t>
  </si>
  <si>
    <t>Imbalance Ratio</t>
  </si>
  <si>
    <t>wisconsin</t>
  </si>
  <si>
    <t>yeast</t>
  </si>
  <si>
    <t>vehicle1</t>
  </si>
  <si>
    <t>yeast3</t>
  </si>
  <si>
    <t>vowel</t>
  </si>
  <si>
    <t>glass2</t>
  </si>
  <si>
    <t>glass4</t>
  </si>
  <si>
    <t>abalone</t>
  </si>
  <si>
    <t>yeast4</t>
  </si>
  <si>
    <t>yeast128</t>
  </si>
  <si>
    <t>yeast5</t>
  </si>
  <si>
    <t>ecoli_013vs26</t>
  </si>
  <si>
    <t>yeast6</t>
  </si>
  <si>
    <t>abalone-19_vs_10-11-12-13</t>
  </si>
  <si>
    <t>winequality_white</t>
  </si>
  <si>
    <t>poker_86</t>
  </si>
  <si>
    <t>poker-8-9_vs_6</t>
  </si>
  <si>
    <t>winequality-red-3_vs_5</t>
  </si>
  <si>
    <t>abalone_20</t>
  </si>
  <si>
    <t>abalone-17_vs_7-8-9-10</t>
  </si>
  <si>
    <t>ecoli-0-1-4-7_vs_5-6</t>
  </si>
  <si>
    <t>glass6</t>
  </si>
  <si>
    <t>kddcup-land_vs_portsweep</t>
  </si>
  <si>
    <t>kddcup-land_vs_satan</t>
  </si>
  <si>
    <t>new-thyroid1</t>
  </si>
  <si>
    <t>page-blocks-1-3_vs_4</t>
  </si>
  <si>
    <t>poker-8-9_vs_5</t>
  </si>
  <si>
    <t>vehicle0</t>
  </si>
  <si>
    <t>vehicle2</t>
  </si>
  <si>
    <t>vehicle3</t>
  </si>
  <si>
    <t>winequality-red-8_vs_6</t>
  </si>
  <si>
    <t>winequality-red-8_vs_6-7</t>
  </si>
  <si>
    <t>winequality-white-3_vs_7</t>
  </si>
  <si>
    <t>yeast-0-2-5-6_vs_3-7-8-9</t>
  </si>
  <si>
    <t>yeast-1-4-5-8_vs_7</t>
  </si>
  <si>
    <t>yeast-2_vs_4</t>
  </si>
  <si>
    <t>glass0</t>
  </si>
  <si>
    <t>glass1</t>
  </si>
  <si>
    <t>kddr_rookkit</t>
  </si>
  <si>
    <t>page-blocks0</t>
  </si>
  <si>
    <t>pima</t>
  </si>
  <si>
    <t>yeast1</t>
  </si>
  <si>
    <t>ecoli2</t>
  </si>
  <si>
    <t>ecoli3</t>
  </si>
  <si>
    <t>ecoli4</t>
  </si>
  <si>
    <t>glass-0-1-6_vs_5</t>
  </si>
  <si>
    <t>glass-0-1-6_vs_2</t>
  </si>
  <si>
    <t>yeast-1_vs_7</t>
  </si>
  <si>
    <t>shuttle-c0-vs-c4</t>
  </si>
  <si>
    <t>glass-0-4_vs_5</t>
  </si>
  <si>
    <t>glass-0-6_vs_5</t>
  </si>
  <si>
    <t>glass-0-1-5_vs_2</t>
  </si>
  <si>
    <t>cleveland-0_vs_4</t>
  </si>
  <si>
    <t>ecoli-0-3-4_vs_5</t>
  </si>
  <si>
    <t>ecoli-0-4-6_vs_5</t>
  </si>
  <si>
    <t>glass-0-1-4-6_vs_2</t>
  </si>
  <si>
    <t>ecoli-0-1-4-7_vs_2-3-5-6</t>
  </si>
  <si>
    <t>yeast-0-3-5-9_vs_7-8</t>
  </si>
  <si>
    <t>yeast-0-2-5-7-9_vs_3-6-8</t>
  </si>
  <si>
    <t>ecoli-0-2-6-7_vs_3-5</t>
  </si>
  <si>
    <t>ecoli-0-3-4-6_vs_5</t>
  </si>
  <si>
    <t>ecoli-0-3-4-7_vs_5-6</t>
  </si>
  <si>
    <t>ecoli-0-6-7_vs_5</t>
  </si>
  <si>
    <t>ecoli-0-2-3-4_vs_5</t>
  </si>
  <si>
    <t>ecoli-0-6-7_vs_3-5</t>
  </si>
  <si>
    <t>lrc</t>
  </si>
  <si>
    <t>DT</t>
  </si>
  <si>
    <t>CS-DT</t>
  </si>
  <si>
    <t>iCost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</si>
</sst>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46" workbookViewId="0">
      <selection activeCell="H69" sqref="H69"/>
    </sheetView>
  </sheetViews>
  <sheetFormatPr defaultRowHeight="14.4" x14ac:dyDescent="0.3"/>
  <cols>
    <col min="2" max="2" width="20.88671875" customWidth="1"/>
    <col min="3" max="3" width="18.5546875" customWidth="1"/>
  </cols>
  <sheetData>
    <row r="1" spans="1:9" x14ac:dyDescent="0.3">
      <c r="B1" s="1" t="s">
        <v>0</v>
      </c>
      <c r="C1" s="1" t="s">
        <v>1</v>
      </c>
      <c r="D1" s="1" t="s">
        <v>68</v>
      </c>
      <c r="E1" s="1" t="s">
        <v>69</v>
      </c>
      <c r="F1" s="1" t="s">
        <v>70</v>
      </c>
    </row>
    <row r="2" spans="1:9" x14ac:dyDescent="0.3">
      <c r="A2" s="1">
        <v>37</v>
      </c>
      <c r="B2" t="s">
        <v>39</v>
      </c>
      <c r="C2">
        <v>1.8</v>
      </c>
      <c r="D2">
        <v>72.018042655448468</v>
      </c>
      <c r="E2">
        <v>72.759966965411138</v>
      </c>
      <c r="F2">
        <f>SQRT(H2*I2)</f>
        <v>87.531658500347064</v>
      </c>
      <c r="H2">
        <v>91.421985815602838</v>
      </c>
      <c r="I2">
        <v>83.806878306878303</v>
      </c>
    </row>
    <row r="3" spans="1:9" x14ac:dyDescent="0.3">
      <c r="A3" s="1">
        <v>0</v>
      </c>
      <c r="B3" t="s">
        <v>2</v>
      </c>
      <c r="C3">
        <v>1.86</v>
      </c>
      <c r="D3">
        <v>93.889399681481876</v>
      </c>
      <c r="E3">
        <v>93.381962918802543</v>
      </c>
      <c r="F3">
        <f t="shared" ref="F3:F66" si="0">SQRT(H3*I3)</f>
        <v>82.260598418039578</v>
      </c>
      <c r="H3">
        <v>70.312500000000014</v>
      </c>
      <c r="I3">
        <v>96.239019407558757</v>
      </c>
    </row>
    <row r="4" spans="1:9" x14ac:dyDescent="0.3">
      <c r="A4" s="1">
        <v>40</v>
      </c>
      <c r="B4" t="s">
        <v>42</v>
      </c>
      <c r="C4">
        <v>1.87</v>
      </c>
      <c r="D4">
        <v>66.686777321829396</v>
      </c>
      <c r="E4">
        <v>65.87025105368744</v>
      </c>
      <c r="F4">
        <f t="shared" si="0"/>
        <v>64.848634132394892</v>
      </c>
      <c r="H4">
        <v>54.011627906976763</v>
      </c>
      <c r="I4">
        <v>77.860000000000014</v>
      </c>
    </row>
    <row r="5" spans="1:9" x14ac:dyDescent="0.3">
      <c r="A5" s="1">
        <v>36</v>
      </c>
      <c r="B5" t="s">
        <v>38</v>
      </c>
      <c r="C5">
        <v>2.09</v>
      </c>
      <c r="D5">
        <v>77.34674624185304</v>
      </c>
      <c r="E5">
        <v>78.320522282333243</v>
      </c>
      <c r="F5">
        <f t="shared" si="0"/>
        <v>77.634868491178835</v>
      </c>
      <c r="H5">
        <v>69.943181818181813</v>
      </c>
      <c r="I5">
        <v>86.172413793103445</v>
      </c>
    </row>
    <row r="6" spans="1:9" x14ac:dyDescent="0.3">
      <c r="A6" s="1">
        <v>41</v>
      </c>
      <c r="B6" t="s">
        <v>43</v>
      </c>
      <c r="C6">
        <v>2.46</v>
      </c>
      <c r="D6">
        <v>62.180565430086332</v>
      </c>
      <c r="E6">
        <v>63.147868028076772</v>
      </c>
      <c r="F6">
        <f t="shared" si="0"/>
        <v>84.345215388668336</v>
      </c>
      <c r="H6">
        <v>88.777777777777729</v>
      </c>
      <c r="I6">
        <v>80.13396524486572</v>
      </c>
    </row>
    <row r="7" spans="1:9" x14ac:dyDescent="0.3">
      <c r="A7" s="1">
        <v>28</v>
      </c>
      <c r="B7" t="s">
        <v>30</v>
      </c>
      <c r="C7">
        <v>2.88</v>
      </c>
      <c r="D7">
        <v>94.449592920327504</v>
      </c>
      <c r="E7">
        <v>93.958918092013803</v>
      </c>
      <c r="F7">
        <f t="shared" si="0"/>
        <v>57.32117442129946</v>
      </c>
      <c r="H7">
        <v>33.666666666666657</v>
      </c>
      <c r="I7">
        <v>97.595555555555549</v>
      </c>
    </row>
    <row r="8" spans="1:9" x14ac:dyDescent="0.3">
      <c r="A8" s="1">
        <v>2</v>
      </c>
      <c r="B8" t="s">
        <v>4</v>
      </c>
      <c r="C8">
        <v>2.9</v>
      </c>
      <c r="D8">
        <v>65.221321665389567</v>
      </c>
      <c r="E8">
        <v>66.78262237350998</v>
      </c>
      <c r="F8">
        <f t="shared" si="0"/>
        <v>77.13478068636995</v>
      </c>
      <c r="H8">
        <v>70.666666666666671</v>
      </c>
      <c r="I8">
        <v>84.194920634920621</v>
      </c>
    </row>
    <row r="9" spans="1:9" x14ac:dyDescent="0.3">
      <c r="A9" s="1">
        <v>29</v>
      </c>
      <c r="B9" t="s">
        <v>31</v>
      </c>
      <c r="C9">
        <v>2.99</v>
      </c>
      <c r="D9">
        <v>65.332585426750569</v>
      </c>
      <c r="E9">
        <v>63.485691656000157</v>
      </c>
      <c r="F9">
        <f t="shared" si="0"/>
        <v>49.973347616053232</v>
      </c>
      <c r="H9">
        <v>29.55555555555555</v>
      </c>
      <c r="I9">
        <v>84.496312960879862</v>
      </c>
    </row>
    <row r="10" spans="1:9" x14ac:dyDescent="0.3">
      <c r="A10" s="1">
        <v>27</v>
      </c>
      <c r="B10" t="s">
        <v>29</v>
      </c>
      <c r="C10">
        <v>3.27</v>
      </c>
      <c r="D10">
        <v>90.708079606484105</v>
      </c>
      <c r="E10">
        <v>89.978335370129088</v>
      </c>
      <c r="F10">
        <f t="shared" si="0"/>
        <v>53.957867229958737</v>
      </c>
      <c r="H10">
        <v>30.43636363636363</v>
      </c>
      <c r="I10">
        <v>95.657006559332174</v>
      </c>
    </row>
    <row r="11" spans="1:9" x14ac:dyDescent="0.3">
      <c r="A11" s="1">
        <v>24</v>
      </c>
      <c r="B11" t="s">
        <v>26</v>
      </c>
      <c r="C11">
        <v>5.14</v>
      </c>
      <c r="D11">
        <v>93.579698568458028</v>
      </c>
      <c r="E11">
        <v>93.021995980123648</v>
      </c>
      <c r="F11">
        <f t="shared" si="0"/>
        <v>46.862683567110302</v>
      </c>
      <c r="H11">
        <v>22.333333333333329</v>
      </c>
      <c r="I11">
        <v>98.3333333333333</v>
      </c>
    </row>
    <row r="12" spans="1:9" x14ac:dyDescent="0.3">
      <c r="A12" s="1">
        <v>42</v>
      </c>
      <c r="B12" t="s">
        <v>44</v>
      </c>
      <c r="C12">
        <v>5.46</v>
      </c>
      <c r="D12">
        <v>83.852396558290621</v>
      </c>
      <c r="E12">
        <v>84.729219686514142</v>
      </c>
      <c r="F12">
        <f t="shared" si="0"/>
        <v>76.719972569293432</v>
      </c>
      <c r="H12">
        <v>62.027777777777793</v>
      </c>
      <c r="I12">
        <v>94.892230576441065</v>
      </c>
    </row>
    <row r="13" spans="1:9" x14ac:dyDescent="0.3">
      <c r="A13" s="1">
        <v>21</v>
      </c>
      <c r="B13" t="s">
        <v>23</v>
      </c>
      <c r="C13">
        <v>6.38</v>
      </c>
      <c r="D13">
        <v>88.100623970648314</v>
      </c>
      <c r="E13">
        <v>87.549400102713292</v>
      </c>
      <c r="F13">
        <f t="shared" si="0"/>
        <v>54.042025688722482</v>
      </c>
      <c r="H13">
        <v>30</v>
      </c>
      <c r="I13">
        <v>97.351351351351369</v>
      </c>
    </row>
    <row r="14" spans="1:9" x14ac:dyDescent="0.3">
      <c r="A14" s="1">
        <v>1</v>
      </c>
      <c r="B14" t="s">
        <v>3</v>
      </c>
      <c r="C14">
        <v>8.1</v>
      </c>
      <c r="D14">
        <v>81.36644868989832</v>
      </c>
      <c r="E14">
        <v>81.431542752031632</v>
      </c>
      <c r="F14">
        <f t="shared" si="0"/>
        <v>67.475602059673122</v>
      </c>
      <c r="H14">
        <v>47.142857142857139</v>
      </c>
      <c r="I14">
        <v>96.577873070325893</v>
      </c>
    </row>
    <row r="15" spans="1:9" x14ac:dyDescent="0.3">
      <c r="A15" s="1">
        <v>3</v>
      </c>
      <c r="B15" t="s">
        <v>5</v>
      </c>
      <c r="C15">
        <v>8.1</v>
      </c>
      <c r="D15">
        <v>81.631621510413822</v>
      </c>
      <c r="E15">
        <v>81.420699808995977</v>
      </c>
      <c r="F15">
        <f t="shared" si="0"/>
        <v>23.667471424437426</v>
      </c>
      <c r="H15">
        <v>5.8095238095238084</v>
      </c>
      <c r="I15">
        <v>96.419125214408254</v>
      </c>
    </row>
    <row r="16" spans="1:9" x14ac:dyDescent="0.3">
      <c r="A16" s="1">
        <v>43</v>
      </c>
      <c r="B16" t="s">
        <v>45</v>
      </c>
      <c r="C16">
        <v>8.6</v>
      </c>
      <c r="D16">
        <v>72.257586223884658</v>
      </c>
      <c r="E16">
        <v>67.207345138517312</v>
      </c>
      <c r="F16">
        <f t="shared" si="0"/>
        <v>32.684148327783731</v>
      </c>
      <c r="H16">
        <v>11.2</v>
      </c>
      <c r="I16">
        <v>95.379781420765013</v>
      </c>
    </row>
    <row r="17" spans="1:9" x14ac:dyDescent="0.3">
      <c r="A17" s="1">
        <v>39</v>
      </c>
      <c r="B17" t="s">
        <v>41</v>
      </c>
      <c r="C17">
        <v>8.7899999999999991</v>
      </c>
      <c r="D17">
        <v>90.447610463384081</v>
      </c>
      <c r="E17">
        <v>90.595268264356093</v>
      </c>
      <c r="F17">
        <f t="shared" si="0"/>
        <v>24.935581218661373</v>
      </c>
      <c r="H17">
        <v>6.3333333333333321</v>
      </c>
      <c r="I17">
        <v>98.176296428282839</v>
      </c>
    </row>
    <row r="18" spans="1:9" x14ac:dyDescent="0.3">
      <c r="A18" s="1">
        <v>53</v>
      </c>
      <c r="B18" t="s">
        <v>55</v>
      </c>
      <c r="C18">
        <v>9</v>
      </c>
      <c r="D18">
        <v>81.553463471281589</v>
      </c>
      <c r="E18">
        <v>81.972686605137369</v>
      </c>
      <c r="F18">
        <f t="shared" si="0"/>
        <v>39.033319100481314</v>
      </c>
      <c r="H18">
        <v>15.6</v>
      </c>
      <c r="I18">
        <v>97.666666666666629</v>
      </c>
    </row>
    <row r="19" spans="1:9" x14ac:dyDescent="0.3">
      <c r="A19" s="1">
        <v>35</v>
      </c>
      <c r="B19" t="s">
        <v>37</v>
      </c>
      <c r="C19">
        <v>9.08</v>
      </c>
      <c r="D19">
        <v>83.38507016061466</v>
      </c>
      <c r="E19">
        <v>79.508316818615654</v>
      </c>
      <c r="F19">
        <f t="shared" si="0"/>
        <v>9.8453326523314146</v>
      </c>
      <c r="H19">
        <v>1</v>
      </c>
      <c r="I19">
        <v>96.930575035063129</v>
      </c>
    </row>
    <row r="20" spans="1:9" x14ac:dyDescent="0.3">
      <c r="A20" s="1">
        <v>64</v>
      </c>
      <c r="B20" t="s">
        <v>66</v>
      </c>
      <c r="C20">
        <v>9.09</v>
      </c>
      <c r="D20">
        <v>80.251874877592854</v>
      </c>
      <c r="E20">
        <v>80.926748545805808</v>
      </c>
      <c r="F20">
        <f t="shared" si="0"/>
        <v>44.365151489278908</v>
      </c>
      <c r="H20">
        <v>20.333333333333329</v>
      </c>
      <c r="I20">
        <v>96.800000000000026</v>
      </c>
    </row>
    <row r="21" spans="1:9" x14ac:dyDescent="0.3">
      <c r="A21" s="1">
        <v>63</v>
      </c>
      <c r="B21" t="s">
        <v>65</v>
      </c>
      <c r="C21">
        <v>9.1</v>
      </c>
      <c r="D21">
        <v>80.815823218296316</v>
      </c>
      <c r="E21">
        <v>80.786144678857454</v>
      </c>
      <c r="F21">
        <f t="shared" si="0"/>
        <v>50.531948270156732</v>
      </c>
      <c r="H21">
        <v>26.212121212121211</v>
      </c>
      <c r="I21">
        <v>97.415915915915903</v>
      </c>
    </row>
    <row r="22" spans="1:9" x14ac:dyDescent="0.3">
      <c r="A22" s="1">
        <v>51</v>
      </c>
      <c r="B22" t="s">
        <v>53</v>
      </c>
      <c r="C22">
        <v>9.1199999999999992</v>
      </c>
      <c r="D22">
        <v>47.773337380413807</v>
      </c>
      <c r="E22">
        <v>43.559029886234569</v>
      </c>
      <c r="F22">
        <f t="shared" si="0"/>
        <v>82.098760353691716</v>
      </c>
      <c r="H22">
        <v>72.400000000000006</v>
      </c>
      <c r="I22">
        <v>93.096774193548384</v>
      </c>
    </row>
    <row r="23" spans="1:9" x14ac:dyDescent="0.3">
      <c r="A23" s="1">
        <v>57</v>
      </c>
      <c r="B23" t="s">
        <v>59</v>
      </c>
      <c r="C23">
        <v>9.1199999999999992</v>
      </c>
      <c r="D23">
        <v>55.679401270012349</v>
      </c>
      <c r="E23">
        <v>46.523462745671239</v>
      </c>
      <c r="F23">
        <f t="shared" si="0"/>
        <v>86.940520752695065</v>
      </c>
      <c r="H23">
        <v>81.733333333333334</v>
      </c>
      <c r="I23">
        <v>92.479455327281414</v>
      </c>
    </row>
    <row r="24" spans="1:9" x14ac:dyDescent="0.3">
      <c r="A24" s="1">
        <v>33</v>
      </c>
      <c r="B24" t="s">
        <v>35</v>
      </c>
      <c r="C24">
        <v>9.14</v>
      </c>
      <c r="D24">
        <v>68.192701054597549</v>
      </c>
      <c r="E24">
        <v>67.871062824604863</v>
      </c>
      <c r="F24">
        <f t="shared" si="0"/>
        <v>97.283546387814496</v>
      </c>
      <c r="H24">
        <v>100</v>
      </c>
      <c r="I24">
        <v>94.640883977900558</v>
      </c>
    </row>
    <row r="25" spans="1:9" x14ac:dyDescent="0.3">
      <c r="A25" s="1">
        <v>58</v>
      </c>
      <c r="B25" t="s">
        <v>60</v>
      </c>
      <c r="C25">
        <v>9.14</v>
      </c>
      <c r="D25">
        <v>84.486375947145277</v>
      </c>
      <c r="E25">
        <v>84.957282439972744</v>
      </c>
      <c r="F25">
        <f t="shared" si="0"/>
        <v>97.289622870232392</v>
      </c>
      <c r="H25">
        <v>97</v>
      </c>
      <c r="I25">
        <v>97.58011049723757</v>
      </c>
    </row>
    <row r="26" spans="1:9" x14ac:dyDescent="0.3">
      <c r="A26" s="1">
        <v>54</v>
      </c>
      <c r="B26" t="s">
        <v>56</v>
      </c>
      <c r="C26">
        <v>9.15</v>
      </c>
      <c r="D26">
        <v>79.712894410210794</v>
      </c>
      <c r="E26">
        <v>75.801648361985102</v>
      </c>
      <c r="F26">
        <f t="shared" si="0"/>
        <v>93.463271381773765</v>
      </c>
      <c r="H26">
        <v>90.571428571428541</v>
      </c>
      <c r="I26">
        <v>96.447447447447416</v>
      </c>
    </row>
    <row r="27" spans="1:9" x14ac:dyDescent="0.3">
      <c r="A27" s="1">
        <v>59</v>
      </c>
      <c r="B27" t="s">
        <v>61</v>
      </c>
      <c r="C27">
        <v>9.18</v>
      </c>
      <c r="D27">
        <v>80.630804021566902</v>
      </c>
      <c r="E27">
        <v>80.006574887232418</v>
      </c>
      <c r="F27">
        <f t="shared" si="0"/>
        <v>98.334268150441474</v>
      </c>
      <c r="H27">
        <v>98.8</v>
      </c>
      <c r="I27">
        <v>97.870731707317105</v>
      </c>
    </row>
    <row r="28" spans="1:9" x14ac:dyDescent="0.3">
      <c r="A28" s="1">
        <v>49</v>
      </c>
      <c r="B28" t="s">
        <v>51</v>
      </c>
      <c r="C28">
        <v>9.2200000000000006</v>
      </c>
      <c r="D28">
        <v>97.399056675719663</v>
      </c>
      <c r="E28">
        <v>99.399056675719663</v>
      </c>
      <c r="F28">
        <f t="shared" si="0"/>
        <v>29.471122456118458</v>
      </c>
      <c r="H28">
        <v>8.8000000000000025</v>
      </c>
      <c r="I28">
        <v>98.698529411764696</v>
      </c>
    </row>
    <row r="29" spans="1:9" x14ac:dyDescent="0.3">
      <c r="A29" s="1">
        <v>60</v>
      </c>
      <c r="B29" t="s">
        <v>62</v>
      </c>
      <c r="C29">
        <v>9.25</v>
      </c>
      <c r="D29">
        <v>78.805606408218196</v>
      </c>
      <c r="E29">
        <v>78.39921744483155</v>
      </c>
      <c r="F29">
        <f t="shared" si="0"/>
        <v>91.776078847642253</v>
      </c>
      <c r="H29">
        <v>86.857692307692318</v>
      </c>
      <c r="I29">
        <v>96.972972972972968</v>
      </c>
    </row>
    <row r="30" spans="1:9" x14ac:dyDescent="0.3">
      <c r="A30" s="1">
        <v>61</v>
      </c>
      <c r="B30" t="s">
        <v>63</v>
      </c>
      <c r="C30">
        <v>9.2799999999999994</v>
      </c>
      <c r="D30">
        <v>82.863785134100056</v>
      </c>
      <c r="E30">
        <v>84.914912941340404</v>
      </c>
      <c r="F30">
        <f t="shared" si="0"/>
        <v>95.218011932548507</v>
      </c>
      <c r="H30">
        <v>93.442917547568683</v>
      </c>
      <c r="I30">
        <v>97.026827012025933</v>
      </c>
    </row>
    <row r="31" spans="1:9" x14ac:dyDescent="0.3">
      <c r="A31" s="1">
        <v>4</v>
      </c>
      <c r="B31" t="s">
        <v>6</v>
      </c>
      <c r="C31">
        <v>9.98</v>
      </c>
      <c r="D31">
        <v>95.627983550041009</v>
      </c>
      <c r="E31">
        <v>94.113988149002623</v>
      </c>
      <c r="F31">
        <f t="shared" si="0"/>
        <v>70.344944700739546</v>
      </c>
      <c r="H31">
        <v>50.11517165005538</v>
      </c>
      <c r="I31">
        <v>98.740782122905031</v>
      </c>
    </row>
    <row r="32" spans="1:9" x14ac:dyDescent="0.3">
      <c r="A32" s="1">
        <v>62</v>
      </c>
      <c r="B32" t="s">
        <v>64</v>
      </c>
      <c r="C32">
        <v>10</v>
      </c>
      <c r="D32">
        <v>85.613343158022076</v>
      </c>
      <c r="E32">
        <v>86.890655395610878</v>
      </c>
      <c r="F32">
        <f t="shared" si="0"/>
        <v>50.458068400075206</v>
      </c>
      <c r="H32">
        <v>26.166666666666671</v>
      </c>
      <c r="I32">
        <v>97.30000000000004</v>
      </c>
    </row>
    <row r="33" spans="1:9" x14ac:dyDescent="0.3">
      <c r="A33" s="1">
        <v>46</v>
      </c>
      <c r="B33" t="s">
        <v>48</v>
      </c>
      <c r="C33">
        <v>10.29</v>
      </c>
      <c r="D33">
        <v>33.613730494328927</v>
      </c>
      <c r="E33">
        <v>40.957913600035162</v>
      </c>
      <c r="F33">
        <f t="shared" si="0"/>
        <v>40.560830272332339</v>
      </c>
      <c r="H33">
        <v>17.333333333333329</v>
      </c>
      <c r="I33">
        <v>94.914285714285697</v>
      </c>
    </row>
    <row r="34" spans="1:9" x14ac:dyDescent="0.3">
      <c r="A34" s="1">
        <v>56</v>
      </c>
      <c r="B34" t="s">
        <v>58</v>
      </c>
      <c r="C34">
        <v>10.59</v>
      </c>
      <c r="D34">
        <v>77.244352654389075</v>
      </c>
      <c r="E34">
        <v>75.411719082849359</v>
      </c>
      <c r="F34">
        <f t="shared" si="0"/>
        <v>29.472140848567129</v>
      </c>
      <c r="H34">
        <v>9</v>
      </c>
      <c r="I34">
        <v>96.511898466419908</v>
      </c>
    </row>
    <row r="35" spans="1:9" x14ac:dyDescent="0.3">
      <c r="A35" s="1">
        <v>50</v>
      </c>
      <c r="B35" t="s">
        <v>52</v>
      </c>
      <c r="C35">
        <v>11</v>
      </c>
      <c r="D35">
        <v>94.348315314441393</v>
      </c>
      <c r="E35">
        <v>94.504406422982811</v>
      </c>
      <c r="F35">
        <f t="shared" si="0"/>
        <v>68.867132502073659</v>
      </c>
      <c r="H35">
        <v>48.01052631578947</v>
      </c>
      <c r="I35">
        <v>98.784210526315775</v>
      </c>
    </row>
    <row r="36" spans="1:9" x14ac:dyDescent="0.3">
      <c r="A36" s="1">
        <v>55</v>
      </c>
      <c r="B36" t="s">
        <v>57</v>
      </c>
      <c r="C36">
        <v>11.06</v>
      </c>
      <c r="D36">
        <v>26.355000602752899</v>
      </c>
      <c r="E36">
        <v>41.070896303863947</v>
      </c>
      <c r="F36">
        <f t="shared" si="0"/>
        <v>35.847260407321066</v>
      </c>
      <c r="H36">
        <v>13.33333333333333</v>
      </c>
      <c r="I36">
        <v>96.37695590327165</v>
      </c>
    </row>
    <row r="37" spans="1:9" x14ac:dyDescent="0.3">
      <c r="A37" s="1">
        <v>5</v>
      </c>
      <c r="B37" t="s">
        <v>7</v>
      </c>
      <c r="C37">
        <v>11.59</v>
      </c>
      <c r="D37">
        <v>36.757121547507857</v>
      </c>
      <c r="E37">
        <v>42.970532631595432</v>
      </c>
      <c r="F37">
        <f t="shared" si="0"/>
        <v>80.948162641069473</v>
      </c>
      <c r="H37">
        <v>69.109090909090938</v>
      </c>
      <c r="I37">
        <v>94.815384615384588</v>
      </c>
    </row>
    <row r="38" spans="1:9" x14ac:dyDescent="0.3">
      <c r="A38" s="1">
        <v>20</v>
      </c>
      <c r="B38" t="s">
        <v>22</v>
      </c>
      <c r="C38">
        <v>12.28</v>
      </c>
      <c r="D38">
        <v>78.79326161085055</v>
      </c>
      <c r="E38">
        <v>80.526644967763914</v>
      </c>
      <c r="F38">
        <f t="shared" si="0"/>
        <v>84.567653022046613</v>
      </c>
      <c r="H38">
        <v>72.989010989011007</v>
      </c>
      <c r="I38">
        <v>97.983077736647289</v>
      </c>
    </row>
    <row r="39" spans="1:9" x14ac:dyDescent="0.3">
      <c r="A39" s="1">
        <v>52</v>
      </c>
      <c r="B39" t="s">
        <v>54</v>
      </c>
      <c r="C39">
        <v>12.62</v>
      </c>
      <c r="D39">
        <v>49.235228503289683</v>
      </c>
      <c r="E39">
        <v>45.384363300641247</v>
      </c>
      <c r="F39">
        <f t="shared" si="0"/>
        <v>82.23227661277042</v>
      </c>
      <c r="H39">
        <v>70.716666666666697</v>
      </c>
      <c r="I39">
        <v>95.623106060605991</v>
      </c>
    </row>
    <row r="40" spans="1:9" x14ac:dyDescent="0.3">
      <c r="A40" s="1">
        <v>48</v>
      </c>
      <c r="B40" t="s">
        <v>50</v>
      </c>
      <c r="C40">
        <v>13.87</v>
      </c>
      <c r="D40">
        <v>100</v>
      </c>
      <c r="E40">
        <v>100</v>
      </c>
      <c r="F40">
        <f t="shared" si="0"/>
        <v>100</v>
      </c>
      <c r="H40">
        <v>100</v>
      </c>
      <c r="I40">
        <v>100</v>
      </c>
    </row>
    <row r="41" spans="1:9" x14ac:dyDescent="0.3">
      <c r="A41" s="1">
        <v>47</v>
      </c>
      <c r="B41" t="s">
        <v>49</v>
      </c>
      <c r="C41">
        <v>14.3</v>
      </c>
      <c r="D41">
        <v>59.208385152382668</v>
      </c>
      <c r="E41">
        <v>47.877583867229397</v>
      </c>
      <c r="F41">
        <f t="shared" si="0"/>
        <v>89.056386735536876</v>
      </c>
      <c r="H41">
        <v>83.578024453024454</v>
      </c>
      <c r="I41">
        <v>94.893844049247633</v>
      </c>
    </row>
    <row r="42" spans="1:9" x14ac:dyDescent="0.3">
      <c r="A42" s="1">
        <v>6</v>
      </c>
      <c r="B42" t="s">
        <v>8</v>
      </c>
      <c r="C42">
        <v>15.46</v>
      </c>
      <c r="D42">
        <v>77.983767614720847</v>
      </c>
      <c r="E42">
        <v>77.69956010257944</v>
      </c>
      <c r="F42">
        <f t="shared" si="0"/>
        <v>75.411832359280496</v>
      </c>
      <c r="H42">
        <v>58.279524807826718</v>
      </c>
      <c r="I42">
        <v>97.580487804878075</v>
      </c>
    </row>
    <row r="43" spans="1:9" x14ac:dyDescent="0.3">
      <c r="A43" s="1">
        <v>44</v>
      </c>
      <c r="B43" t="s">
        <v>46</v>
      </c>
      <c r="C43">
        <v>15.8</v>
      </c>
      <c r="D43">
        <v>84.679594765148281</v>
      </c>
      <c r="E43">
        <v>83.843763872124484</v>
      </c>
      <c r="F43">
        <f t="shared" si="0"/>
        <v>70.294055676352741</v>
      </c>
      <c r="H43">
        <v>50.142544459644341</v>
      </c>
      <c r="I43">
        <v>98.544146825396794</v>
      </c>
    </row>
    <row r="44" spans="1:9" x14ac:dyDescent="0.3">
      <c r="A44" s="1">
        <v>25</v>
      </c>
      <c r="B44" t="s">
        <v>27</v>
      </c>
      <c r="C44">
        <v>15.86</v>
      </c>
      <c r="D44">
        <v>95.639486019827686</v>
      </c>
      <c r="E44">
        <v>98.827897904694595</v>
      </c>
      <c r="F44">
        <f t="shared" si="0"/>
        <v>87.10887522308866</v>
      </c>
      <c r="H44">
        <v>76.327272727272714</v>
      </c>
      <c r="I44">
        <v>99.413432073544456</v>
      </c>
    </row>
    <row r="45" spans="1:9" x14ac:dyDescent="0.3">
      <c r="A45" s="1">
        <v>7</v>
      </c>
      <c r="B45" t="s">
        <v>9</v>
      </c>
      <c r="C45">
        <v>16.399999999999999</v>
      </c>
      <c r="D45">
        <v>59.054872773701931</v>
      </c>
      <c r="E45">
        <v>51.935112231723643</v>
      </c>
      <c r="F45">
        <f t="shared" si="0"/>
        <v>69.191084067681857</v>
      </c>
      <c r="H45">
        <v>49.999999999999993</v>
      </c>
      <c r="I45">
        <v>95.748122289220376</v>
      </c>
    </row>
    <row r="46" spans="1:9" x14ac:dyDescent="0.3">
      <c r="A46" s="1">
        <v>45</v>
      </c>
      <c r="B46" t="s">
        <v>47</v>
      </c>
      <c r="C46">
        <v>19.440000000000001</v>
      </c>
      <c r="D46">
        <v>71.235507672644133</v>
      </c>
      <c r="E46">
        <v>77.033565900522362</v>
      </c>
      <c r="F46">
        <f t="shared" si="0"/>
        <v>85.505555375074891</v>
      </c>
      <c r="H46">
        <v>74</v>
      </c>
      <c r="I46">
        <v>98.799999999999969</v>
      </c>
    </row>
    <row r="47" spans="1:9" x14ac:dyDescent="0.3">
      <c r="A47" s="1">
        <v>34</v>
      </c>
      <c r="B47" t="s">
        <v>36</v>
      </c>
      <c r="C47">
        <v>22.1</v>
      </c>
      <c r="D47">
        <v>28.386051725225521</v>
      </c>
      <c r="E47">
        <v>24.263919751444231</v>
      </c>
      <c r="F47">
        <f t="shared" si="0"/>
        <v>87.060479629035115</v>
      </c>
      <c r="H47">
        <v>79</v>
      </c>
      <c r="I47">
        <v>95.94338118022327</v>
      </c>
    </row>
    <row r="48" spans="1:9" x14ac:dyDescent="0.3">
      <c r="A48" s="1">
        <v>8</v>
      </c>
      <c r="B48" t="s">
        <v>10</v>
      </c>
      <c r="C48">
        <v>28.1</v>
      </c>
      <c r="D48">
        <v>56.825299421368747</v>
      </c>
      <c r="E48">
        <v>52.991208315702153</v>
      </c>
      <c r="F48">
        <f t="shared" si="0"/>
        <v>50.068445959511259</v>
      </c>
      <c r="H48">
        <v>25.666666666666661</v>
      </c>
      <c r="I48">
        <v>97.669452498720759</v>
      </c>
    </row>
    <row r="49" spans="1:9" x14ac:dyDescent="0.3">
      <c r="A49" s="1">
        <v>9</v>
      </c>
      <c r="B49" t="s">
        <v>11</v>
      </c>
      <c r="C49">
        <v>30.57</v>
      </c>
      <c r="D49">
        <v>44.283404339737842</v>
      </c>
      <c r="E49">
        <v>37.255455760650896</v>
      </c>
      <c r="F49">
        <f t="shared" si="0"/>
        <v>56.223045159443934</v>
      </c>
      <c r="H49">
        <v>32.333333333333329</v>
      </c>
      <c r="I49">
        <v>97.76383939177957</v>
      </c>
    </row>
    <row r="50" spans="1:9" x14ac:dyDescent="0.3">
      <c r="A50" s="1">
        <v>10</v>
      </c>
      <c r="B50" t="s">
        <v>12</v>
      </c>
      <c r="C50">
        <v>32.729999999999997</v>
      </c>
      <c r="D50">
        <v>82.424264533702569</v>
      </c>
      <c r="E50">
        <v>75.33939747350675</v>
      </c>
      <c r="F50">
        <f t="shared" si="0"/>
        <v>99.547587726786361</v>
      </c>
      <c r="H50">
        <v>100</v>
      </c>
      <c r="I50">
        <v>99.097222222222257</v>
      </c>
    </row>
    <row r="51" spans="1:9" x14ac:dyDescent="0.3">
      <c r="A51" s="1">
        <v>30</v>
      </c>
      <c r="B51" t="s">
        <v>32</v>
      </c>
      <c r="C51">
        <v>35.44</v>
      </c>
      <c r="D51">
        <v>38.935063504760969</v>
      </c>
      <c r="E51">
        <v>40.095528957413208</v>
      </c>
      <c r="F51">
        <f t="shared" si="0"/>
        <v>97.045609863098861</v>
      </c>
      <c r="H51">
        <v>96</v>
      </c>
      <c r="I51">
        <v>98.102608267716562</v>
      </c>
    </row>
    <row r="52" spans="1:9" x14ac:dyDescent="0.3">
      <c r="A52" s="1">
        <v>11</v>
      </c>
      <c r="B52" t="s">
        <v>13</v>
      </c>
      <c r="C52">
        <v>39.14</v>
      </c>
      <c r="D52">
        <v>61.838863814228993</v>
      </c>
      <c r="E52">
        <v>30.710492449672191</v>
      </c>
      <c r="F52">
        <f t="shared" si="0"/>
        <v>93.544897303101521</v>
      </c>
      <c r="H52">
        <v>89</v>
      </c>
      <c r="I52">
        <v>98.32188552188552</v>
      </c>
    </row>
    <row r="53" spans="1:9" x14ac:dyDescent="0.3">
      <c r="A53" s="1">
        <v>19</v>
      </c>
      <c r="B53" t="s">
        <v>21</v>
      </c>
      <c r="C53">
        <v>39.31</v>
      </c>
      <c r="D53">
        <v>54.474531785139668</v>
      </c>
      <c r="E53">
        <v>48.314530006038183</v>
      </c>
      <c r="F53">
        <f t="shared" si="0"/>
        <v>56.54304756617011</v>
      </c>
      <c r="H53">
        <v>32.5</v>
      </c>
      <c r="I53">
        <v>98.372807017543863</v>
      </c>
    </row>
    <row r="54" spans="1:9" x14ac:dyDescent="0.3">
      <c r="A54" s="1">
        <v>12</v>
      </c>
      <c r="B54" t="s">
        <v>14</v>
      </c>
      <c r="C54">
        <v>41.37</v>
      </c>
      <c r="D54">
        <v>64.058630478279795</v>
      </c>
      <c r="E54">
        <v>65.433475577882533</v>
      </c>
      <c r="F54">
        <f t="shared" si="0"/>
        <v>59.07538645368129</v>
      </c>
      <c r="H54">
        <v>35.333333333333329</v>
      </c>
      <c r="I54">
        <v>98.77079107505071</v>
      </c>
    </row>
    <row r="55" spans="1:9" x14ac:dyDescent="0.3">
      <c r="A55" s="1">
        <v>32</v>
      </c>
      <c r="B55" t="s">
        <v>34</v>
      </c>
      <c r="C55">
        <v>44</v>
      </c>
      <c r="D55">
        <v>49.866148764542821</v>
      </c>
      <c r="E55">
        <v>13.9172168059174</v>
      </c>
      <c r="F55">
        <f t="shared" si="0"/>
        <v>83.998511891580563</v>
      </c>
      <c r="H55">
        <v>71.5</v>
      </c>
      <c r="I55">
        <v>98.681818181818201</v>
      </c>
    </row>
    <row r="56" spans="1:9" x14ac:dyDescent="0.3">
      <c r="A56" s="1">
        <v>31</v>
      </c>
      <c r="B56" t="s">
        <v>33</v>
      </c>
      <c r="C56">
        <v>46.5</v>
      </c>
      <c r="D56">
        <v>24.23036668197793</v>
      </c>
      <c r="E56">
        <v>33.158090412355087</v>
      </c>
      <c r="F56">
        <f t="shared" si="0"/>
        <v>82.35367301685443</v>
      </c>
      <c r="H56">
        <v>69</v>
      </c>
      <c r="I56">
        <v>98.291702309666334</v>
      </c>
    </row>
    <row r="57" spans="1:9" x14ac:dyDescent="0.3">
      <c r="A57" s="1">
        <v>22</v>
      </c>
      <c r="B57" t="s">
        <v>24</v>
      </c>
      <c r="C57">
        <v>49.48</v>
      </c>
      <c r="D57">
        <v>99.704449587310776</v>
      </c>
      <c r="E57">
        <v>99.723703526176649</v>
      </c>
      <c r="F57">
        <f t="shared" si="0"/>
        <v>54.157639530214958</v>
      </c>
      <c r="H57">
        <v>29.333333333333329</v>
      </c>
      <c r="I57">
        <v>99.990338164251213</v>
      </c>
    </row>
    <row r="58" spans="1:9" x14ac:dyDescent="0.3">
      <c r="A58" s="1">
        <v>13</v>
      </c>
      <c r="B58" t="s">
        <v>15</v>
      </c>
      <c r="C58">
        <v>49.69</v>
      </c>
      <c r="D58">
        <v>15.258877044978011</v>
      </c>
      <c r="E58">
        <v>14.37614053614069</v>
      </c>
      <c r="F58">
        <f t="shared" si="0"/>
        <v>81.215398050512221</v>
      </c>
      <c r="H58">
        <v>67.266666666666666</v>
      </c>
      <c r="I58">
        <v>98.056603773584911</v>
      </c>
    </row>
    <row r="59" spans="1:9" x14ac:dyDescent="0.3">
      <c r="A59" s="1">
        <v>14</v>
      </c>
      <c r="B59" t="s">
        <v>16</v>
      </c>
      <c r="C59">
        <v>58.24</v>
      </c>
      <c r="D59">
        <v>43.613423785441277</v>
      </c>
      <c r="E59">
        <v>19.77109120102919</v>
      </c>
      <c r="F59">
        <f t="shared" si="0"/>
        <v>55.151652712083468</v>
      </c>
      <c r="H59">
        <v>30.8</v>
      </c>
      <c r="I59">
        <v>98.756649249164411</v>
      </c>
    </row>
    <row r="60" spans="1:9" x14ac:dyDescent="0.3">
      <c r="A60" s="1">
        <v>16</v>
      </c>
      <c r="B60" t="s">
        <v>18</v>
      </c>
      <c r="C60">
        <v>58.36</v>
      </c>
      <c r="D60">
        <v>22.26740055199506</v>
      </c>
      <c r="E60">
        <v>24.84866195250159</v>
      </c>
      <c r="F60">
        <f t="shared" si="0"/>
        <v>85.767698643799264</v>
      </c>
      <c r="H60">
        <v>74.273684210526312</v>
      </c>
      <c r="I60">
        <v>99.040436849785834</v>
      </c>
    </row>
    <row r="61" spans="1:9" x14ac:dyDescent="0.3">
      <c r="A61" s="1">
        <v>17</v>
      </c>
      <c r="B61" t="s">
        <v>19</v>
      </c>
      <c r="C61">
        <v>68.099999999999994</v>
      </c>
      <c r="D61">
        <v>4.1904334949754984</v>
      </c>
      <c r="E61">
        <v>2.812781074210025</v>
      </c>
      <c r="F61">
        <f t="shared" si="0"/>
        <v>81.255052490130694</v>
      </c>
      <c r="H61">
        <v>66.700000000000017</v>
      </c>
      <c r="I61">
        <v>98.986260197509637</v>
      </c>
    </row>
    <row r="62" spans="1:9" x14ac:dyDescent="0.3">
      <c r="A62" s="1">
        <v>18</v>
      </c>
      <c r="B62" t="s">
        <v>20</v>
      </c>
      <c r="C62">
        <v>72.69</v>
      </c>
      <c r="D62">
        <v>35.292085181416837</v>
      </c>
      <c r="E62">
        <v>34.286244593760031</v>
      </c>
      <c r="F62">
        <f t="shared" si="0"/>
        <v>82.354264417362558</v>
      </c>
      <c r="H62">
        <v>68.5</v>
      </c>
      <c r="I62">
        <v>99.010582010582013</v>
      </c>
    </row>
    <row r="63" spans="1:9" x14ac:dyDescent="0.3">
      <c r="A63" s="1">
        <v>23</v>
      </c>
      <c r="B63" t="s">
        <v>25</v>
      </c>
      <c r="C63">
        <v>79.45</v>
      </c>
      <c r="D63">
        <v>97.488681162590581</v>
      </c>
      <c r="E63">
        <v>94.678534357051973</v>
      </c>
      <c r="F63">
        <f t="shared" si="0"/>
        <v>88.317608663278477</v>
      </c>
      <c r="H63">
        <v>78.000000000000014</v>
      </c>
      <c r="I63">
        <v>100</v>
      </c>
    </row>
    <row r="64" spans="1:9" x14ac:dyDescent="0.3">
      <c r="A64" s="1">
        <v>26</v>
      </c>
      <c r="B64" t="s">
        <v>28</v>
      </c>
      <c r="C64">
        <v>81.96</v>
      </c>
      <c r="D64">
        <v>29.886411370780799</v>
      </c>
      <c r="E64">
        <v>19.58327239291042</v>
      </c>
      <c r="F64">
        <f t="shared" si="0"/>
        <v>88.153716601237235</v>
      </c>
      <c r="H64">
        <v>78.5</v>
      </c>
      <c r="I64">
        <v>98.994621026894876</v>
      </c>
    </row>
    <row r="65" spans="1:9" x14ac:dyDescent="0.3">
      <c r="A65" s="1">
        <v>15</v>
      </c>
      <c r="B65" t="s">
        <v>17</v>
      </c>
      <c r="C65">
        <v>85.88</v>
      </c>
      <c r="D65">
        <v>15.718406073553419</v>
      </c>
      <c r="E65">
        <v>6.4445158848236668</v>
      </c>
      <c r="F65">
        <f t="shared" si="0"/>
        <v>83.344474141139159</v>
      </c>
      <c r="H65">
        <v>70</v>
      </c>
      <c r="I65">
        <v>99.232876712328789</v>
      </c>
    </row>
    <row r="66" spans="1:9" x14ac:dyDescent="0.3">
      <c r="A66" s="1">
        <v>38</v>
      </c>
      <c r="B66" t="s">
        <v>40</v>
      </c>
      <c r="C66">
        <v>100.14</v>
      </c>
      <c r="D66">
        <v>99.549193338482965</v>
      </c>
      <c r="E66">
        <v>98.963406900856057</v>
      </c>
      <c r="F66">
        <f t="shared" si="0"/>
        <v>81.914589665089593</v>
      </c>
      <c r="H66">
        <v>67.100000000000023</v>
      </c>
      <c r="I66">
        <v>100</v>
      </c>
    </row>
    <row r="69" spans="1:9" x14ac:dyDescent="0.3">
      <c r="C69">
        <f>AVERAGE(C2:C66)</f>
        <v>22.543846153846157</v>
      </c>
      <c r="D69">
        <f t="shared" ref="D69:E69" si="1">AVERAGE(D2:D66)</f>
        <v>67.296941985214417</v>
      </c>
      <c r="E69">
        <f t="shared" si="1"/>
        <v>65.142831184499784</v>
      </c>
      <c r="F69">
        <f>AVERAGE(F2:F66)</f>
        <v>69.907778810974165</v>
      </c>
    </row>
  </sheetData>
  <sortState xmlns:xlrd2="http://schemas.microsoft.com/office/spreadsheetml/2017/richdata2" ref="A2:C66">
    <sortCondition ref="C1:C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tabSelected="1" workbookViewId="0">
      <selection activeCell="I61" sqref="I61"/>
    </sheetView>
  </sheetViews>
  <sheetFormatPr defaultRowHeight="14.4" x14ac:dyDescent="0.3"/>
  <cols>
    <col min="2" max="2" width="18.5546875" customWidth="1"/>
    <col min="3" max="3" width="16.33203125" customWidth="1"/>
    <col min="4" max="4" width="14" customWidth="1"/>
    <col min="5" max="5" width="16.5546875" customWidth="1"/>
  </cols>
  <sheetData>
    <row r="1" spans="1:6" x14ac:dyDescent="0.3">
      <c r="B1" s="1" t="s">
        <v>0</v>
      </c>
      <c r="C1" s="1" t="s">
        <v>1</v>
      </c>
      <c r="D1" s="1" t="s">
        <v>68</v>
      </c>
      <c r="E1" s="1" t="s">
        <v>69</v>
      </c>
      <c r="F1" s="1" t="s">
        <v>70</v>
      </c>
    </row>
    <row r="2" spans="1:6" x14ac:dyDescent="0.3">
      <c r="A2" s="1">
        <v>37</v>
      </c>
      <c r="B2" t="s">
        <v>39</v>
      </c>
      <c r="C2">
        <v>1.8</v>
      </c>
      <c r="D2">
        <v>46.093903294089529</v>
      </c>
      <c r="E2">
        <v>47.953580708757357</v>
      </c>
      <c r="F2">
        <v>54.091958714627111</v>
      </c>
    </row>
    <row r="3" spans="1:6" x14ac:dyDescent="0.3">
      <c r="A3" s="1">
        <v>0</v>
      </c>
      <c r="B3" t="s">
        <v>2</v>
      </c>
      <c r="C3">
        <v>1.86</v>
      </c>
      <c r="D3">
        <v>88.376211946015033</v>
      </c>
      <c r="E3">
        <v>87.400200484278187</v>
      </c>
      <c r="F3">
        <v>88.699404024594273</v>
      </c>
    </row>
    <row r="4" spans="1:6" x14ac:dyDescent="0.3">
      <c r="A4" s="1">
        <v>40</v>
      </c>
      <c r="B4" t="s">
        <v>42</v>
      </c>
      <c r="C4">
        <v>1.87</v>
      </c>
      <c r="D4">
        <v>35.172840313281633</v>
      </c>
      <c r="E4">
        <v>34.264067852219043</v>
      </c>
      <c r="F4">
        <v>36.124577148427022</v>
      </c>
    </row>
    <row r="5" spans="1:6" x14ac:dyDescent="0.3">
      <c r="A5" s="1">
        <v>36</v>
      </c>
      <c r="B5" t="s">
        <v>38</v>
      </c>
      <c r="C5">
        <v>2.09</v>
      </c>
      <c r="D5">
        <v>55.867557458676274</v>
      </c>
      <c r="E5">
        <v>57.955394360590297</v>
      </c>
      <c r="F5">
        <v>58.692809364280997</v>
      </c>
    </row>
    <row r="6" spans="1:6" x14ac:dyDescent="0.3">
      <c r="A6" s="1">
        <v>41</v>
      </c>
      <c r="B6" t="s">
        <v>43</v>
      </c>
      <c r="C6">
        <v>2.46</v>
      </c>
      <c r="D6">
        <v>27.742740857822191</v>
      </c>
      <c r="E6">
        <v>30.475674194093461</v>
      </c>
      <c r="F6">
        <v>31.470640299047311</v>
      </c>
    </row>
    <row r="7" spans="1:6" x14ac:dyDescent="0.3">
      <c r="A7" s="1">
        <v>28</v>
      </c>
      <c r="B7" t="s">
        <v>30</v>
      </c>
      <c r="C7">
        <v>2.88</v>
      </c>
      <c r="D7">
        <v>88.802573758634409</v>
      </c>
      <c r="E7">
        <v>88.250340087081554</v>
      </c>
      <c r="F7">
        <v>90.444408142538151</v>
      </c>
    </row>
    <row r="8" spans="1:6" x14ac:dyDescent="0.3">
      <c r="A8" s="1">
        <v>2</v>
      </c>
      <c r="B8" t="s">
        <v>4</v>
      </c>
      <c r="C8">
        <v>2.9</v>
      </c>
      <c r="D8">
        <v>33.87849978050432</v>
      </c>
      <c r="E8">
        <v>37.078787594529182</v>
      </c>
      <c r="F8">
        <v>37.382206779254332</v>
      </c>
    </row>
    <row r="9" spans="1:6" x14ac:dyDescent="0.3">
      <c r="A9" s="1">
        <v>29</v>
      </c>
      <c r="B9" t="s">
        <v>31</v>
      </c>
      <c r="C9">
        <v>2.99</v>
      </c>
      <c r="D9">
        <v>35.260779376310253</v>
      </c>
      <c r="E9">
        <v>33.386144362129578</v>
      </c>
      <c r="F9">
        <v>34.08393859921722</v>
      </c>
    </row>
    <row r="10" spans="1:6" x14ac:dyDescent="0.3">
      <c r="A10" s="1">
        <v>27</v>
      </c>
      <c r="B10" t="s">
        <v>29</v>
      </c>
      <c r="C10">
        <v>3.27</v>
      </c>
      <c r="D10">
        <v>81.942602408611506</v>
      </c>
      <c r="E10">
        <v>80.998211676033421</v>
      </c>
      <c r="F10">
        <v>82.694404453987843</v>
      </c>
    </row>
    <row r="11" spans="1:6" x14ac:dyDescent="0.3">
      <c r="A11" s="1">
        <v>24</v>
      </c>
      <c r="B11" t="s">
        <v>26</v>
      </c>
      <c r="C11">
        <v>5.14</v>
      </c>
      <c r="D11">
        <v>86.850090134426125</v>
      </c>
      <c r="E11">
        <v>87.421030543292446</v>
      </c>
      <c r="F11">
        <v>88.998117220678054</v>
      </c>
    </row>
    <row r="12" spans="1:6" x14ac:dyDescent="0.3">
      <c r="A12" s="1">
        <v>42</v>
      </c>
      <c r="B12" t="s">
        <v>44</v>
      </c>
      <c r="C12">
        <v>5.46</v>
      </c>
      <c r="D12">
        <v>68.930521877468863</v>
      </c>
      <c r="E12">
        <v>70.239620237775355</v>
      </c>
      <c r="F12">
        <v>72.452645354401838</v>
      </c>
    </row>
    <row r="13" spans="1:6" x14ac:dyDescent="0.3">
      <c r="A13" s="1">
        <v>21</v>
      </c>
      <c r="B13" t="s">
        <v>23</v>
      </c>
      <c r="C13">
        <v>6.38</v>
      </c>
      <c r="D13">
        <v>76.755231874714866</v>
      </c>
      <c r="E13">
        <v>78.782760517296168</v>
      </c>
      <c r="F13">
        <v>81.100143093583483</v>
      </c>
    </row>
    <row r="14" spans="1:6" x14ac:dyDescent="0.3">
      <c r="A14" s="1">
        <v>1</v>
      </c>
      <c r="B14" t="s">
        <v>3</v>
      </c>
      <c r="C14">
        <v>8.1</v>
      </c>
      <c r="D14">
        <v>64.977244729911448</v>
      </c>
      <c r="E14">
        <v>66.064900982757393</v>
      </c>
      <c r="F14">
        <v>66.46285052352394</v>
      </c>
    </row>
    <row r="15" spans="1:6" x14ac:dyDescent="0.3">
      <c r="A15" s="1">
        <v>3</v>
      </c>
      <c r="B15" t="s">
        <v>5</v>
      </c>
      <c r="C15">
        <v>8.1</v>
      </c>
      <c r="D15">
        <v>65.155637051712361</v>
      </c>
      <c r="E15">
        <v>66.147258394470484</v>
      </c>
      <c r="F15">
        <v>66.786884756033871</v>
      </c>
    </row>
    <row r="16" spans="1:6" x14ac:dyDescent="0.3">
      <c r="A16" s="1">
        <v>43</v>
      </c>
      <c r="B16" t="s">
        <v>45</v>
      </c>
      <c r="C16">
        <v>8.6</v>
      </c>
      <c r="D16">
        <v>51.299026570524063</v>
      </c>
      <c r="E16">
        <v>46.990294267661383</v>
      </c>
      <c r="F16">
        <v>47.561873797750081</v>
      </c>
    </row>
    <row r="17" spans="1:6" x14ac:dyDescent="0.3">
      <c r="A17" s="1">
        <v>39</v>
      </c>
      <c r="B17" t="s">
        <v>41</v>
      </c>
      <c r="C17">
        <v>8.7899999999999991</v>
      </c>
      <c r="D17">
        <v>81.771887664447874</v>
      </c>
      <c r="E17">
        <v>81.898230219302278</v>
      </c>
      <c r="F17">
        <v>82.105067389193209</v>
      </c>
    </row>
    <row r="18" spans="1:6" x14ac:dyDescent="0.3">
      <c r="A18" s="1">
        <v>53</v>
      </c>
      <c r="B18" t="s">
        <v>55</v>
      </c>
      <c r="C18">
        <v>9</v>
      </c>
      <c r="D18">
        <v>68.2548017657044</v>
      </c>
      <c r="E18">
        <v>72.760776466493525</v>
      </c>
      <c r="F18">
        <v>71.631556937421323</v>
      </c>
    </row>
    <row r="19" spans="1:6" x14ac:dyDescent="0.3">
      <c r="A19" s="1">
        <v>35</v>
      </c>
      <c r="B19" t="s">
        <v>37</v>
      </c>
      <c r="C19">
        <v>9.08</v>
      </c>
      <c r="D19">
        <v>69.710456848607947</v>
      </c>
      <c r="E19">
        <v>65.746325192413991</v>
      </c>
      <c r="F19">
        <v>67.979633909005841</v>
      </c>
    </row>
    <row r="20" spans="1:6" x14ac:dyDescent="0.3">
      <c r="A20" s="1">
        <v>64</v>
      </c>
      <c r="B20" t="s">
        <v>66</v>
      </c>
      <c r="C20">
        <v>9.09</v>
      </c>
      <c r="D20">
        <v>68.197228473422101</v>
      </c>
      <c r="E20">
        <v>67.244629147521806</v>
      </c>
      <c r="F20">
        <v>67.723187329354758</v>
      </c>
    </row>
    <row r="21" spans="1:6" x14ac:dyDescent="0.3">
      <c r="A21" s="1">
        <v>63</v>
      </c>
      <c r="B21" t="s">
        <v>65</v>
      </c>
      <c r="C21">
        <v>9.1</v>
      </c>
      <c r="D21">
        <v>68.426861092790347</v>
      </c>
      <c r="E21">
        <v>69.045877524351269</v>
      </c>
      <c r="F21">
        <v>69.34310349076884</v>
      </c>
    </row>
    <row r="22" spans="1:6" x14ac:dyDescent="0.3">
      <c r="A22" s="1">
        <v>51</v>
      </c>
      <c r="B22" t="s">
        <v>53</v>
      </c>
      <c r="C22">
        <v>9.1199999999999992</v>
      </c>
      <c r="D22">
        <v>26.567957512498971</v>
      </c>
      <c r="E22">
        <v>24.78700751734215</v>
      </c>
      <c r="F22">
        <v>26.441961952568729</v>
      </c>
    </row>
    <row r="23" spans="1:6" x14ac:dyDescent="0.3">
      <c r="A23" s="1">
        <v>57</v>
      </c>
      <c r="B23" t="s">
        <v>59</v>
      </c>
      <c r="C23">
        <v>9.1199999999999992</v>
      </c>
      <c r="D23">
        <v>26.75319814569497</v>
      </c>
      <c r="E23">
        <v>19.793794809705531</v>
      </c>
      <c r="F23">
        <v>23.291514189142681</v>
      </c>
    </row>
    <row r="24" spans="1:6" x14ac:dyDescent="0.3">
      <c r="A24" s="1">
        <v>33</v>
      </c>
      <c r="B24" t="s">
        <v>35</v>
      </c>
      <c r="C24">
        <v>9.14</v>
      </c>
      <c r="D24">
        <v>41.921301851581873</v>
      </c>
      <c r="E24">
        <v>44.812401555634651</v>
      </c>
      <c r="F24">
        <v>44.493230635467697</v>
      </c>
    </row>
    <row r="25" spans="1:6" x14ac:dyDescent="0.3">
      <c r="A25" s="1">
        <v>58</v>
      </c>
      <c r="B25" t="s">
        <v>60</v>
      </c>
      <c r="C25">
        <v>9.14</v>
      </c>
      <c r="D25">
        <v>69.493068496948624</v>
      </c>
      <c r="E25">
        <v>72.964418323944997</v>
      </c>
      <c r="F25">
        <v>72.916145814859732</v>
      </c>
    </row>
    <row r="26" spans="1:6" x14ac:dyDescent="0.3">
      <c r="A26" s="1">
        <v>54</v>
      </c>
      <c r="B26" t="s">
        <v>56</v>
      </c>
      <c r="C26">
        <v>9.15</v>
      </c>
      <c r="D26">
        <v>66.423886002647592</v>
      </c>
      <c r="E26">
        <v>61.749354439729572</v>
      </c>
      <c r="F26">
        <v>66.671735586453138</v>
      </c>
    </row>
    <row r="27" spans="1:6" x14ac:dyDescent="0.3">
      <c r="A27" s="1">
        <v>59</v>
      </c>
      <c r="B27" t="s">
        <v>61</v>
      </c>
      <c r="C27">
        <v>9.18</v>
      </c>
      <c r="D27">
        <v>70.704510069602392</v>
      </c>
      <c r="E27">
        <v>69.46682653873809</v>
      </c>
      <c r="F27">
        <v>67.964285803315946</v>
      </c>
    </row>
    <row r="28" spans="1:6" x14ac:dyDescent="0.3">
      <c r="A28" s="1">
        <v>49</v>
      </c>
      <c r="B28" t="s">
        <v>51</v>
      </c>
      <c r="C28">
        <v>9.2200000000000006</v>
      </c>
      <c r="D28">
        <v>92.990273898457872</v>
      </c>
      <c r="E28">
        <v>94.990273898457872</v>
      </c>
      <c r="F28">
        <v>92.574509967220536</v>
      </c>
    </row>
    <row r="29" spans="1:6" x14ac:dyDescent="0.3">
      <c r="A29" s="1">
        <v>60</v>
      </c>
      <c r="B29" t="s">
        <v>62</v>
      </c>
      <c r="C29">
        <v>9.25</v>
      </c>
      <c r="D29">
        <v>65.176218808029972</v>
      </c>
      <c r="E29">
        <v>63.810473943065467</v>
      </c>
      <c r="F29">
        <v>68.529454056063614</v>
      </c>
    </row>
    <row r="30" spans="1:6" x14ac:dyDescent="0.3">
      <c r="A30" s="1">
        <v>61</v>
      </c>
      <c r="B30" t="s">
        <v>63</v>
      </c>
      <c r="C30">
        <v>9.2799999999999994</v>
      </c>
      <c r="D30">
        <v>66.467499729407834</v>
      </c>
      <c r="E30">
        <v>73.223611891110878</v>
      </c>
      <c r="F30">
        <v>74.237544175407933</v>
      </c>
    </row>
    <row r="31" spans="1:6" x14ac:dyDescent="0.3">
      <c r="A31" s="1">
        <v>4</v>
      </c>
      <c r="B31" t="s">
        <v>6</v>
      </c>
      <c r="C31">
        <v>9.98</v>
      </c>
      <c r="D31">
        <v>91.287011782293064</v>
      </c>
      <c r="E31">
        <v>88.044586335561945</v>
      </c>
      <c r="F31">
        <v>88.204066891974279</v>
      </c>
    </row>
    <row r="32" spans="1:6" x14ac:dyDescent="0.3">
      <c r="A32" s="1">
        <v>62</v>
      </c>
      <c r="B32" t="s">
        <v>64</v>
      </c>
      <c r="C32">
        <v>10</v>
      </c>
      <c r="D32">
        <v>74.834755215520971</v>
      </c>
      <c r="E32">
        <v>75.353538280406198</v>
      </c>
      <c r="F32">
        <v>76.130705420328439</v>
      </c>
    </row>
    <row r="33" spans="1:6" x14ac:dyDescent="0.3">
      <c r="A33" s="1">
        <v>46</v>
      </c>
      <c r="B33" t="s">
        <v>48</v>
      </c>
      <c r="C33">
        <v>10.29</v>
      </c>
      <c r="D33">
        <v>16.072309902299331</v>
      </c>
      <c r="E33">
        <v>24.31895566419762</v>
      </c>
      <c r="F33">
        <v>23.379274740532001</v>
      </c>
    </row>
    <row r="34" spans="1:6" x14ac:dyDescent="0.3">
      <c r="A34" s="1">
        <v>56</v>
      </c>
      <c r="B34" t="s">
        <v>58</v>
      </c>
      <c r="C34">
        <v>10.59</v>
      </c>
      <c r="D34">
        <v>59.055150491764138</v>
      </c>
      <c r="E34">
        <v>58.319333796096132</v>
      </c>
      <c r="F34">
        <v>62.326981024843612</v>
      </c>
    </row>
    <row r="35" spans="1:6" x14ac:dyDescent="0.3">
      <c r="A35" s="1">
        <v>50</v>
      </c>
      <c r="B35" t="s">
        <v>52</v>
      </c>
      <c r="C35">
        <v>11</v>
      </c>
      <c r="D35">
        <v>89.056439835219464</v>
      </c>
      <c r="E35">
        <v>90.132759146014493</v>
      </c>
      <c r="F35">
        <v>89.8543526780919</v>
      </c>
    </row>
    <row r="36" spans="1:6" x14ac:dyDescent="0.3">
      <c r="A36" s="1">
        <v>55</v>
      </c>
      <c r="B36" t="s">
        <v>57</v>
      </c>
      <c r="C36">
        <v>11.06</v>
      </c>
      <c r="D36">
        <v>10.392731574596271</v>
      </c>
      <c r="E36">
        <v>25.819223309230431</v>
      </c>
      <c r="F36">
        <v>28.234145653849421</v>
      </c>
    </row>
    <row r="37" spans="1:6" x14ac:dyDescent="0.3">
      <c r="A37" s="1">
        <v>5</v>
      </c>
      <c r="B37" t="s">
        <v>7</v>
      </c>
      <c r="C37">
        <v>11.59</v>
      </c>
      <c r="D37">
        <v>15.98715529683289</v>
      </c>
      <c r="E37">
        <v>24.72166304385572</v>
      </c>
      <c r="F37">
        <v>31.083969922256319</v>
      </c>
    </row>
    <row r="38" spans="1:6" x14ac:dyDescent="0.3">
      <c r="A38" s="1">
        <v>20</v>
      </c>
      <c r="B38" t="s">
        <v>22</v>
      </c>
      <c r="C38">
        <v>12.28</v>
      </c>
      <c r="D38">
        <v>62.284396900428852</v>
      </c>
      <c r="E38">
        <v>67.904878825588185</v>
      </c>
      <c r="F38">
        <v>69.235830818062453</v>
      </c>
    </row>
    <row r="39" spans="1:6" x14ac:dyDescent="0.3">
      <c r="A39" s="1">
        <v>52</v>
      </c>
      <c r="B39" t="s">
        <v>54</v>
      </c>
      <c r="C39">
        <v>12.62</v>
      </c>
      <c r="D39">
        <v>28.865643932072661</v>
      </c>
      <c r="E39">
        <v>30.233624969907211</v>
      </c>
      <c r="F39">
        <v>33.596686100718799</v>
      </c>
    </row>
    <row r="40" spans="1:6" x14ac:dyDescent="0.3">
      <c r="A40" s="1">
        <v>48</v>
      </c>
      <c r="B40" t="s">
        <v>50</v>
      </c>
      <c r="C40">
        <v>13.87</v>
      </c>
      <c r="D40">
        <v>100</v>
      </c>
      <c r="E40">
        <v>100</v>
      </c>
      <c r="F40">
        <v>100</v>
      </c>
    </row>
    <row r="41" spans="1:6" x14ac:dyDescent="0.3">
      <c r="A41" s="1">
        <v>47</v>
      </c>
      <c r="B41" t="s">
        <v>49</v>
      </c>
      <c r="C41">
        <v>14.3</v>
      </c>
      <c r="D41">
        <v>33.282240176466871</v>
      </c>
      <c r="E41">
        <v>24.725095525529959</v>
      </c>
      <c r="F41">
        <v>26.179306548845609</v>
      </c>
    </row>
    <row r="42" spans="1:6" x14ac:dyDescent="0.3">
      <c r="A42" s="1">
        <v>6</v>
      </c>
      <c r="B42" t="s">
        <v>8</v>
      </c>
      <c r="C42">
        <v>15.46</v>
      </c>
      <c r="D42">
        <v>59.604580043341556</v>
      </c>
      <c r="E42">
        <v>61.125456008077059</v>
      </c>
      <c r="F42">
        <v>66.085418573152921</v>
      </c>
    </row>
    <row r="43" spans="1:6" x14ac:dyDescent="0.3">
      <c r="A43" s="1">
        <v>44</v>
      </c>
      <c r="B43" t="s">
        <v>46</v>
      </c>
      <c r="C43">
        <v>15.8</v>
      </c>
      <c r="D43">
        <v>71.580882452139605</v>
      </c>
      <c r="E43">
        <v>73.785202236983949</v>
      </c>
      <c r="F43">
        <v>74.806507210923613</v>
      </c>
    </row>
    <row r="44" spans="1:6" x14ac:dyDescent="0.3">
      <c r="A44" s="1">
        <v>25</v>
      </c>
      <c r="B44" t="s">
        <v>27</v>
      </c>
      <c r="C44">
        <v>15.86</v>
      </c>
      <c r="D44">
        <v>90.304061310696099</v>
      </c>
      <c r="E44">
        <v>95.614924507095793</v>
      </c>
      <c r="F44">
        <v>95.580444803510431</v>
      </c>
    </row>
    <row r="45" spans="1:6" x14ac:dyDescent="0.3">
      <c r="A45" s="1">
        <v>7</v>
      </c>
      <c r="B45" t="s">
        <v>9</v>
      </c>
      <c r="C45">
        <v>16.399999999999999</v>
      </c>
      <c r="D45">
        <v>32.086516870333107</v>
      </c>
      <c r="E45">
        <v>25.529635852732909</v>
      </c>
      <c r="F45">
        <v>27.41491393206725</v>
      </c>
    </row>
    <row r="46" spans="1:6" x14ac:dyDescent="0.3">
      <c r="A46" s="1">
        <v>45</v>
      </c>
      <c r="B46" t="s">
        <v>47</v>
      </c>
      <c r="C46">
        <v>19.440000000000001</v>
      </c>
      <c r="D46">
        <v>63.069182660483293</v>
      </c>
      <c r="E46">
        <v>69.86871690450117</v>
      </c>
      <c r="F46">
        <v>77.263150282057978</v>
      </c>
    </row>
    <row r="47" spans="1:6" x14ac:dyDescent="0.3">
      <c r="A47" s="1">
        <v>34</v>
      </c>
      <c r="B47" t="s">
        <v>36</v>
      </c>
      <c r="C47">
        <v>22.1</v>
      </c>
      <c r="D47">
        <v>7.7066635519810243</v>
      </c>
      <c r="E47">
        <v>7.2818514258870506</v>
      </c>
      <c r="F47">
        <v>8.490093059438772</v>
      </c>
    </row>
    <row r="48" spans="1:6" x14ac:dyDescent="0.3">
      <c r="A48" s="1">
        <v>8</v>
      </c>
      <c r="B48" t="s">
        <v>10</v>
      </c>
      <c r="C48">
        <v>28.1</v>
      </c>
      <c r="D48">
        <v>28.734967416021789</v>
      </c>
      <c r="E48">
        <v>28.479955795845949</v>
      </c>
      <c r="F48">
        <v>29.463246090549472</v>
      </c>
    </row>
    <row r="49" spans="1:6" x14ac:dyDescent="0.3">
      <c r="A49" s="1">
        <v>9</v>
      </c>
      <c r="B49" t="s">
        <v>11</v>
      </c>
      <c r="C49">
        <v>30.57</v>
      </c>
      <c r="D49">
        <v>20.713882887707499</v>
      </c>
      <c r="E49">
        <v>17.439579939548111</v>
      </c>
      <c r="F49">
        <v>20.526195645630981</v>
      </c>
    </row>
    <row r="50" spans="1:6" x14ac:dyDescent="0.3">
      <c r="A50" s="1">
        <v>10</v>
      </c>
      <c r="B50" t="s">
        <v>12</v>
      </c>
      <c r="C50">
        <v>32.729999999999997</v>
      </c>
      <c r="D50">
        <v>68.472614854568775</v>
      </c>
      <c r="E50">
        <v>61.612380274565012</v>
      </c>
      <c r="F50">
        <v>63.113946016987647</v>
      </c>
    </row>
    <row r="51" spans="1:6" x14ac:dyDescent="0.3">
      <c r="A51" s="1">
        <v>30</v>
      </c>
      <c r="B51" t="s">
        <v>32</v>
      </c>
      <c r="C51">
        <v>35.44</v>
      </c>
      <c r="D51">
        <v>19.05747771285851</v>
      </c>
      <c r="E51">
        <v>22.986514144844499</v>
      </c>
      <c r="F51">
        <v>23.974184004412042</v>
      </c>
    </row>
    <row r="52" spans="1:6" x14ac:dyDescent="0.3">
      <c r="A52" s="1">
        <v>11</v>
      </c>
      <c r="B52" t="s">
        <v>13</v>
      </c>
      <c r="C52">
        <v>39.14</v>
      </c>
      <c r="D52">
        <v>48.752498435803609</v>
      </c>
      <c r="E52">
        <v>23.7566712154598</v>
      </c>
      <c r="F52">
        <v>23.46843886541129</v>
      </c>
    </row>
    <row r="53" spans="1:6" x14ac:dyDescent="0.3">
      <c r="A53" s="1">
        <v>19</v>
      </c>
      <c r="B53" t="s">
        <v>21</v>
      </c>
      <c r="C53">
        <v>39.31</v>
      </c>
      <c r="D53">
        <v>28.27286811250622</v>
      </c>
      <c r="E53">
        <v>25.572594904488358</v>
      </c>
      <c r="F53">
        <v>25.908205528749821</v>
      </c>
    </row>
    <row r="54" spans="1:6" x14ac:dyDescent="0.3">
      <c r="A54" s="1">
        <v>12</v>
      </c>
      <c r="B54" t="s">
        <v>14</v>
      </c>
      <c r="C54">
        <v>41.37</v>
      </c>
      <c r="D54">
        <v>39.130686737840797</v>
      </c>
      <c r="E54">
        <v>44.959092786293368</v>
      </c>
      <c r="F54">
        <v>46.271866487167799</v>
      </c>
    </row>
    <row r="55" spans="1:6" x14ac:dyDescent="0.3">
      <c r="A55" s="1">
        <v>32</v>
      </c>
      <c r="B55" t="s">
        <v>34</v>
      </c>
      <c r="C55">
        <v>44</v>
      </c>
      <c r="D55">
        <v>32.50455422419514</v>
      </c>
      <c r="E55">
        <v>7.2537404437065662</v>
      </c>
      <c r="F55">
        <v>9.935329621182035</v>
      </c>
    </row>
    <row r="56" spans="1:6" x14ac:dyDescent="0.3">
      <c r="A56" s="1">
        <v>31</v>
      </c>
      <c r="B56" t="s">
        <v>33</v>
      </c>
      <c r="C56">
        <v>46.5</v>
      </c>
      <c r="D56">
        <v>10.957873087949309</v>
      </c>
      <c r="E56">
        <v>18.320799510679169</v>
      </c>
      <c r="F56">
        <v>16.49074028299237</v>
      </c>
    </row>
    <row r="57" spans="1:6" x14ac:dyDescent="0.3">
      <c r="A57" s="1">
        <v>22</v>
      </c>
      <c r="B57" t="s">
        <v>24</v>
      </c>
      <c r="C57">
        <v>49.48</v>
      </c>
      <c r="D57">
        <v>98.465831821830974</v>
      </c>
      <c r="E57">
        <v>99.327635540287133</v>
      </c>
      <c r="F57">
        <v>99.821326514865476</v>
      </c>
    </row>
    <row r="58" spans="1:6" x14ac:dyDescent="0.3">
      <c r="A58" s="1">
        <v>13</v>
      </c>
      <c r="B58" t="s">
        <v>15</v>
      </c>
      <c r="C58">
        <v>49.69</v>
      </c>
      <c r="D58">
        <v>3.8344047233166951</v>
      </c>
      <c r="E58">
        <v>3.8300957131773989</v>
      </c>
      <c r="F58">
        <v>4.3584118635761309</v>
      </c>
    </row>
    <row r="59" spans="1:6" x14ac:dyDescent="0.3">
      <c r="A59" s="1">
        <v>14</v>
      </c>
      <c r="B59" t="s">
        <v>16</v>
      </c>
      <c r="C59">
        <v>58.24</v>
      </c>
      <c r="D59">
        <v>26.27841396042653</v>
      </c>
      <c r="E59">
        <v>9.5145675393190672</v>
      </c>
      <c r="F59">
        <v>9.8994207921325152</v>
      </c>
    </row>
    <row r="60" spans="1:6" x14ac:dyDescent="0.3">
      <c r="A60" s="1">
        <v>16</v>
      </c>
      <c r="B60" t="s">
        <v>18</v>
      </c>
      <c r="C60">
        <v>58.36</v>
      </c>
      <c r="D60">
        <v>10.42303126970374</v>
      </c>
      <c r="E60">
        <v>13.767451738808919</v>
      </c>
      <c r="F60">
        <v>15.19855593790226</v>
      </c>
    </row>
    <row r="61" spans="1:6" x14ac:dyDescent="0.3">
      <c r="A61" s="1">
        <v>17</v>
      </c>
      <c r="B61" t="s">
        <v>19</v>
      </c>
      <c r="C61">
        <v>68.099999999999994</v>
      </c>
      <c r="D61">
        <v>0.52965947175273975</v>
      </c>
      <c r="E61">
        <v>0.7382532939482207</v>
      </c>
      <c r="F61">
        <v>2.2163596822400402</v>
      </c>
    </row>
    <row r="62" spans="1:6" x14ac:dyDescent="0.3">
      <c r="A62" s="1">
        <v>18</v>
      </c>
      <c r="B62" t="s">
        <v>20</v>
      </c>
      <c r="C62">
        <v>72.69</v>
      </c>
      <c r="D62">
        <v>18.824444200863869</v>
      </c>
      <c r="E62">
        <v>18.506299753103921</v>
      </c>
      <c r="F62">
        <v>18.545962917599461</v>
      </c>
    </row>
    <row r="63" spans="1:6" x14ac:dyDescent="0.3">
      <c r="A63" s="1">
        <v>23</v>
      </c>
      <c r="B63" t="s">
        <v>25</v>
      </c>
      <c r="C63">
        <v>79.45</v>
      </c>
      <c r="D63">
        <v>97.466226652075008</v>
      </c>
      <c r="E63">
        <v>94.27270182238469</v>
      </c>
      <c r="F63">
        <v>97.990632267002098</v>
      </c>
    </row>
    <row r="64" spans="1:6" x14ac:dyDescent="0.3">
      <c r="A64" s="1">
        <v>26</v>
      </c>
      <c r="B64" t="s">
        <v>28</v>
      </c>
      <c r="C64">
        <v>81.96</v>
      </c>
      <c r="D64">
        <v>13.257931939992631</v>
      </c>
      <c r="E64">
        <v>8.5650178004424742</v>
      </c>
      <c r="F64">
        <v>9.6488595845203786</v>
      </c>
    </row>
    <row r="65" spans="1:6" x14ac:dyDescent="0.3">
      <c r="A65" s="1">
        <v>15</v>
      </c>
      <c r="B65" t="s">
        <v>17</v>
      </c>
      <c r="C65">
        <v>85.88</v>
      </c>
      <c r="D65">
        <v>10.721518453489891</v>
      </c>
      <c r="E65">
        <v>4.1346339988772476</v>
      </c>
      <c r="F65">
        <v>6.2544000105123772</v>
      </c>
    </row>
    <row r="66" spans="1:6" x14ac:dyDescent="0.3">
      <c r="A66" s="1">
        <v>38</v>
      </c>
      <c r="B66" t="s">
        <v>40</v>
      </c>
      <c r="C66">
        <v>100.14</v>
      </c>
      <c r="D66">
        <v>99.545684402293432</v>
      </c>
      <c r="E66">
        <v>98.956701997728558</v>
      </c>
      <c r="F66">
        <v>100</v>
      </c>
    </row>
    <row r="68" spans="1:6" x14ac:dyDescent="0.3">
      <c r="C68">
        <f>AVERAGE(C2:C66)</f>
        <v>22.543846153846157</v>
      </c>
      <c r="D68">
        <f t="shared" ref="D68:F68" si="0">AVERAGE(D2:D66)</f>
        <v>51.867367756218634</v>
      </c>
      <c r="E68">
        <f t="shared" si="0"/>
        <v>51.391944642706939</v>
      </c>
      <c r="F68">
        <f t="shared" si="0"/>
        <v>52.829257281265797</v>
      </c>
    </row>
  </sheetData>
  <sortState xmlns:xlrd2="http://schemas.microsoft.com/office/spreadsheetml/2017/richdata2" ref="A2:C66">
    <sortCondition ref="C1:C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topLeftCell="A46" workbookViewId="0">
      <selection activeCell="I59" sqref="I59"/>
    </sheetView>
  </sheetViews>
  <sheetFormatPr defaultRowHeight="14.4" x14ac:dyDescent="0.3"/>
  <cols>
    <col min="2" max="2" width="23.88671875" customWidth="1"/>
    <col min="3" max="5" width="16.77734375" customWidth="1"/>
  </cols>
  <sheetData>
    <row r="1" spans="1:6" x14ac:dyDescent="0.3">
      <c r="B1" s="1" t="s">
        <v>0</v>
      </c>
      <c r="C1" s="1" t="s">
        <v>1</v>
      </c>
      <c r="D1" s="1" t="s">
        <v>68</v>
      </c>
      <c r="E1" s="1" t="s">
        <v>69</v>
      </c>
      <c r="F1" s="1" t="s">
        <v>70</v>
      </c>
    </row>
    <row r="2" spans="1:6" x14ac:dyDescent="0.3">
      <c r="A2" s="1">
        <v>37</v>
      </c>
      <c r="B2" t="s">
        <v>39</v>
      </c>
      <c r="C2">
        <v>1.8</v>
      </c>
      <c r="D2">
        <v>72.792724867724871</v>
      </c>
      <c r="E2">
        <v>73.597883597883609</v>
      </c>
      <c r="F2">
        <v>76.858333333333363</v>
      </c>
    </row>
    <row r="3" spans="1:6" x14ac:dyDescent="0.3">
      <c r="A3" s="1">
        <v>0</v>
      </c>
      <c r="B3" t="s">
        <v>2</v>
      </c>
      <c r="C3">
        <v>1.86</v>
      </c>
      <c r="D3">
        <v>93.952143959315833</v>
      </c>
      <c r="E3">
        <v>93.458787462238931</v>
      </c>
      <c r="F3">
        <v>94.238518643281992</v>
      </c>
    </row>
    <row r="4" spans="1:6" x14ac:dyDescent="0.3">
      <c r="A4" s="1">
        <v>40</v>
      </c>
      <c r="B4" t="s">
        <v>42</v>
      </c>
      <c r="C4">
        <v>1.87</v>
      </c>
      <c r="D4">
        <v>67.535443745632421</v>
      </c>
      <c r="E4">
        <v>66.919937106918255</v>
      </c>
      <c r="F4">
        <v>67.964388539482883</v>
      </c>
    </row>
    <row r="5" spans="1:6" x14ac:dyDescent="0.3">
      <c r="A5" s="1">
        <v>36</v>
      </c>
      <c r="B5" t="s">
        <v>38</v>
      </c>
      <c r="C5">
        <v>2.09</v>
      </c>
      <c r="D5">
        <v>78.035809018567676</v>
      </c>
      <c r="E5">
        <v>78.903467222432752</v>
      </c>
      <c r="F5">
        <v>79.393709738537297</v>
      </c>
    </row>
    <row r="6" spans="1:6" x14ac:dyDescent="0.3">
      <c r="A6" s="1">
        <v>41</v>
      </c>
      <c r="B6" t="s">
        <v>43</v>
      </c>
      <c r="C6">
        <v>2.46</v>
      </c>
      <c r="D6">
        <v>63.95648556788526</v>
      </c>
      <c r="E6">
        <v>65.099841065049404</v>
      </c>
      <c r="F6">
        <v>65.625020893400915</v>
      </c>
    </row>
    <row r="7" spans="1:6" x14ac:dyDescent="0.3">
      <c r="A7" s="1">
        <v>28</v>
      </c>
      <c r="B7" t="s">
        <v>30</v>
      </c>
      <c r="C7">
        <v>2.88</v>
      </c>
      <c r="D7">
        <v>94.511877781133578</v>
      </c>
      <c r="E7">
        <v>94.039998791905759</v>
      </c>
      <c r="F7">
        <v>95.105413940065091</v>
      </c>
    </row>
    <row r="8" spans="1:6" x14ac:dyDescent="0.3">
      <c r="A8" s="1">
        <v>2</v>
      </c>
      <c r="B8" t="s">
        <v>4</v>
      </c>
      <c r="C8">
        <v>2.9</v>
      </c>
      <c r="D8">
        <v>67.125675895164278</v>
      </c>
      <c r="E8">
        <v>68.598181818181857</v>
      </c>
      <c r="F8">
        <v>68.645414946810305</v>
      </c>
    </row>
    <row r="9" spans="1:6" x14ac:dyDescent="0.3">
      <c r="A9" s="1">
        <v>29</v>
      </c>
      <c r="B9" t="s">
        <v>31</v>
      </c>
      <c r="C9">
        <v>2.99</v>
      </c>
      <c r="D9">
        <v>67.544803992524194</v>
      </c>
      <c r="E9">
        <v>66.290232616271794</v>
      </c>
      <c r="F9">
        <v>66.767842973116728</v>
      </c>
    </row>
    <row r="10" spans="1:6" x14ac:dyDescent="0.3">
      <c r="A10" s="1">
        <v>27</v>
      </c>
      <c r="B10" t="s">
        <v>29</v>
      </c>
      <c r="C10">
        <v>3.27</v>
      </c>
      <c r="D10">
        <v>90.90310077519382</v>
      </c>
      <c r="E10">
        <v>90.200655933214065</v>
      </c>
      <c r="F10">
        <v>91.407125819916473</v>
      </c>
    </row>
    <row r="11" spans="1:6" x14ac:dyDescent="0.3">
      <c r="A11" s="1">
        <v>24</v>
      </c>
      <c r="B11" t="s">
        <v>26</v>
      </c>
      <c r="C11">
        <v>5.14</v>
      </c>
      <c r="D11">
        <v>93.837301587301582</v>
      </c>
      <c r="E11">
        <v>93.285714285714263</v>
      </c>
      <c r="F11">
        <v>93.996031746031761</v>
      </c>
    </row>
    <row r="12" spans="1:6" x14ac:dyDescent="0.3">
      <c r="A12" s="1">
        <v>42</v>
      </c>
      <c r="B12" t="s">
        <v>44</v>
      </c>
      <c r="C12">
        <v>5.46</v>
      </c>
      <c r="D12">
        <v>85.014866712235118</v>
      </c>
      <c r="E12">
        <v>85.575347459558017</v>
      </c>
      <c r="F12">
        <v>86.29394508999772</v>
      </c>
    </row>
    <row r="13" spans="1:6" x14ac:dyDescent="0.3">
      <c r="A13" s="1">
        <v>21</v>
      </c>
      <c r="B13" t="s">
        <v>23</v>
      </c>
      <c r="C13">
        <v>6.38</v>
      </c>
      <c r="D13">
        <v>88.768468468468498</v>
      </c>
      <c r="E13">
        <v>88.442342342342329</v>
      </c>
      <c r="F13">
        <v>89.391891891891888</v>
      </c>
    </row>
    <row r="14" spans="1:6" x14ac:dyDescent="0.3">
      <c r="A14" s="1">
        <v>1</v>
      </c>
      <c r="B14" t="s">
        <v>3</v>
      </c>
      <c r="C14">
        <v>8.1</v>
      </c>
      <c r="D14">
        <v>82.612367781589498</v>
      </c>
      <c r="E14">
        <v>82.687753716409375</v>
      </c>
      <c r="F14">
        <v>82.800400228702131</v>
      </c>
    </row>
    <row r="15" spans="1:6" x14ac:dyDescent="0.3">
      <c r="A15" s="1">
        <v>3</v>
      </c>
      <c r="B15" t="s">
        <v>5</v>
      </c>
      <c r="C15">
        <v>8.1</v>
      </c>
      <c r="D15">
        <v>82.809266009148089</v>
      </c>
      <c r="E15">
        <v>82.674610491709544</v>
      </c>
      <c r="F15">
        <v>82.960480989136656</v>
      </c>
    </row>
    <row r="16" spans="1:6" x14ac:dyDescent="0.3">
      <c r="A16" s="1">
        <v>43</v>
      </c>
      <c r="B16" t="s">
        <v>45</v>
      </c>
      <c r="C16">
        <v>8.6</v>
      </c>
      <c r="D16">
        <v>75.819281811085077</v>
      </c>
      <c r="E16">
        <v>72.069008587041367</v>
      </c>
      <c r="F16">
        <v>72.371662763466048</v>
      </c>
    </row>
    <row r="17" spans="1:6" x14ac:dyDescent="0.3">
      <c r="A17" s="1">
        <v>39</v>
      </c>
      <c r="B17" t="s">
        <v>41</v>
      </c>
      <c r="C17">
        <v>8.7899999999999991</v>
      </c>
      <c r="D17">
        <v>90.768210841024015</v>
      </c>
      <c r="E17">
        <v>90.904959040188729</v>
      </c>
      <c r="F17">
        <v>90.905016446082286</v>
      </c>
    </row>
    <row r="18" spans="1:6" x14ac:dyDescent="0.3">
      <c r="A18" s="1">
        <v>53</v>
      </c>
      <c r="B18" t="s">
        <v>55</v>
      </c>
      <c r="C18">
        <v>9</v>
      </c>
      <c r="D18">
        <v>83.861111111111128</v>
      </c>
      <c r="E18">
        <v>84.25</v>
      </c>
      <c r="F18">
        <v>83.916666666666671</v>
      </c>
    </row>
    <row r="19" spans="1:6" x14ac:dyDescent="0.3">
      <c r="A19" s="1">
        <v>35</v>
      </c>
      <c r="B19" t="s">
        <v>37</v>
      </c>
      <c r="C19">
        <v>9.08</v>
      </c>
      <c r="D19">
        <v>84.722196013430235</v>
      </c>
      <c r="E19">
        <v>81.596270559734805</v>
      </c>
      <c r="F19">
        <v>82.992128862255086</v>
      </c>
    </row>
    <row r="20" spans="1:6" x14ac:dyDescent="0.3">
      <c r="A20" s="1">
        <v>64</v>
      </c>
      <c r="B20" t="s">
        <v>66</v>
      </c>
      <c r="C20">
        <v>9.09</v>
      </c>
      <c r="D20">
        <v>82.649999999999991</v>
      </c>
      <c r="E20">
        <v>83.05</v>
      </c>
      <c r="F20">
        <v>83.09999999999998</v>
      </c>
    </row>
    <row r="21" spans="1:6" x14ac:dyDescent="0.3">
      <c r="A21" s="1">
        <v>63</v>
      </c>
      <c r="B21" t="s">
        <v>65</v>
      </c>
      <c r="C21">
        <v>9.1</v>
      </c>
      <c r="D21">
        <v>84.216216216216253</v>
      </c>
      <c r="E21">
        <v>83.34609609609609</v>
      </c>
      <c r="F21">
        <v>83.429429429429447</v>
      </c>
    </row>
    <row r="22" spans="1:6" x14ac:dyDescent="0.3">
      <c r="A22" s="1">
        <v>51</v>
      </c>
      <c r="B22" t="s">
        <v>53</v>
      </c>
      <c r="C22">
        <v>9.1199999999999992</v>
      </c>
      <c r="D22">
        <v>62.84677419354837</v>
      </c>
      <c r="E22">
        <v>62.27956989247312</v>
      </c>
      <c r="F22">
        <v>63.787634408602159</v>
      </c>
    </row>
    <row r="23" spans="1:6" x14ac:dyDescent="0.3">
      <c r="A23" s="1">
        <v>57</v>
      </c>
      <c r="B23" t="s">
        <v>59</v>
      </c>
      <c r="C23">
        <v>9.1199999999999992</v>
      </c>
      <c r="D23">
        <v>63.909197324414698</v>
      </c>
      <c r="E23">
        <v>59.572718585762061</v>
      </c>
      <c r="F23">
        <v>61.380793119923567</v>
      </c>
    </row>
    <row r="24" spans="1:6" x14ac:dyDescent="0.3">
      <c r="A24" s="1">
        <v>33</v>
      </c>
      <c r="B24" t="s">
        <v>35</v>
      </c>
      <c r="C24">
        <v>9.14</v>
      </c>
      <c r="D24">
        <v>71.881389938935769</v>
      </c>
      <c r="E24">
        <v>71.969627798778731</v>
      </c>
      <c r="F24">
        <v>71.763579528932837</v>
      </c>
    </row>
    <row r="25" spans="1:6" x14ac:dyDescent="0.3">
      <c r="A25" s="1">
        <v>58</v>
      </c>
      <c r="B25" t="s">
        <v>60</v>
      </c>
      <c r="C25">
        <v>9.14</v>
      </c>
      <c r="D25">
        <v>85.416763594068044</v>
      </c>
      <c r="E25">
        <v>85.94348647862752</v>
      </c>
      <c r="F25">
        <v>85.89111660366386</v>
      </c>
    </row>
    <row r="26" spans="1:6" x14ac:dyDescent="0.3">
      <c r="A26" s="1">
        <v>54</v>
      </c>
      <c r="B26" t="s">
        <v>56</v>
      </c>
      <c r="C26">
        <v>9.15</v>
      </c>
      <c r="D26">
        <v>82.858108108108127</v>
      </c>
      <c r="E26">
        <v>79.249249249249246</v>
      </c>
      <c r="F26">
        <v>82.802552552552584</v>
      </c>
    </row>
    <row r="27" spans="1:6" x14ac:dyDescent="0.3">
      <c r="A27" s="1">
        <v>59</v>
      </c>
      <c r="B27" t="s">
        <v>61</v>
      </c>
      <c r="C27">
        <v>9.18</v>
      </c>
      <c r="D27">
        <v>83.185975609756113</v>
      </c>
      <c r="E27">
        <v>82.512804878048783</v>
      </c>
      <c r="F27">
        <v>82.365243902439047</v>
      </c>
    </row>
    <row r="28" spans="1:6" x14ac:dyDescent="0.3">
      <c r="A28" s="1">
        <v>49</v>
      </c>
      <c r="B28" t="s">
        <v>51</v>
      </c>
      <c r="C28">
        <v>9.2200000000000006</v>
      </c>
      <c r="D28">
        <v>98.408088235294102</v>
      </c>
      <c r="E28">
        <v>99.408088235294102</v>
      </c>
      <c r="F28">
        <v>98.349264705882334</v>
      </c>
    </row>
    <row r="29" spans="1:6" x14ac:dyDescent="0.3">
      <c r="A29" s="1">
        <v>60</v>
      </c>
      <c r="B29" t="s">
        <v>62</v>
      </c>
      <c r="C29">
        <v>9.25</v>
      </c>
      <c r="D29">
        <v>81.378378378378372</v>
      </c>
      <c r="E29">
        <v>81.662162162162176</v>
      </c>
      <c r="F29">
        <v>83.486486486486513</v>
      </c>
    </row>
    <row r="30" spans="1:6" x14ac:dyDescent="0.3">
      <c r="A30" s="1">
        <v>61</v>
      </c>
      <c r="B30" t="s">
        <v>63</v>
      </c>
      <c r="C30">
        <v>9.2799999999999994</v>
      </c>
      <c r="D30">
        <v>84.510268270120264</v>
      </c>
      <c r="E30">
        <v>86.620259019426442</v>
      </c>
      <c r="F30">
        <v>87.512950971322809</v>
      </c>
    </row>
    <row r="31" spans="1:6" x14ac:dyDescent="0.3">
      <c r="A31" s="1">
        <v>4</v>
      </c>
      <c r="B31" t="s">
        <v>6</v>
      </c>
      <c r="C31">
        <v>9.98</v>
      </c>
      <c r="D31">
        <v>95.732060831781467</v>
      </c>
      <c r="E31">
        <v>94.270546244568592</v>
      </c>
      <c r="F31">
        <v>94.242737430167594</v>
      </c>
    </row>
    <row r="32" spans="1:6" x14ac:dyDescent="0.3">
      <c r="A32" s="1">
        <v>62</v>
      </c>
      <c r="B32" t="s">
        <v>64</v>
      </c>
      <c r="C32">
        <v>10</v>
      </c>
      <c r="D32">
        <v>87.224999999999994</v>
      </c>
      <c r="E32">
        <v>88.100000000000023</v>
      </c>
      <c r="F32">
        <v>88.225000000000009</v>
      </c>
    </row>
    <row r="33" spans="1:6" x14ac:dyDescent="0.3">
      <c r="A33" s="1">
        <v>46</v>
      </c>
      <c r="B33" t="s">
        <v>48</v>
      </c>
      <c r="C33">
        <v>10.29</v>
      </c>
      <c r="D33">
        <v>58.409523809523783</v>
      </c>
      <c r="E33">
        <v>61.404761904761898</v>
      </c>
      <c r="F33">
        <v>60.490476190476187</v>
      </c>
    </row>
    <row r="34" spans="1:6" x14ac:dyDescent="0.3">
      <c r="A34" s="1">
        <v>56</v>
      </c>
      <c r="B34" t="s">
        <v>58</v>
      </c>
      <c r="C34">
        <v>10.59</v>
      </c>
      <c r="D34">
        <v>80.497902344438558</v>
      </c>
      <c r="E34">
        <v>79.058364181209242</v>
      </c>
      <c r="F34">
        <v>81.992243962630042</v>
      </c>
    </row>
    <row r="35" spans="1:6" x14ac:dyDescent="0.3">
      <c r="A35" s="1">
        <v>50</v>
      </c>
      <c r="B35" t="s">
        <v>52</v>
      </c>
      <c r="C35">
        <v>11</v>
      </c>
      <c r="D35">
        <v>95.792105263157893</v>
      </c>
      <c r="E35">
        <v>95.942105263157899</v>
      </c>
      <c r="F35">
        <v>96.392105263157902</v>
      </c>
    </row>
    <row r="36" spans="1:6" x14ac:dyDescent="0.3">
      <c r="A36" s="1">
        <v>55</v>
      </c>
      <c r="B36" t="s">
        <v>57</v>
      </c>
      <c r="C36">
        <v>11.06</v>
      </c>
      <c r="D36">
        <v>54.751659554291152</v>
      </c>
      <c r="E36">
        <v>61.534257942152678</v>
      </c>
      <c r="F36">
        <v>62.548838311996207</v>
      </c>
    </row>
    <row r="37" spans="1:6" x14ac:dyDescent="0.3">
      <c r="A37" s="1">
        <v>5</v>
      </c>
      <c r="B37" t="s">
        <v>7</v>
      </c>
      <c r="C37">
        <v>11.59</v>
      </c>
      <c r="D37">
        <v>58.4282051282051</v>
      </c>
      <c r="E37">
        <v>61.99358974358973</v>
      </c>
      <c r="F37">
        <v>64.009615384615373</v>
      </c>
    </row>
    <row r="38" spans="1:6" x14ac:dyDescent="0.3">
      <c r="A38" s="1">
        <v>20</v>
      </c>
      <c r="B38" t="s">
        <v>22</v>
      </c>
      <c r="C38">
        <v>12.28</v>
      </c>
      <c r="D38">
        <v>81.23945002644102</v>
      </c>
      <c r="E38">
        <v>82.909571655208893</v>
      </c>
      <c r="F38">
        <v>83.607667900581731</v>
      </c>
    </row>
    <row r="39" spans="1:6" x14ac:dyDescent="0.3">
      <c r="A39" s="1">
        <v>52</v>
      </c>
      <c r="B39" t="s">
        <v>54</v>
      </c>
      <c r="C39">
        <v>12.62</v>
      </c>
      <c r="D39">
        <v>65.773674242424249</v>
      </c>
      <c r="E39">
        <v>64.035984848484844</v>
      </c>
      <c r="F39">
        <v>66.260416666666657</v>
      </c>
    </row>
    <row r="40" spans="1:6" x14ac:dyDescent="0.3">
      <c r="A40" s="1">
        <v>48</v>
      </c>
      <c r="B40" t="s">
        <v>50</v>
      </c>
      <c r="C40">
        <v>13.87</v>
      </c>
      <c r="D40">
        <v>100</v>
      </c>
      <c r="E40">
        <v>100</v>
      </c>
      <c r="F40">
        <v>100</v>
      </c>
    </row>
    <row r="41" spans="1:6" x14ac:dyDescent="0.3">
      <c r="A41" s="1">
        <v>47</v>
      </c>
      <c r="B41" t="s">
        <v>49</v>
      </c>
      <c r="C41">
        <v>14.3</v>
      </c>
      <c r="D41">
        <v>67.617601459188336</v>
      </c>
      <c r="E41">
        <v>61.76488828089375</v>
      </c>
      <c r="F41">
        <v>62.696352029183757</v>
      </c>
    </row>
    <row r="42" spans="1:6" x14ac:dyDescent="0.3">
      <c r="A42" s="1">
        <v>6</v>
      </c>
      <c r="B42" t="s">
        <v>8</v>
      </c>
      <c r="C42">
        <v>15.46</v>
      </c>
      <c r="D42">
        <v>81.530081300813009</v>
      </c>
      <c r="E42">
        <v>82.034349593495932</v>
      </c>
      <c r="F42">
        <v>83.713414634146332</v>
      </c>
    </row>
    <row r="43" spans="1:6" x14ac:dyDescent="0.3">
      <c r="A43" s="1">
        <v>44</v>
      </c>
      <c r="B43" t="s">
        <v>46</v>
      </c>
      <c r="C43">
        <v>15.8</v>
      </c>
      <c r="D43">
        <v>86.25471230158729</v>
      </c>
      <c r="E43">
        <v>85.756200396825406</v>
      </c>
      <c r="F43">
        <v>86.506200396825392</v>
      </c>
    </row>
    <row r="44" spans="1:6" x14ac:dyDescent="0.3">
      <c r="A44" s="1">
        <v>25</v>
      </c>
      <c r="B44" t="s">
        <v>27</v>
      </c>
      <c r="C44">
        <v>15.86</v>
      </c>
      <c r="D44">
        <v>95.950417092271024</v>
      </c>
      <c r="E44">
        <v>98.974770173646576</v>
      </c>
      <c r="F44">
        <v>99.317824310520948</v>
      </c>
    </row>
    <row r="45" spans="1:6" x14ac:dyDescent="0.3">
      <c r="A45" s="1">
        <v>7</v>
      </c>
      <c r="B45" t="s">
        <v>9</v>
      </c>
      <c r="C45">
        <v>16.399999999999999</v>
      </c>
      <c r="D45">
        <v>66.776490708417114</v>
      </c>
      <c r="E45">
        <v>62.587066716033732</v>
      </c>
      <c r="F45">
        <v>63.32144116506224</v>
      </c>
    </row>
    <row r="46" spans="1:6" x14ac:dyDescent="0.3">
      <c r="A46" s="1">
        <v>45</v>
      </c>
      <c r="B46" t="s">
        <v>47</v>
      </c>
      <c r="C46">
        <v>19.440000000000001</v>
      </c>
      <c r="D46">
        <v>82.314285714285717</v>
      </c>
      <c r="E46">
        <v>85.899999999999991</v>
      </c>
      <c r="F46">
        <v>89.399999999999991</v>
      </c>
    </row>
    <row r="47" spans="1:6" x14ac:dyDescent="0.3">
      <c r="A47" s="1">
        <v>34</v>
      </c>
      <c r="B47" t="s">
        <v>36</v>
      </c>
      <c r="C47">
        <v>22.1</v>
      </c>
      <c r="D47">
        <v>54.616940077466388</v>
      </c>
      <c r="E47">
        <v>53.919400774663927</v>
      </c>
      <c r="F47">
        <v>54.570403280929582</v>
      </c>
    </row>
    <row r="48" spans="1:6" x14ac:dyDescent="0.3">
      <c r="A48" s="1">
        <v>8</v>
      </c>
      <c r="B48" t="s">
        <v>10</v>
      </c>
      <c r="C48">
        <v>28.1</v>
      </c>
      <c r="D48">
        <f>AVERAGE(D1:D47)</f>
        <v>79.537878383949277</v>
      </c>
      <c r="E48">
        <f>AVERAGE(E1:E47)</f>
        <v>79.443367656769709</v>
      </c>
      <c r="F48">
        <v>64.235157525401434</v>
      </c>
    </row>
    <row r="49" spans="1:6" x14ac:dyDescent="0.3">
      <c r="A49" s="1">
        <v>9</v>
      </c>
      <c r="B49" t="s">
        <v>11</v>
      </c>
      <c r="C49">
        <v>30.57</v>
      </c>
      <c r="D49">
        <v>65.918539996588763</v>
      </c>
      <c r="E49">
        <v>64.158453741380583</v>
      </c>
      <c r="F49">
        <v>60.294606794963173</v>
      </c>
    </row>
    <row r="50" spans="1:6" x14ac:dyDescent="0.3">
      <c r="A50" s="1">
        <v>10</v>
      </c>
      <c r="B50" t="s">
        <v>12</v>
      </c>
      <c r="C50">
        <v>32.729999999999997</v>
      </c>
      <c r="D50">
        <v>62.276728439059148</v>
      </c>
      <c r="E50">
        <v>58.595331432644329</v>
      </c>
      <c r="F50">
        <v>79.680555555555571</v>
      </c>
    </row>
    <row r="51" spans="1:6" x14ac:dyDescent="0.3">
      <c r="A51" s="1">
        <v>30</v>
      </c>
      <c r="B51" t="s">
        <v>32</v>
      </c>
      <c r="C51">
        <v>35.44</v>
      </c>
      <c r="D51">
        <v>84.322916666666643</v>
      </c>
      <c r="E51">
        <v>79.152777777777771</v>
      </c>
      <c r="F51">
        <v>61.373851706036739</v>
      </c>
    </row>
    <row r="52" spans="1:6" x14ac:dyDescent="0.3">
      <c r="A52" s="1">
        <v>11</v>
      </c>
      <c r="B52" t="s">
        <v>13</v>
      </c>
      <c r="C52">
        <v>39.14</v>
      </c>
      <c r="D52">
        <v>60.623113517060347</v>
      </c>
      <c r="E52">
        <v>60.972810039370081</v>
      </c>
      <c r="F52">
        <v>62.106060606060588</v>
      </c>
    </row>
    <row r="53" spans="1:6" x14ac:dyDescent="0.3">
      <c r="A53" s="1">
        <v>19</v>
      </c>
      <c r="B53" t="s">
        <v>21</v>
      </c>
      <c r="C53">
        <v>39.31</v>
      </c>
      <c r="D53">
        <v>77.588215488215482</v>
      </c>
      <c r="E53">
        <v>62.069696969696949</v>
      </c>
      <c r="F53">
        <v>62.210127591706552</v>
      </c>
    </row>
    <row r="54" spans="1:6" x14ac:dyDescent="0.3">
      <c r="A54" s="1">
        <v>12</v>
      </c>
      <c r="B54" t="s">
        <v>14</v>
      </c>
      <c r="C54">
        <v>41.37</v>
      </c>
      <c r="D54">
        <v>64.981658692185007</v>
      </c>
      <c r="E54">
        <v>62.041467304625208</v>
      </c>
      <c r="F54">
        <v>72.27705694854005</v>
      </c>
    </row>
    <row r="55" spans="1:6" x14ac:dyDescent="0.3">
      <c r="A55" s="1">
        <v>32</v>
      </c>
      <c r="B55" t="s">
        <v>34</v>
      </c>
      <c r="C55">
        <v>44</v>
      </c>
      <c r="D55">
        <v>71.48920858404216</v>
      </c>
      <c r="E55">
        <v>71.963696797177306</v>
      </c>
      <c r="F55">
        <v>54.301136363636402</v>
      </c>
    </row>
    <row r="56" spans="1:6" x14ac:dyDescent="0.3">
      <c r="A56" s="1">
        <v>31</v>
      </c>
      <c r="B56" t="s">
        <v>33</v>
      </c>
      <c r="C56">
        <v>46.5</v>
      </c>
      <c r="D56">
        <v>64.886363636363683</v>
      </c>
      <c r="E56">
        <v>52.869318181818201</v>
      </c>
      <c r="F56">
        <v>58.598125178214957</v>
      </c>
    </row>
    <row r="57" spans="1:6" x14ac:dyDescent="0.3">
      <c r="A57" s="1">
        <v>22</v>
      </c>
      <c r="B57" t="s">
        <v>24</v>
      </c>
      <c r="C57">
        <v>49.48</v>
      </c>
      <c r="D57">
        <v>55.966852010265157</v>
      </c>
      <c r="E57">
        <v>59.128350441973168</v>
      </c>
      <c r="F57">
        <v>99.995169082125599</v>
      </c>
    </row>
    <row r="58" spans="1:6" x14ac:dyDescent="0.3">
      <c r="A58" s="1">
        <v>13</v>
      </c>
      <c r="B58" t="s">
        <v>15</v>
      </c>
      <c r="C58">
        <v>49.69</v>
      </c>
      <c r="D58">
        <v>99.72115384615384</v>
      </c>
      <c r="E58">
        <v>99.740384615384613</v>
      </c>
      <c r="F58">
        <v>52.258310871518432</v>
      </c>
    </row>
    <row r="59" spans="1:6" x14ac:dyDescent="0.3">
      <c r="A59" s="1">
        <v>14</v>
      </c>
      <c r="B59" t="s">
        <v>16</v>
      </c>
      <c r="C59">
        <v>58.24</v>
      </c>
      <c r="D59">
        <v>52.100628930817606</v>
      </c>
      <c r="E59">
        <v>51.956873315363893</v>
      </c>
      <c r="F59">
        <v>54.422951089770763</v>
      </c>
    </row>
    <row r="60" spans="1:6" x14ac:dyDescent="0.3">
      <c r="A60" s="1">
        <v>16</v>
      </c>
      <c r="B60" t="s">
        <v>18</v>
      </c>
      <c r="C60">
        <v>58.36</v>
      </c>
      <c r="D60">
        <v>61.681452713835128</v>
      </c>
      <c r="E60">
        <v>54.174888198465368</v>
      </c>
      <c r="F60">
        <v>56.733811137786567</v>
      </c>
    </row>
    <row r="61" spans="1:6" x14ac:dyDescent="0.3">
      <c r="A61" s="1">
        <v>17</v>
      </c>
      <c r="B61" t="s">
        <v>19</v>
      </c>
      <c r="C61">
        <v>68.099999999999994</v>
      </c>
      <c r="D61">
        <v>54.962648872569787</v>
      </c>
      <c r="E61">
        <v>56.661869792402207</v>
      </c>
      <c r="F61">
        <v>50.978477887505349</v>
      </c>
    </row>
    <row r="62" spans="1:6" x14ac:dyDescent="0.3">
      <c r="A62" s="1">
        <v>18</v>
      </c>
      <c r="B62" t="s">
        <v>20</v>
      </c>
      <c r="C62">
        <v>72.69</v>
      </c>
      <c r="D62">
        <v>50.626234435379978</v>
      </c>
      <c r="E62">
        <v>50.478477887505363</v>
      </c>
      <c r="F62">
        <v>58.905291005291012</v>
      </c>
    </row>
    <row r="63" spans="1:6" x14ac:dyDescent="0.3">
      <c r="A63" s="1">
        <v>23</v>
      </c>
      <c r="B63" t="s">
        <v>25</v>
      </c>
      <c r="C63">
        <v>79.45</v>
      </c>
      <c r="D63">
        <v>59.377777777777773</v>
      </c>
      <c r="E63">
        <v>58.992063492063487</v>
      </c>
      <c r="F63">
        <v>98.5</v>
      </c>
    </row>
    <row r="64" spans="1:6" x14ac:dyDescent="0.3">
      <c r="A64" s="1">
        <v>26</v>
      </c>
      <c r="B64" t="s">
        <v>28</v>
      </c>
      <c r="C64">
        <v>81.96</v>
      </c>
      <c r="D64">
        <v>97.75</v>
      </c>
      <c r="E64">
        <v>95.493710691823892</v>
      </c>
      <c r="F64">
        <v>54.697328403601887</v>
      </c>
    </row>
    <row r="65" spans="1:6" x14ac:dyDescent="0.3">
      <c r="A65" s="1">
        <v>15</v>
      </c>
      <c r="B65" t="s">
        <v>17</v>
      </c>
      <c r="C65">
        <v>85.88</v>
      </c>
      <c r="D65">
        <v>57.168018367225237</v>
      </c>
      <c r="E65">
        <v>53.899743574452863</v>
      </c>
      <c r="F65">
        <v>52.876712328767141</v>
      </c>
    </row>
    <row r="66" spans="1:6" x14ac:dyDescent="0.3">
      <c r="A66" s="1">
        <v>38</v>
      </c>
      <c r="B66" t="s">
        <v>40</v>
      </c>
      <c r="C66">
        <v>100.14</v>
      </c>
      <c r="D66">
        <v>55.117579908675808</v>
      </c>
      <c r="E66">
        <v>51.897260273972599</v>
      </c>
      <c r="F66">
        <v>100</v>
      </c>
    </row>
    <row r="67" spans="1:6" x14ac:dyDescent="0.3">
      <c r="D67">
        <v>99.6</v>
      </c>
      <c r="E67">
        <v>99.1</v>
      </c>
    </row>
    <row r="69" spans="1:6" x14ac:dyDescent="0.3">
      <c r="C69">
        <f>AVERAGE(C2:C66)</f>
        <v>22.543846153846157</v>
      </c>
      <c r="D69">
        <f t="shared" ref="D69:F69" si="0">AVERAGE(D2:D66)</f>
        <v>75.920605783515356</v>
      </c>
      <c r="E69">
        <f t="shared" si="0"/>
        <v>75.047468529170374</v>
      </c>
      <c r="F69">
        <f t="shared" si="0"/>
        <v>76.111423264997725</v>
      </c>
    </row>
  </sheetData>
  <sortState xmlns:xlrd2="http://schemas.microsoft.com/office/spreadsheetml/2017/richdata2" ref="A2:C66">
    <sortCondition ref="C1:C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8"/>
  <sheetViews>
    <sheetView workbookViewId="0">
      <selection activeCell="I56" sqref="I56"/>
    </sheetView>
  </sheetViews>
  <sheetFormatPr defaultRowHeight="14.4" x14ac:dyDescent="0.3"/>
  <cols>
    <col min="2" max="2" width="22.5546875" customWidth="1"/>
    <col min="3" max="5" width="17.44140625" customWidth="1"/>
  </cols>
  <sheetData>
    <row r="1" spans="1:6" x14ac:dyDescent="0.3">
      <c r="B1" s="1" t="s">
        <v>0</v>
      </c>
      <c r="C1" s="1" t="s">
        <v>1</v>
      </c>
      <c r="D1" s="1" t="s">
        <v>68</v>
      </c>
      <c r="E1" s="1" t="s">
        <v>69</v>
      </c>
      <c r="F1" s="1" t="s">
        <v>70</v>
      </c>
    </row>
    <row r="2" spans="1:6" x14ac:dyDescent="0.3">
      <c r="A2" s="1">
        <v>37</v>
      </c>
      <c r="B2" t="s">
        <v>39</v>
      </c>
      <c r="C2">
        <v>1.8</v>
      </c>
      <c r="D2">
        <v>65.350000000000023</v>
      </c>
      <c r="E2">
        <v>65.166666666666686</v>
      </c>
      <c r="F2">
        <v>91.421985815602838</v>
      </c>
    </row>
    <row r="3" spans="1:6" x14ac:dyDescent="0.3">
      <c r="A3" s="1">
        <v>0</v>
      </c>
      <c r="B3" t="s">
        <v>2</v>
      </c>
      <c r="C3">
        <v>1.86</v>
      </c>
      <c r="D3">
        <v>91.462765957446777</v>
      </c>
      <c r="E3">
        <v>90.789893617021278</v>
      </c>
      <c r="F3">
        <v>70.312500000000014</v>
      </c>
    </row>
    <row r="4" spans="1:6" x14ac:dyDescent="0.3">
      <c r="A4" s="1">
        <v>40</v>
      </c>
      <c r="B4" t="s">
        <v>42</v>
      </c>
      <c r="C4">
        <v>1.87</v>
      </c>
      <c r="D4">
        <v>57.830887491264839</v>
      </c>
      <c r="E4">
        <v>55.779874213836493</v>
      </c>
      <c r="F4">
        <v>54.011627906976763</v>
      </c>
    </row>
    <row r="5" spans="1:6" x14ac:dyDescent="0.3">
      <c r="A5" s="1">
        <v>36</v>
      </c>
      <c r="B5" t="s">
        <v>38</v>
      </c>
      <c r="C5">
        <v>2.09</v>
      </c>
      <c r="D5">
        <v>72.263736263736263</v>
      </c>
      <c r="E5">
        <v>72.395604395604408</v>
      </c>
      <c r="F5">
        <v>69.943181818181813</v>
      </c>
    </row>
    <row r="6" spans="1:6" x14ac:dyDescent="0.3">
      <c r="A6" s="1">
        <v>41</v>
      </c>
      <c r="B6" t="s">
        <v>43</v>
      </c>
      <c r="C6">
        <v>2.46</v>
      </c>
      <c r="D6">
        <v>49.581668946648421</v>
      </c>
      <c r="E6">
        <v>49.648700410396721</v>
      </c>
      <c r="F6">
        <v>88.777777777777729</v>
      </c>
    </row>
    <row r="7" spans="1:6" x14ac:dyDescent="0.3">
      <c r="A7" s="1">
        <v>28</v>
      </c>
      <c r="B7" t="s">
        <v>30</v>
      </c>
      <c r="C7">
        <v>2.88</v>
      </c>
      <c r="D7">
        <v>92.110993657505261</v>
      </c>
      <c r="E7">
        <v>91.042283298097274</v>
      </c>
      <c r="F7">
        <v>33.666666666666657</v>
      </c>
    </row>
    <row r="8" spans="1:6" x14ac:dyDescent="0.3">
      <c r="A8" s="1">
        <v>2</v>
      </c>
      <c r="B8" t="s">
        <v>4</v>
      </c>
      <c r="C8">
        <v>2.9</v>
      </c>
      <c r="D8">
        <v>52.232558139534888</v>
      </c>
      <c r="E8">
        <v>53.63636363636364</v>
      </c>
      <c r="F8">
        <v>70.666666666666671</v>
      </c>
    </row>
    <row r="9" spans="1:6" x14ac:dyDescent="0.3">
      <c r="A9" s="1">
        <v>29</v>
      </c>
      <c r="B9" t="s">
        <v>31</v>
      </c>
      <c r="C9">
        <v>2.99</v>
      </c>
      <c r="D9">
        <v>51.222591362126259</v>
      </c>
      <c r="E9">
        <v>48.005537098560353</v>
      </c>
      <c r="F9">
        <v>29.55555555555555</v>
      </c>
    </row>
    <row r="10" spans="1:6" x14ac:dyDescent="0.3">
      <c r="A10" s="1">
        <v>27</v>
      </c>
      <c r="B10" t="s">
        <v>29</v>
      </c>
      <c r="C10">
        <v>3.27</v>
      </c>
      <c r="D10">
        <v>86.041025641025612</v>
      </c>
      <c r="E10">
        <v>84.589743589743605</v>
      </c>
      <c r="F10">
        <v>30.43636363636363</v>
      </c>
    </row>
    <row r="11" spans="1:6" x14ac:dyDescent="0.3">
      <c r="A11" s="1">
        <v>24</v>
      </c>
      <c r="B11" t="s">
        <v>26</v>
      </c>
      <c r="C11">
        <v>5.14</v>
      </c>
      <c r="D11">
        <v>90.285714285714263</v>
      </c>
      <c r="E11">
        <v>88.571428571428541</v>
      </c>
      <c r="F11">
        <v>22.333333333333329</v>
      </c>
    </row>
    <row r="12" spans="1:6" x14ac:dyDescent="0.3">
      <c r="A12" s="1">
        <v>42</v>
      </c>
      <c r="B12" t="s">
        <v>44</v>
      </c>
      <c r="C12">
        <v>5.46</v>
      </c>
      <c r="D12">
        <v>75.454545454545425</v>
      </c>
      <c r="E12">
        <v>76.509090909090901</v>
      </c>
      <c r="F12">
        <v>62.027777777777793</v>
      </c>
    </row>
    <row r="13" spans="1:6" x14ac:dyDescent="0.3">
      <c r="A13" s="1">
        <v>21</v>
      </c>
      <c r="B13" t="s">
        <v>23</v>
      </c>
      <c r="C13">
        <v>6.38</v>
      </c>
      <c r="D13">
        <v>81.26666666666668</v>
      </c>
      <c r="E13">
        <v>79.533333333333317</v>
      </c>
      <c r="F13">
        <v>30</v>
      </c>
    </row>
    <row r="14" spans="1:6" x14ac:dyDescent="0.3">
      <c r="A14" s="1">
        <v>1</v>
      </c>
      <c r="B14" t="s">
        <v>3</v>
      </c>
      <c r="C14">
        <v>8.1</v>
      </c>
      <c r="D14">
        <v>69.191287878787861</v>
      </c>
      <c r="E14">
        <v>68.964015151515142</v>
      </c>
      <c r="F14">
        <v>47.142857142857139</v>
      </c>
    </row>
    <row r="15" spans="1:6" x14ac:dyDescent="0.3">
      <c r="A15" s="1">
        <v>3</v>
      </c>
      <c r="B15" t="s">
        <v>5</v>
      </c>
      <c r="C15">
        <v>8.1</v>
      </c>
      <c r="D15">
        <v>69.630681818181799</v>
      </c>
      <c r="E15">
        <v>68.899621212121204</v>
      </c>
      <c r="F15">
        <v>5.8095238095238084</v>
      </c>
    </row>
    <row r="16" spans="1:6" x14ac:dyDescent="0.3">
      <c r="A16" s="1">
        <v>43</v>
      </c>
      <c r="B16" t="s">
        <v>45</v>
      </c>
      <c r="C16">
        <v>8.6</v>
      </c>
      <c r="D16">
        <v>56.857142857142861</v>
      </c>
      <c r="E16">
        <v>48.857142857142847</v>
      </c>
      <c r="F16">
        <v>11.2</v>
      </c>
    </row>
    <row r="17" spans="1:6" x14ac:dyDescent="0.3">
      <c r="A17" s="1">
        <v>39</v>
      </c>
      <c r="B17" t="s">
        <v>41</v>
      </c>
      <c r="C17">
        <v>8.7899999999999991</v>
      </c>
      <c r="D17">
        <v>83.364221364221365</v>
      </c>
      <c r="E17">
        <v>83.649935649935671</v>
      </c>
      <c r="F17">
        <v>6.3333333333333321</v>
      </c>
    </row>
    <row r="18" spans="1:6" x14ac:dyDescent="0.3">
      <c r="A18" s="1">
        <v>53</v>
      </c>
      <c r="B18" t="s">
        <v>55</v>
      </c>
      <c r="C18">
        <v>9</v>
      </c>
      <c r="D18">
        <v>71</v>
      </c>
      <c r="E18">
        <v>70.5</v>
      </c>
      <c r="F18">
        <v>15.6</v>
      </c>
    </row>
    <row r="19" spans="1:6" x14ac:dyDescent="0.3">
      <c r="A19" s="1">
        <v>35</v>
      </c>
      <c r="B19" t="s">
        <v>37</v>
      </c>
      <c r="C19">
        <v>9.08</v>
      </c>
      <c r="D19">
        <v>72.490909090909085</v>
      </c>
      <c r="E19">
        <v>66.109090909090909</v>
      </c>
      <c r="F19">
        <v>1</v>
      </c>
    </row>
    <row r="20" spans="1:6" x14ac:dyDescent="0.3">
      <c r="A20" s="1">
        <v>64</v>
      </c>
      <c r="B20" t="s">
        <v>66</v>
      </c>
      <c r="C20">
        <v>9.09</v>
      </c>
      <c r="D20">
        <v>68.2</v>
      </c>
      <c r="E20">
        <v>69.300000000000011</v>
      </c>
      <c r="F20">
        <v>20.333333333333329</v>
      </c>
    </row>
    <row r="21" spans="1:6" x14ac:dyDescent="0.3">
      <c r="A21" s="1">
        <v>63</v>
      </c>
      <c r="B21" t="s">
        <v>65</v>
      </c>
      <c r="C21">
        <v>9.1</v>
      </c>
      <c r="D21">
        <v>71.5</v>
      </c>
      <c r="E21">
        <v>69.5</v>
      </c>
      <c r="F21">
        <v>26.212121212121211</v>
      </c>
    </row>
    <row r="22" spans="1:6" x14ac:dyDescent="0.3">
      <c r="A22" s="1">
        <v>51</v>
      </c>
      <c r="B22" t="s">
        <v>53</v>
      </c>
      <c r="C22">
        <v>9.1199999999999992</v>
      </c>
      <c r="D22">
        <v>33.5</v>
      </c>
      <c r="E22">
        <v>31.333333333333329</v>
      </c>
      <c r="F22">
        <v>72.400000000000006</v>
      </c>
    </row>
    <row r="23" spans="1:6" x14ac:dyDescent="0.3">
      <c r="A23" s="1">
        <v>57</v>
      </c>
      <c r="B23" t="s">
        <v>59</v>
      </c>
      <c r="C23">
        <v>9.1199999999999992</v>
      </c>
      <c r="D23">
        <v>35.800000000000011</v>
      </c>
      <c r="E23">
        <v>26.8</v>
      </c>
      <c r="F23">
        <v>81.733333333333334</v>
      </c>
    </row>
    <row r="24" spans="1:6" x14ac:dyDescent="0.3">
      <c r="A24" s="1">
        <v>33</v>
      </c>
      <c r="B24" t="s">
        <v>35</v>
      </c>
      <c r="C24">
        <v>9.14</v>
      </c>
      <c r="D24">
        <v>50.326315789473703</v>
      </c>
      <c r="E24">
        <v>49.110526315789471</v>
      </c>
      <c r="F24">
        <v>100</v>
      </c>
    </row>
    <row r="25" spans="1:6" x14ac:dyDescent="0.3">
      <c r="A25" s="1">
        <v>58</v>
      </c>
      <c r="B25" t="s">
        <v>60</v>
      </c>
      <c r="C25">
        <v>9.14</v>
      </c>
      <c r="D25">
        <v>74.236842105263165</v>
      </c>
      <c r="E25">
        <v>74.384210526315783</v>
      </c>
      <c r="F25">
        <v>97</v>
      </c>
    </row>
    <row r="26" spans="1:6" x14ac:dyDescent="0.3">
      <c r="A26" s="1">
        <v>54</v>
      </c>
      <c r="B26" t="s">
        <v>56</v>
      </c>
      <c r="C26">
        <v>9.15</v>
      </c>
      <c r="D26">
        <v>69</v>
      </c>
      <c r="E26">
        <v>62</v>
      </c>
      <c r="F26">
        <v>90.571428571428541</v>
      </c>
    </row>
    <row r="27" spans="1:6" x14ac:dyDescent="0.3">
      <c r="A27" s="1">
        <v>59</v>
      </c>
      <c r="B27" t="s">
        <v>61</v>
      </c>
      <c r="C27">
        <v>9.18</v>
      </c>
      <c r="D27">
        <v>68.500000000000014</v>
      </c>
      <c r="E27">
        <v>67.40000000000002</v>
      </c>
      <c r="F27">
        <v>98.8</v>
      </c>
    </row>
    <row r="28" spans="1:6" x14ac:dyDescent="0.3">
      <c r="A28" s="1">
        <v>49</v>
      </c>
      <c r="B28" t="s">
        <v>51</v>
      </c>
      <c r="C28">
        <v>9.2200000000000006</v>
      </c>
      <c r="D28">
        <v>98</v>
      </c>
      <c r="E28">
        <v>100</v>
      </c>
      <c r="F28">
        <v>8.8000000000000025</v>
      </c>
    </row>
    <row r="29" spans="1:6" x14ac:dyDescent="0.3">
      <c r="A29" s="1">
        <v>60</v>
      </c>
      <c r="B29" t="s">
        <v>62</v>
      </c>
      <c r="C29">
        <v>9.25</v>
      </c>
      <c r="D29">
        <v>66</v>
      </c>
      <c r="E29">
        <v>67</v>
      </c>
      <c r="F29">
        <v>86.857692307692318</v>
      </c>
    </row>
    <row r="30" spans="1:6" x14ac:dyDescent="0.3">
      <c r="A30" s="1">
        <v>61</v>
      </c>
      <c r="B30" t="s">
        <v>63</v>
      </c>
      <c r="C30">
        <v>9.2799999999999994</v>
      </c>
      <c r="D30">
        <v>73.200000000000031</v>
      </c>
      <c r="E30">
        <v>76</v>
      </c>
      <c r="F30">
        <v>93.442917547568683</v>
      </c>
    </row>
    <row r="31" spans="1:6" x14ac:dyDescent="0.3">
      <c r="A31" s="1">
        <v>4</v>
      </c>
      <c r="B31" t="s">
        <v>6</v>
      </c>
      <c r="C31">
        <v>9.98</v>
      </c>
      <c r="D31">
        <v>92.333333333333286</v>
      </c>
      <c r="E31">
        <v>89.777777777777729</v>
      </c>
      <c r="F31">
        <v>50.11517165005538</v>
      </c>
    </row>
    <row r="32" spans="1:6" x14ac:dyDescent="0.3">
      <c r="A32" s="1">
        <v>62</v>
      </c>
      <c r="B32" t="s">
        <v>64</v>
      </c>
      <c r="C32">
        <v>10</v>
      </c>
      <c r="D32">
        <v>77</v>
      </c>
      <c r="E32">
        <v>79</v>
      </c>
      <c r="F32">
        <v>26.166666666666671</v>
      </c>
    </row>
    <row r="33" spans="1:6" x14ac:dyDescent="0.3">
      <c r="A33" s="1">
        <v>46</v>
      </c>
      <c r="B33" t="s">
        <v>48</v>
      </c>
      <c r="C33">
        <v>10.29</v>
      </c>
      <c r="D33">
        <v>23.333333333333339</v>
      </c>
      <c r="E33">
        <v>27.666666666666671</v>
      </c>
      <c r="F33">
        <v>17.333333333333329</v>
      </c>
    </row>
    <row r="34" spans="1:6" x14ac:dyDescent="0.3">
      <c r="A34" s="1">
        <v>56</v>
      </c>
      <c r="B34" t="s">
        <v>58</v>
      </c>
      <c r="C34">
        <v>10.59</v>
      </c>
      <c r="D34">
        <v>65.066666666666663</v>
      </c>
      <c r="E34">
        <v>61.733333333333327</v>
      </c>
      <c r="F34">
        <v>9</v>
      </c>
    </row>
    <row r="35" spans="1:6" x14ac:dyDescent="0.3">
      <c r="A35" s="1">
        <v>50</v>
      </c>
      <c r="B35" t="s">
        <v>52</v>
      </c>
      <c r="C35">
        <v>11</v>
      </c>
      <c r="D35">
        <v>93</v>
      </c>
      <c r="E35">
        <v>93</v>
      </c>
      <c r="F35">
        <v>48.01052631578947</v>
      </c>
    </row>
    <row r="36" spans="1:6" x14ac:dyDescent="0.3">
      <c r="A36" s="1">
        <v>55</v>
      </c>
      <c r="B36" t="s">
        <v>57</v>
      </c>
      <c r="C36">
        <v>11.06</v>
      </c>
      <c r="D36">
        <v>15.83333333333333</v>
      </c>
      <c r="E36">
        <v>27.166666666666671</v>
      </c>
      <c r="F36">
        <v>13.33333333333333</v>
      </c>
    </row>
    <row r="37" spans="1:6" x14ac:dyDescent="0.3">
      <c r="A37" s="1">
        <v>5</v>
      </c>
      <c r="B37" t="s">
        <v>7</v>
      </c>
      <c r="C37">
        <v>11.59</v>
      </c>
      <c r="D37">
        <v>24.166666666666671</v>
      </c>
      <c r="E37">
        <v>29.166666666666661</v>
      </c>
      <c r="F37">
        <v>69.109090909090938</v>
      </c>
    </row>
    <row r="38" spans="1:6" x14ac:dyDescent="0.3">
      <c r="A38" s="1">
        <v>20</v>
      </c>
      <c r="B38" t="s">
        <v>22</v>
      </c>
      <c r="C38">
        <v>12.28</v>
      </c>
      <c r="D38">
        <v>65.600000000000037</v>
      </c>
      <c r="E38">
        <v>68.000000000000014</v>
      </c>
      <c r="F38">
        <v>72.989010989011007</v>
      </c>
    </row>
    <row r="39" spans="1:6" x14ac:dyDescent="0.3">
      <c r="A39" s="1">
        <v>52</v>
      </c>
      <c r="B39" t="s">
        <v>54</v>
      </c>
      <c r="C39">
        <v>12.62</v>
      </c>
      <c r="D39">
        <v>37.333333333333329</v>
      </c>
      <c r="E39">
        <v>32.333333333333343</v>
      </c>
      <c r="F39">
        <v>70.716666666666697</v>
      </c>
    </row>
    <row r="40" spans="1:6" x14ac:dyDescent="0.3">
      <c r="A40" s="1">
        <v>48</v>
      </c>
      <c r="B40" t="s">
        <v>50</v>
      </c>
      <c r="C40">
        <v>13.87</v>
      </c>
      <c r="D40">
        <v>100</v>
      </c>
      <c r="E40">
        <v>100</v>
      </c>
      <c r="F40">
        <v>100</v>
      </c>
    </row>
    <row r="41" spans="1:6" x14ac:dyDescent="0.3">
      <c r="A41" s="1">
        <v>47</v>
      </c>
      <c r="B41" t="s">
        <v>49</v>
      </c>
      <c r="C41">
        <v>14.3</v>
      </c>
      <c r="D41">
        <v>40.666666666666657</v>
      </c>
      <c r="E41">
        <v>28.333333333333339</v>
      </c>
      <c r="F41">
        <v>83.578024453024454</v>
      </c>
    </row>
    <row r="42" spans="1:6" x14ac:dyDescent="0.3">
      <c r="A42" s="1">
        <v>6</v>
      </c>
      <c r="B42" t="s">
        <v>8</v>
      </c>
      <c r="C42">
        <v>15.46</v>
      </c>
      <c r="D42">
        <v>66.333333333333329</v>
      </c>
      <c r="E42">
        <v>67.333333333333343</v>
      </c>
      <c r="F42">
        <v>58.279524807826718</v>
      </c>
    </row>
    <row r="43" spans="1:6" x14ac:dyDescent="0.3">
      <c r="A43" s="1">
        <v>44</v>
      </c>
      <c r="B43" t="s">
        <v>46</v>
      </c>
      <c r="C43">
        <v>15.8</v>
      </c>
      <c r="D43">
        <v>74.5</v>
      </c>
      <c r="E43">
        <v>73</v>
      </c>
      <c r="F43">
        <v>50.142544459644341</v>
      </c>
    </row>
    <row r="44" spans="1:6" x14ac:dyDescent="0.3">
      <c r="A44" s="1">
        <v>25</v>
      </c>
      <c r="B44" t="s">
        <v>27</v>
      </c>
      <c r="C44">
        <v>15.86</v>
      </c>
      <c r="D44">
        <v>92.666666666666686</v>
      </c>
      <c r="E44">
        <v>98.4</v>
      </c>
      <c r="F44">
        <v>76.327272727272714</v>
      </c>
    </row>
    <row r="45" spans="1:6" x14ac:dyDescent="0.3">
      <c r="A45" s="1">
        <v>7</v>
      </c>
      <c r="B45" t="s">
        <v>9</v>
      </c>
      <c r="C45">
        <v>16.399999999999999</v>
      </c>
      <c r="D45">
        <v>38.111111111111107</v>
      </c>
      <c r="E45">
        <v>29.527777777777771</v>
      </c>
      <c r="F45">
        <v>49.999999999999993</v>
      </c>
    </row>
    <row r="46" spans="1:6" x14ac:dyDescent="0.3">
      <c r="A46" s="1">
        <v>45</v>
      </c>
      <c r="B46" t="s">
        <v>47</v>
      </c>
      <c r="C46">
        <v>19.440000000000001</v>
      </c>
      <c r="D46">
        <v>66</v>
      </c>
      <c r="E46">
        <v>73</v>
      </c>
      <c r="F46">
        <v>74</v>
      </c>
    </row>
    <row r="47" spans="1:6" x14ac:dyDescent="0.3">
      <c r="A47" s="1">
        <v>34</v>
      </c>
      <c r="B47" t="s">
        <v>36</v>
      </c>
      <c r="C47">
        <v>22.1</v>
      </c>
      <c r="D47">
        <v>14.333333333333339</v>
      </c>
      <c r="E47">
        <v>12</v>
      </c>
      <c r="F47">
        <v>79</v>
      </c>
    </row>
    <row r="48" spans="1:6" x14ac:dyDescent="0.3">
      <c r="A48" s="1">
        <v>8</v>
      </c>
      <c r="B48" t="s">
        <v>10</v>
      </c>
      <c r="C48">
        <v>28.1</v>
      </c>
      <c r="D48">
        <v>34.963636363636361</v>
      </c>
      <c r="E48">
        <v>30.654545454545449</v>
      </c>
      <c r="F48">
        <v>25.666666666666661</v>
      </c>
    </row>
    <row r="49" spans="1:6" x14ac:dyDescent="0.3">
      <c r="A49" s="1">
        <v>9</v>
      </c>
      <c r="B49" t="s">
        <v>11</v>
      </c>
      <c r="C49">
        <v>30.57</v>
      </c>
      <c r="D49">
        <v>28</v>
      </c>
      <c r="E49">
        <v>19.666666666666671</v>
      </c>
      <c r="F49">
        <v>32.333333333333329</v>
      </c>
    </row>
    <row r="50" spans="1:6" x14ac:dyDescent="0.3">
      <c r="A50" s="1">
        <v>10</v>
      </c>
      <c r="B50" t="s">
        <v>12</v>
      </c>
      <c r="C50">
        <v>32.729999999999997</v>
      </c>
      <c r="D50">
        <v>69.6388888888889</v>
      </c>
      <c r="E50">
        <v>59.222222222222229</v>
      </c>
      <c r="F50">
        <v>100</v>
      </c>
    </row>
    <row r="51" spans="1:6" x14ac:dyDescent="0.3">
      <c r="A51" s="1">
        <v>30</v>
      </c>
      <c r="B51" t="s">
        <v>32</v>
      </c>
      <c r="C51">
        <v>35.44</v>
      </c>
      <c r="D51">
        <v>24.333333333333339</v>
      </c>
      <c r="E51">
        <v>24</v>
      </c>
      <c r="F51">
        <v>96</v>
      </c>
    </row>
    <row r="52" spans="1:6" x14ac:dyDescent="0.3">
      <c r="A52" s="1">
        <v>11</v>
      </c>
      <c r="B52" t="s">
        <v>13</v>
      </c>
      <c r="C52">
        <v>39.14</v>
      </c>
      <c r="D52">
        <v>56.999999999999993</v>
      </c>
      <c r="E52">
        <v>26</v>
      </c>
      <c r="F52">
        <v>89</v>
      </c>
    </row>
    <row r="53" spans="1:6" x14ac:dyDescent="0.3">
      <c r="A53" s="1">
        <v>19</v>
      </c>
      <c r="B53" t="s">
        <v>21</v>
      </c>
      <c r="C53">
        <v>39.31</v>
      </c>
      <c r="D53">
        <v>31.95454545454546</v>
      </c>
      <c r="E53">
        <v>25.696969696969688</v>
      </c>
      <c r="F53">
        <v>32.5</v>
      </c>
    </row>
    <row r="54" spans="1:6" x14ac:dyDescent="0.3">
      <c r="A54" s="1">
        <v>12</v>
      </c>
      <c r="B54" t="s">
        <v>14</v>
      </c>
      <c r="C54">
        <v>41.37</v>
      </c>
      <c r="D54">
        <v>44.857142857142847</v>
      </c>
      <c r="E54">
        <v>45.142857142857132</v>
      </c>
      <c r="F54">
        <v>35.333333333333329</v>
      </c>
    </row>
    <row r="55" spans="1:6" x14ac:dyDescent="0.3">
      <c r="A55" s="1">
        <v>32</v>
      </c>
      <c r="B55" t="s">
        <v>34</v>
      </c>
      <c r="C55">
        <v>44</v>
      </c>
      <c r="D55">
        <v>31</v>
      </c>
      <c r="E55">
        <v>7.0000000000000009</v>
      </c>
      <c r="F55">
        <v>71.5</v>
      </c>
    </row>
    <row r="56" spans="1:6" x14ac:dyDescent="0.3">
      <c r="A56" s="1">
        <v>31</v>
      </c>
      <c r="B56" t="s">
        <v>33</v>
      </c>
      <c r="C56">
        <v>46.5</v>
      </c>
      <c r="D56">
        <v>14</v>
      </c>
      <c r="E56">
        <v>19.833333333333329</v>
      </c>
      <c r="F56">
        <v>69</v>
      </c>
    </row>
    <row r="57" spans="1:6" x14ac:dyDescent="0.3">
      <c r="A57" s="1">
        <v>22</v>
      </c>
      <c r="B57" t="s">
        <v>24</v>
      </c>
      <c r="C57">
        <v>49.48</v>
      </c>
      <c r="D57">
        <v>99.5</v>
      </c>
      <c r="E57">
        <v>99.5</v>
      </c>
      <c r="F57">
        <v>29.333333333333329</v>
      </c>
    </row>
    <row r="58" spans="1:6" x14ac:dyDescent="0.3">
      <c r="A58" s="1">
        <v>13</v>
      </c>
      <c r="B58" t="s">
        <v>15</v>
      </c>
      <c r="C58">
        <v>49.69</v>
      </c>
      <c r="D58">
        <v>6.3333333333333313</v>
      </c>
      <c r="E58">
        <v>5.8571428571428559</v>
      </c>
      <c r="F58">
        <v>67.266666666666666</v>
      </c>
    </row>
    <row r="59" spans="1:6" x14ac:dyDescent="0.3">
      <c r="A59" s="1">
        <v>14</v>
      </c>
      <c r="B59" t="s">
        <v>16</v>
      </c>
      <c r="C59">
        <v>58.24</v>
      </c>
      <c r="D59">
        <v>24.399999999999991</v>
      </c>
      <c r="E59">
        <v>9.6000000000000032</v>
      </c>
      <c r="F59">
        <v>30.8</v>
      </c>
    </row>
    <row r="60" spans="1:6" x14ac:dyDescent="0.3">
      <c r="A60" s="1">
        <v>16</v>
      </c>
      <c r="B60" t="s">
        <v>18</v>
      </c>
      <c r="C60">
        <v>58.36</v>
      </c>
      <c r="D60">
        <v>11.2</v>
      </c>
      <c r="E60">
        <v>14.4</v>
      </c>
      <c r="F60">
        <v>74.273684210526312</v>
      </c>
    </row>
    <row r="61" spans="1:6" x14ac:dyDescent="0.3">
      <c r="A61" s="1">
        <v>17</v>
      </c>
      <c r="B61" t="s">
        <v>19</v>
      </c>
      <c r="C61">
        <v>68.099999999999994</v>
      </c>
      <c r="D61">
        <v>3</v>
      </c>
      <c r="E61">
        <v>2</v>
      </c>
      <c r="F61">
        <v>66.700000000000017</v>
      </c>
    </row>
    <row r="62" spans="1:6" x14ac:dyDescent="0.3">
      <c r="A62" s="1">
        <v>18</v>
      </c>
      <c r="B62" t="s">
        <v>20</v>
      </c>
      <c r="C62">
        <v>72.69</v>
      </c>
      <c r="D62">
        <v>19.866666666666671</v>
      </c>
      <c r="E62">
        <v>19</v>
      </c>
      <c r="F62">
        <v>68.5</v>
      </c>
    </row>
    <row r="63" spans="1:6" x14ac:dyDescent="0.3">
      <c r="A63" s="1">
        <v>23</v>
      </c>
      <c r="B63" t="s">
        <v>25</v>
      </c>
      <c r="C63">
        <v>79.45</v>
      </c>
      <c r="D63">
        <v>95.5</v>
      </c>
      <c r="E63">
        <v>91</v>
      </c>
      <c r="F63">
        <v>78.000000000000014</v>
      </c>
    </row>
    <row r="64" spans="1:6" x14ac:dyDescent="0.3">
      <c r="A64" s="1">
        <v>26</v>
      </c>
      <c r="B64" t="s">
        <v>28</v>
      </c>
      <c r="C64">
        <v>81.96</v>
      </c>
      <c r="D64">
        <v>15.60000000000001</v>
      </c>
      <c r="E64">
        <v>8.8000000000000025</v>
      </c>
      <c r="F64">
        <v>78.5</v>
      </c>
    </row>
    <row r="65" spans="1:6" x14ac:dyDescent="0.3">
      <c r="A65" s="1">
        <v>15</v>
      </c>
      <c r="B65" t="s">
        <v>17</v>
      </c>
      <c r="C65">
        <v>85.88</v>
      </c>
      <c r="D65">
        <v>11.16666666666667</v>
      </c>
      <c r="E65">
        <v>4.5</v>
      </c>
      <c r="F65">
        <v>70</v>
      </c>
    </row>
    <row r="66" spans="1:6" x14ac:dyDescent="0.3">
      <c r="A66" s="1">
        <v>38</v>
      </c>
      <c r="B66" t="s">
        <v>40</v>
      </c>
      <c r="C66">
        <v>100.14</v>
      </c>
      <c r="D66">
        <v>99.2</v>
      </c>
      <c r="E66">
        <v>98.2</v>
      </c>
      <c r="F66">
        <v>67.100000000000023</v>
      </c>
    </row>
    <row r="68" spans="1:6" x14ac:dyDescent="0.3">
      <c r="C68">
        <f>AVERAGE(C2:C66)</f>
        <v>22.543846153846157</v>
      </c>
      <c r="D68">
        <f t="shared" ref="D68:F68" si="0">AVERAGE(D2:D66)</f>
        <v>56.979885324802851</v>
      </c>
      <c r="E68">
        <f t="shared" si="0"/>
        <v>54.692138799354062</v>
      </c>
      <c r="F68">
        <f t="shared" si="0"/>
        <v>56.096894790794927</v>
      </c>
    </row>
  </sheetData>
  <sortState xmlns:xlrd2="http://schemas.microsoft.com/office/spreadsheetml/2017/richdata2" ref="A2:C66">
    <sortCondition ref="C1:C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8"/>
  <sheetViews>
    <sheetView workbookViewId="0">
      <selection activeCell="K16" sqref="K16"/>
    </sheetView>
  </sheetViews>
  <sheetFormatPr defaultRowHeight="14.4" x14ac:dyDescent="0.3"/>
  <cols>
    <col min="2" max="2" width="26.33203125" customWidth="1"/>
    <col min="3" max="3" width="25.21875" customWidth="1"/>
    <col min="4" max="4" width="19.6640625" customWidth="1"/>
    <col min="5" max="5" width="18.21875" customWidth="1"/>
  </cols>
  <sheetData>
    <row r="1" spans="1:6" x14ac:dyDescent="0.3">
      <c r="B1" s="1" t="s">
        <v>0</v>
      </c>
      <c r="C1" s="1" t="s">
        <v>1</v>
      </c>
      <c r="D1" s="1" t="s">
        <v>68</v>
      </c>
      <c r="E1" s="1" t="s">
        <v>69</v>
      </c>
      <c r="F1" s="1" t="s">
        <v>70</v>
      </c>
    </row>
    <row r="2" spans="1:6" x14ac:dyDescent="0.3">
      <c r="A2" s="1">
        <v>37</v>
      </c>
      <c r="B2" t="s">
        <v>39</v>
      </c>
      <c r="C2">
        <v>1.8</v>
      </c>
      <c r="D2">
        <v>80.235449735449734</v>
      </c>
      <c r="E2">
        <v>82.029100529100518</v>
      </c>
      <c r="F2">
        <v>83.806878306878303</v>
      </c>
    </row>
    <row r="3" spans="1:6" x14ac:dyDescent="0.3">
      <c r="A3" s="1">
        <v>0</v>
      </c>
      <c r="B3" t="s">
        <v>2</v>
      </c>
      <c r="C3">
        <v>1.86</v>
      </c>
      <c r="D3">
        <v>96.441521961184918</v>
      </c>
      <c r="E3">
        <v>96.127681307456612</v>
      </c>
      <c r="F3">
        <v>96.239019407558757</v>
      </c>
    </row>
    <row r="4" spans="1:6" x14ac:dyDescent="0.3">
      <c r="A4" s="1">
        <v>40</v>
      </c>
      <c r="B4" t="s">
        <v>42</v>
      </c>
      <c r="C4">
        <v>1.87</v>
      </c>
      <c r="D4">
        <v>77.239999999999981</v>
      </c>
      <c r="E4">
        <v>78.059999999999988</v>
      </c>
      <c r="F4">
        <v>77.860000000000014</v>
      </c>
    </row>
    <row r="5" spans="1:6" x14ac:dyDescent="0.3">
      <c r="A5" s="1">
        <v>36</v>
      </c>
      <c r="B5" t="s">
        <v>38</v>
      </c>
      <c r="C5">
        <v>2.09</v>
      </c>
      <c r="D5">
        <v>83.807881773399018</v>
      </c>
      <c r="E5">
        <v>85.411330049261053</v>
      </c>
      <c r="F5">
        <v>86.172413793103445</v>
      </c>
    </row>
    <row r="6" spans="1:6" x14ac:dyDescent="0.3">
      <c r="A6" s="1">
        <v>41</v>
      </c>
      <c r="B6" t="s">
        <v>43</v>
      </c>
      <c r="C6">
        <v>2.46</v>
      </c>
      <c r="D6">
        <v>78.331302189122084</v>
      </c>
      <c r="E6">
        <v>80.550981719702122</v>
      </c>
      <c r="F6">
        <v>80.13396524486572</v>
      </c>
    </row>
    <row r="7" spans="1:6" x14ac:dyDescent="0.3">
      <c r="A7" s="1">
        <v>28</v>
      </c>
      <c r="B7" t="s">
        <v>30</v>
      </c>
      <c r="C7">
        <v>2.88</v>
      </c>
      <c r="D7">
        <v>96.912761904761879</v>
      </c>
      <c r="E7">
        <v>97.037714285714273</v>
      </c>
      <c r="F7">
        <v>97.595555555555549</v>
      </c>
    </row>
    <row r="8" spans="1:6" x14ac:dyDescent="0.3">
      <c r="A8" s="1">
        <v>2</v>
      </c>
      <c r="B8" t="s">
        <v>4</v>
      </c>
      <c r="C8">
        <v>2.9</v>
      </c>
      <c r="D8">
        <v>82.018793650793697</v>
      </c>
      <c r="E8">
        <v>83.560000000000016</v>
      </c>
      <c r="F8">
        <v>84.194920634920621</v>
      </c>
    </row>
    <row r="9" spans="1:6" x14ac:dyDescent="0.3">
      <c r="A9" s="1">
        <v>29</v>
      </c>
      <c r="B9" t="s">
        <v>31</v>
      </c>
      <c r="C9">
        <v>2.99</v>
      </c>
      <c r="D9">
        <v>83.86701662292208</v>
      </c>
      <c r="E9">
        <v>84.574928133983235</v>
      </c>
      <c r="F9">
        <v>84.496312960879862</v>
      </c>
    </row>
    <row r="10" spans="1:6" x14ac:dyDescent="0.3">
      <c r="A10" s="1">
        <v>27</v>
      </c>
      <c r="B10" t="s">
        <v>29</v>
      </c>
      <c r="C10">
        <v>3.27</v>
      </c>
      <c r="D10">
        <v>95.765175909361972</v>
      </c>
      <c r="E10">
        <v>95.811568276684611</v>
      </c>
      <c r="F10">
        <v>95.657006559332174</v>
      </c>
    </row>
    <row r="11" spans="1:6" x14ac:dyDescent="0.3">
      <c r="A11" s="1">
        <v>24</v>
      </c>
      <c r="B11" t="s">
        <v>26</v>
      </c>
      <c r="C11">
        <v>5.14</v>
      </c>
      <c r="D11">
        <v>97.388888888888857</v>
      </c>
      <c r="E11">
        <v>97.999999999999972</v>
      </c>
      <c r="F11">
        <v>98.3333333333333</v>
      </c>
    </row>
    <row r="12" spans="1:6" x14ac:dyDescent="0.3">
      <c r="A12" s="1">
        <v>42</v>
      </c>
      <c r="B12" t="s">
        <v>44</v>
      </c>
      <c r="C12">
        <v>5.46</v>
      </c>
      <c r="D12">
        <v>94.575187969924784</v>
      </c>
      <c r="E12">
        <v>94.641604010025006</v>
      </c>
      <c r="F12">
        <v>94.892230576441065</v>
      </c>
    </row>
    <row r="13" spans="1:6" x14ac:dyDescent="0.3">
      <c r="A13" s="1">
        <v>21</v>
      </c>
      <c r="B13" t="s">
        <v>23</v>
      </c>
      <c r="C13">
        <v>6.38</v>
      </c>
      <c r="D13">
        <v>96.270270270270288</v>
      </c>
      <c r="E13">
        <v>97.351351351351397</v>
      </c>
      <c r="F13">
        <v>97.351351351351369</v>
      </c>
    </row>
    <row r="14" spans="1:6" x14ac:dyDescent="0.3">
      <c r="A14" s="1">
        <v>1</v>
      </c>
      <c r="B14" t="s">
        <v>3</v>
      </c>
      <c r="C14">
        <v>8.1</v>
      </c>
      <c r="D14">
        <v>96.033447684391064</v>
      </c>
      <c r="E14">
        <v>96.411492281303595</v>
      </c>
      <c r="F14">
        <v>96.577873070325893</v>
      </c>
    </row>
    <row r="15" spans="1:6" x14ac:dyDescent="0.3">
      <c r="A15" s="1">
        <v>3</v>
      </c>
      <c r="B15" t="s">
        <v>5</v>
      </c>
      <c r="C15">
        <v>8.1</v>
      </c>
      <c r="D15">
        <v>95.987850200114337</v>
      </c>
      <c r="E15">
        <v>96.449599771297869</v>
      </c>
      <c r="F15">
        <v>96.419125214408254</v>
      </c>
    </row>
    <row r="16" spans="1:6" x14ac:dyDescent="0.3">
      <c r="A16" s="1">
        <v>43</v>
      </c>
      <c r="B16" t="s">
        <v>45</v>
      </c>
      <c r="C16">
        <v>8.6</v>
      </c>
      <c r="D16">
        <v>94.781420765027306</v>
      </c>
      <c r="E16">
        <v>95.280874316939901</v>
      </c>
      <c r="F16">
        <v>95.379781420765013</v>
      </c>
    </row>
    <row r="17" spans="1:6" x14ac:dyDescent="0.3">
      <c r="A17" s="1">
        <v>39</v>
      </c>
      <c r="B17" t="s">
        <v>41</v>
      </c>
      <c r="C17">
        <v>8.7899999999999991</v>
      </c>
      <c r="D17">
        <v>98.172200317826736</v>
      </c>
      <c r="E17">
        <v>98.159982430441787</v>
      </c>
      <c r="F17">
        <v>98.176296428282839</v>
      </c>
    </row>
    <row r="18" spans="1:6" x14ac:dyDescent="0.3">
      <c r="A18" s="1">
        <v>53</v>
      </c>
      <c r="B18" t="s">
        <v>55</v>
      </c>
      <c r="C18">
        <v>9</v>
      </c>
      <c r="D18">
        <v>96.722222222222186</v>
      </c>
      <c r="E18">
        <v>97.999999999999957</v>
      </c>
      <c r="F18">
        <v>97.666666666666629</v>
      </c>
    </row>
    <row r="19" spans="1:6" x14ac:dyDescent="0.3">
      <c r="A19" s="1">
        <v>35</v>
      </c>
      <c r="B19" t="s">
        <v>37</v>
      </c>
      <c r="C19">
        <v>9.08</v>
      </c>
      <c r="D19">
        <v>96.953482935951385</v>
      </c>
      <c r="E19">
        <v>97.083450210378714</v>
      </c>
      <c r="F19">
        <v>96.930575035063129</v>
      </c>
    </row>
    <row r="20" spans="1:6" x14ac:dyDescent="0.3">
      <c r="A20" s="1">
        <v>64</v>
      </c>
      <c r="B20" t="s">
        <v>66</v>
      </c>
      <c r="C20">
        <v>9.09</v>
      </c>
      <c r="D20">
        <v>97.100000000000023</v>
      </c>
      <c r="E20">
        <v>96.800000000000026</v>
      </c>
      <c r="F20">
        <v>96.800000000000026</v>
      </c>
    </row>
    <row r="21" spans="1:6" x14ac:dyDescent="0.3">
      <c r="A21" s="1">
        <v>63</v>
      </c>
      <c r="B21" t="s">
        <v>65</v>
      </c>
      <c r="C21">
        <v>9.1</v>
      </c>
      <c r="D21">
        <v>96.932432432432407</v>
      </c>
      <c r="E21">
        <v>97.192192192192181</v>
      </c>
      <c r="F21">
        <v>97.415915915915903</v>
      </c>
    </row>
    <row r="22" spans="1:6" x14ac:dyDescent="0.3">
      <c r="A22" s="1">
        <v>51</v>
      </c>
      <c r="B22" t="s">
        <v>53</v>
      </c>
      <c r="C22">
        <v>9.1199999999999992</v>
      </c>
      <c r="D22">
        <v>92.193548387096754</v>
      </c>
      <c r="E22">
        <v>93.225806451612911</v>
      </c>
      <c r="F22">
        <v>93.096774193548384</v>
      </c>
    </row>
    <row r="23" spans="1:6" x14ac:dyDescent="0.3">
      <c r="A23" s="1">
        <v>57</v>
      </c>
      <c r="B23" t="s">
        <v>59</v>
      </c>
      <c r="C23">
        <v>9.1199999999999992</v>
      </c>
      <c r="D23">
        <v>92.018394648829386</v>
      </c>
      <c r="E23">
        <v>92.345437171524097</v>
      </c>
      <c r="F23">
        <v>92.479455327281414</v>
      </c>
    </row>
    <row r="24" spans="1:6" x14ac:dyDescent="0.3">
      <c r="A24" s="1">
        <v>33</v>
      </c>
      <c r="B24" t="s">
        <v>35</v>
      </c>
      <c r="C24">
        <v>9.14</v>
      </c>
      <c r="D24">
        <v>93.436464088397784</v>
      </c>
      <c r="E24">
        <v>94.828729281767977</v>
      </c>
      <c r="F24">
        <v>94.640883977900558</v>
      </c>
    </row>
    <row r="25" spans="1:6" x14ac:dyDescent="0.3">
      <c r="A25" s="1">
        <v>58</v>
      </c>
      <c r="B25" t="s">
        <v>60</v>
      </c>
      <c r="C25">
        <v>9.14</v>
      </c>
      <c r="D25">
        <v>96.596685082872966</v>
      </c>
      <c r="E25">
        <v>97.502762430939256</v>
      </c>
      <c r="F25">
        <v>97.58011049723757</v>
      </c>
    </row>
    <row r="26" spans="1:6" x14ac:dyDescent="0.3">
      <c r="A26" s="1">
        <v>54</v>
      </c>
      <c r="B26" t="s">
        <v>56</v>
      </c>
      <c r="C26">
        <v>9.15</v>
      </c>
      <c r="D26">
        <v>96.716216216216196</v>
      </c>
      <c r="E26">
        <v>96.498498498498492</v>
      </c>
      <c r="F26">
        <v>96.447447447447416</v>
      </c>
    </row>
    <row r="27" spans="1:6" x14ac:dyDescent="0.3">
      <c r="A27" s="1">
        <v>59</v>
      </c>
      <c r="B27" t="s">
        <v>61</v>
      </c>
      <c r="C27">
        <v>9.18</v>
      </c>
      <c r="D27">
        <v>97.871951219512226</v>
      </c>
      <c r="E27">
        <v>97.625609756097603</v>
      </c>
      <c r="F27">
        <v>97.870731707317105</v>
      </c>
    </row>
    <row r="28" spans="1:6" x14ac:dyDescent="0.3">
      <c r="A28" s="1">
        <v>49</v>
      </c>
      <c r="B28" t="s">
        <v>51</v>
      </c>
      <c r="C28">
        <v>9.2200000000000006</v>
      </c>
      <c r="D28">
        <v>98.816176470588218</v>
      </c>
      <c r="E28">
        <v>98.816176470588218</v>
      </c>
      <c r="F28">
        <v>98.698529411764696</v>
      </c>
    </row>
    <row r="29" spans="1:6" x14ac:dyDescent="0.3">
      <c r="A29" s="1">
        <v>60</v>
      </c>
      <c r="B29" t="s">
        <v>62</v>
      </c>
      <c r="C29">
        <v>9.25</v>
      </c>
      <c r="D29">
        <v>96.756756756756786</v>
      </c>
      <c r="E29">
        <v>96.324324324324351</v>
      </c>
      <c r="F29">
        <v>96.972972972972968</v>
      </c>
    </row>
    <row r="30" spans="1:6" x14ac:dyDescent="0.3">
      <c r="A30" s="1">
        <v>61</v>
      </c>
      <c r="B30" t="s">
        <v>63</v>
      </c>
      <c r="C30">
        <v>9.2799999999999994</v>
      </c>
      <c r="D30">
        <v>95.820536540240525</v>
      </c>
      <c r="E30">
        <v>97.24051803885294</v>
      </c>
      <c r="F30">
        <v>97.026827012025933</v>
      </c>
    </row>
    <row r="31" spans="1:6" x14ac:dyDescent="0.3">
      <c r="A31" s="1">
        <v>4</v>
      </c>
      <c r="B31" t="s">
        <v>6</v>
      </c>
      <c r="C31">
        <v>9.98</v>
      </c>
      <c r="D31">
        <v>99.130788330229706</v>
      </c>
      <c r="E31">
        <v>98.763314711359385</v>
      </c>
      <c r="F31">
        <v>98.740782122905031</v>
      </c>
    </row>
    <row r="32" spans="1:6" x14ac:dyDescent="0.3">
      <c r="A32" s="1">
        <v>62</v>
      </c>
      <c r="B32" t="s">
        <v>64</v>
      </c>
      <c r="C32">
        <v>10</v>
      </c>
      <c r="D32">
        <v>97.450000000000031</v>
      </c>
      <c r="E32">
        <v>97.200000000000045</v>
      </c>
      <c r="F32">
        <v>97.30000000000004</v>
      </c>
    </row>
    <row r="33" spans="1:6" x14ac:dyDescent="0.3">
      <c r="A33" s="1">
        <v>46</v>
      </c>
      <c r="B33" t="s">
        <v>48</v>
      </c>
      <c r="C33">
        <v>10.29</v>
      </c>
      <c r="D33">
        <v>93.485714285714224</v>
      </c>
      <c r="E33">
        <v>95.14285714285711</v>
      </c>
      <c r="F33">
        <v>94.914285714285697</v>
      </c>
    </row>
    <row r="34" spans="1:6" x14ac:dyDescent="0.3">
      <c r="A34" s="1">
        <v>56</v>
      </c>
      <c r="B34" t="s">
        <v>58</v>
      </c>
      <c r="C34">
        <v>10.59</v>
      </c>
      <c r="D34">
        <v>95.929138022210466</v>
      </c>
      <c r="E34">
        <v>96.38339502908515</v>
      </c>
      <c r="F34">
        <v>96.511898466419908</v>
      </c>
    </row>
    <row r="35" spans="1:6" x14ac:dyDescent="0.3">
      <c r="A35" s="1">
        <v>50</v>
      </c>
      <c r="B35" t="s">
        <v>52</v>
      </c>
      <c r="C35">
        <v>11</v>
      </c>
      <c r="D35">
        <v>98.5842105263158</v>
      </c>
      <c r="E35">
        <v>98.884210526315798</v>
      </c>
      <c r="F35">
        <v>98.784210526315775</v>
      </c>
    </row>
    <row r="36" spans="1:6" x14ac:dyDescent="0.3">
      <c r="A36" s="1">
        <v>55</v>
      </c>
      <c r="B36" t="s">
        <v>57</v>
      </c>
      <c r="C36">
        <v>11.06</v>
      </c>
      <c r="D36">
        <v>93.669985775248918</v>
      </c>
      <c r="E36">
        <v>95.90184921763867</v>
      </c>
      <c r="F36">
        <v>96.37695590327165</v>
      </c>
    </row>
    <row r="37" spans="1:6" x14ac:dyDescent="0.3">
      <c r="A37" s="1">
        <v>5</v>
      </c>
      <c r="B37" t="s">
        <v>7</v>
      </c>
      <c r="C37">
        <v>11.59</v>
      </c>
      <c r="D37">
        <v>92.689743589743557</v>
      </c>
      <c r="E37">
        <v>94.820512820512775</v>
      </c>
      <c r="F37">
        <v>94.815384615384588</v>
      </c>
    </row>
    <row r="38" spans="1:6" x14ac:dyDescent="0.3">
      <c r="A38" s="1">
        <v>20</v>
      </c>
      <c r="B38" t="s">
        <v>22</v>
      </c>
      <c r="C38">
        <v>12.28</v>
      </c>
      <c r="D38">
        <v>96.878900052882059</v>
      </c>
      <c r="E38">
        <v>97.819143310417786</v>
      </c>
      <c r="F38">
        <v>97.983077736647289</v>
      </c>
    </row>
    <row r="39" spans="1:6" x14ac:dyDescent="0.3">
      <c r="A39" s="1">
        <v>52</v>
      </c>
      <c r="B39" t="s">
        <v>54</v>
      </c>
      <c r="C39">
        <v>12.62</v>
      </c>
      <c r="D39">
        <v>94.214015151515099</v>
      </c>
      <c r="E39">
        <v>95.738636363636331</v>
      </c>
      <c r="F39">
        <v>95.623106060605991</v>
      </c>
    </row>
    <row r="40" spans="1:6" x14ac:dyDescent="0.3">
      <c r="A40" s="1">
        <v>48</v>
      </c>
      <c r="B40" t="s">
        <v>50</v>
      </c>
      <c r="C40">
        <v>13.87</v>
      </c>
      <c r="D40">
        <v>100</v>
      </c>
      <c r="E40">
        <v>100</v>
      </c>
      <c r="F40">
        <v>100</v>
      </c>
    </row>
    <row r="41" spans="1:6" x14ac:dyDescent="0.3">
      <c r="A41" s="1">
        <v>47</v>
      </c>
      <c r="B41" t="s">
        <v>49</v>
      </c>
      <c r="C41">
        <v>14.3</v>
      </c>
      <c r="D41">
        <v>94.568536251709986</v>
      </c>
      <c r="E41">
        <v>95.196443228454186</v>
      </c>
      <c r="F41">
        <v>94.893844049247633</v>
      </c>
    </row>
    <row r="42" spans="1:6" x14ac:dyDescent="0.3">
      <c r="A42" s="1">
        <v>6</v>
      </c>
      <c r="B42" t="s">
        <v>8</v>
      </c>
      <c r="C42">
        <v>15.46</v>
      </c>
      <c r="D42">
        <v>96.726829268292747</v>
      </c>
      <c r="E42">
        <v>96.735365853658593</v>
      </c>
      <c r="F42">
        <v>97.580487804878075</v>
      </c>
    </row>
    <row r="43" spans="1:6" x14ac:dyDescent="0.3">
      <c r="A43" s="1">
        <v>44</v>
      </c>
      <c r="B43" t="s">
        <v>46</v>
      </c>
      <c r="C43">
        <v>15.8</v>
      </c>
      <c r="D43">
        <v>98.009424603174566</v>
      </c>
      <c r="E43">
        <v>98.51240079365077</v>
      </c>
      <c r="F43">
        <v>98.544146825396794</v>
      </c>
    </row>
    <row r="44" spans="1:6" x14ac:dyDescent="0.3">
      <c r="A44" s="1">
        <v>25</v>
      </c>
      <c r="B44" t="s">
        <v>27</v>
      </c>
      <c r="C44">
        <v>15.86</v>
      </c>
      <c r="D44">
        <v>99.234167517875406</v>
      </c>
      <c r="E44">
        <v>99.549540347293174</v>
      </c>
      <c r="F44">
        <v>99.413432073544456</v>
      </c>
    </row>
    <row r="45" spans="1:6" x14ac:dyDescent="0.3">
      <c r="A45" s="1">
        <v>7</v>
      </c>
      <c r="B45" t="s">
        <v>9</v>
      </c>
      <c r="C45">
        <v>16.399999999999999</v>
      </c>
      <c r="D45">
        <v>95.441870305723086</v>
      </c>
      <c r="E45">
        <v>95.64635565428965</v>
      </c>
      <c r="F45">
        <v>95.748122289220376</v>
      </c>
    </row>
    <row r="46" spans="1:6" x14ac:dyDescent="0.3">
      <c r="A46" s="1">
        <v>45</v>
      </c>
      <c r="B46" t="s">
        <v>47</v>
      </c>
      <c r="C46">
        <v>19.440000000000001</v>
      </c>
      <c r="D46">
        <v>98.628571428571391</v>
      </c>
      <c r="E46">
        <v>98.799999999999969</v>
      </c>
      <c r="F46">
        <v>98.799999999999969</v>
      </c>
    </row>
    <row r="47" spans="1:6" x14ac:dyDescent="0.3">
      <c r="A47" s="1">
        <v>34</v>
      </c>
      <c r="B47" t="s">
        <v>36</v>
      </c>
      <c r="C47">
        <v>22.1</v>
      </c>
      <c r="D47">
        <v>94.900546821599406</v>
      </c>
      <c r="E47">
        <v>95.83880154932784</v>
      </c>
      <c r="F47">
        <v>95.94338118022327</v>
      </c>
    </row>
    <row r="48" spans="1:6" x14ac:dyDescent="0.3">
      <c r="A48" s="1">
        <v>8</v>
      </c>
      <c r="B48" t="s">
        <v>10</v>
      </c>
      <c r="C48">
        <v>28.1</v>
      </c>
      <c r="D48">
        <v>96.873443629541185</v>
      </c>
      <c r="E48">
        <v>97.662362028215668</v>
      </c>
      <c r="F48">
        <v>97.669452498720759</v>
      </c>
    </row>
    <row r="49" spans="1:6" x14ac:dyDescent="0.3">
      <c r="A49" s="1">
        <v>9</v>
      </c>
      <c r="B49" t="s">
        <v>11</v>
      </c>
      <c r="C49">
        <v>30.57</v>
      </c>
      <c r="D49">
        <v>96.553456878118325</v>
      </c>
      <c r="E49">
        <v>97.523996198622001</v>
      </c>
      <c r="F49">
        <v>97.76383939177957</v>
      </c>
    </row>
    <row r="50" spans="1:6" x14ac:dyDescent="0.3">
      <c r="A50" s="1">
        <v>10</v>
      </c>
      <c r="B50" t="s">
        <v>12</v>
      </c>
      <c r="C50">
        <v>32.729999999999997</v>
      </c>
      <c r="D50">
        <v>99.006944444444485</v>
      </c>
      <c r="E50">
        <v>99.083333333333371</v>
      </c>
      <c r="F50">
        <v>99.097222222222257</v>
      </c>
    </row>
    <row r="51" spans="1:6" x14ac:dyDescent="0.3">
      <c r="A51" s="1">
        <v>30</v>
      </c>
      <c r="B51" t="s">
        <v>32</v>
      </c>
      <c r="C51">
        <v>35.44</v>
      </c>
      <c r="D51">
        <v>96.912893700787379</v>
      </c>
      <c r="E51">
        <v>97.945620078740177</v>
      </c>
      <c r="F51">
        <v>98.102608267716562</v>
      </c>
    </row>
    <row r="52" spans="1:6" x14ac:dyDescent="0.3">
      <c r="A52" s="1">
        <v>11</v>
      </c>
      <c r="B52" t="s">
        <v>13</v>
      </c>
      <c r="C52">
        <v>39.14</v>
      </c>
      <c r="D52">
        <v>98.176430976430979</v>
      </c>
      <c r="E52">
        <v>98.139393939393912</v>
      </c>
      <c r="F52">
        <v>98.32188552188552</v>
      </c>
    </row>
    <row r="53" spans="1:6" x14ac:dyDescent="0.3">
      <c r="A53" s="1">
        <v>19</v>
      </c>
      <c r="B53" t="s">
        <v>21</v>
      </c>
      <c r="C53">
        <v>39.31</v>
      </c>
      <c r="D53">
        <v>98.008771929824604</v>
      </c>
      <c r="E53">
        <v>98.385964912280727</v>
      </c>
      <c r="F53">
        <v>98.372807017543863</v>
      </c>
    </row>
    <row r="54" spans="1:6" x14ac:dyDescent="0.3">
      <c r="A54" s="1">
        <v>12</v>
      </c>
      <c r="B54" t="s">
        <v>14</v>
      </c>
      <c r="C54">
        <v>41.37</v>
      </c>
      <c r="D54">
        <v>98.121274310941416</v>
      </c>
      <c r="E54">
        <v>98.784536451497388</v>
      </c>
      <c r="F54">
        <v>98.77079107505071</v>
      </c>
    </row>
    <row r="55" spans="1:6" x14ac:dyDescent="0.3">
      <c r="A55" s="1">
        <v>32</v>
      </c>
      <c r="B55" t="s">
        <v>34</v>
      </c>
      <c r="C55">
        <v>44</v>
      </c>
      <c r="D55">
        <v>98.772727272727323</v>
      </c>
      <c r="E55">
        <v>98.738636363636402</v>
      </c>
      <c r="F55">
        <v>98.681818181818201</v>
      </c>
    </row>
    <row r="56" spans="1:6" x14ac:dyDescent="0.3">
      <c r="A56" s="1">
        <v>31</v>
      </c>
      <c r="B56" t="s">
        <v>33</v>
      </c>
      <c r="C56">
        <v>46.5</v>
      </c>
      <c r="D56">
        <v>97.933704020530342</v>
      </c>
      <c r="E56">
        <v>98.423367550612994</v>
      </c>
      <c r="F56">
        <v>98.291702309666334</v>
      </c>
    </row>
    <row r="57" spans="1:6" x14ac:dyDescent="0.3">
      <c r="A57" s="1">
        <v>22</v>
      </c>
      <c r="B57" t="s">
        <v>24</v>
      </c>
      <c r="C57">
        <v>49.48</v>
      </c>
      <c r="D57">
        <v>99.942307692307693</v>
      </c>
      <c r="E57">
        <v>99.980769230769226</v>
      </c>
      <c r="F57">
        <v>99.990338164251213</v>
      </c>
    </row>
    <row r="58" spans="1:6" x14ac:dyDescent="0.3">
      <c r="A58" s="1">
        <v>13</v>
      </c>
      <c r="B58" t="s">
        <v>15</v>
      </c>
      <c r="C58">
        <v>49.69</v>
      </c>
      <c r="D58">
        <v>97.867924528301899</v>
      </c>
      <c r="E58">
        <v>98.056603773584868</v>
      </c>
      <c r="F58">
        <v>98.056603773584911</v>
      </c>
    </row>
    <row r="59" spans="1:6" x14ac:dyDescent="0.3">
      <c r="A59" s="1">
        <v>14</v>
      </c>
      <c r="B59" t="s">
        <v>16</v>
      </c>
      <c r="C59">
        <v>58.24</v>
      </c>
      <c r="D59">
        <v>98.962905427670279</v>
      </c>
      <c r="E59">
        <v>98.749776396930741</v>
      </c>
      <c r="F59">
        <v>98.756649249164411</v>
      </c>
    </row>
    <row r="60" spans="1:6" x14ac:dyDescent="0.3">
      <c r="A60" s="1">
        <v>16</v>
      </c>
      <c r="B60" t="s">
        <v>18</v>
      </c>
      <c r="C60">
        <v>58.36</v>
      </c>
      <c r="D60">
        <v>98.725297745139585</v>
      </c>
      <c r="E60">
        <v>98.923739584804409</v>
      </c>
      <c r="F60">
        <v>99.040436849785834</v>
      </c>
    </row>
    <row r="61" spans="1:6" x14ac:dyDescent="0.3">
      <c r="A61" s="1">
        <v>17</v>
      </c>
      <c r="B61" t="s">
        <v>19</v>
      </c>
      <c r="C61">
        <v>68.099999999999994</v>
      </c>
      <c r="D61">
        <v>98.252468870759955</v>
      </c>
      <c r="E61">
        <v>98.956955775010712</v>
      </c>
      <c r="F61">
        <v>98.986260197509637</v>
      </c>
    </row>
    <row r="62" spans="1:6" x14ac:dyDescent="0.3">
      <c r="A62" s="1">
        <v>18</v>
      </c>
      <c r="B62" t="s">
        <v>20</v>
      </c>
      <c r="C62">
        <v>72.69</v>
      </c>
      <c r="D62">
        <v>98.888888888888872</v>
      </c>
      <c r="E62">
        <v>98.984126984126974</v>
      </c>
      <c r="F62">
        <v>99.010582010582013</v>
      </c>
    </row>
    <row r="63" spans="1:6" x14ac:dyDescent="0.3">
      <c r="A63" s="1">
        <v>23</v>
      </c>
      <c r="B63" t="s">
        <v>25</v>
      </c>
      <c r="C63">
        <v>79.45</v>
      </c>
      <c r="D63">
        <v>100</v>
      </c>
      <c r="E63">
        <v>99.987421383647799</v>
      </c>
      <c r="F63">
        <v>100</v>
      </c>
    </row>
    <row r="64" spans="1:6" x14ac:dyDescent="0.3">
      <c r="A64" s="1">
        <v>26</v>
      </c>
      <c r="B64" t="s">
        <v>28</v>
      </c>
      <c r="C64">
        <v>81.96</v>
      </c>
      <c r="D64">
        <v>98.736036734450465</v>
      </c>
      <c r="E64">
        <v>98.9994871489057</v>
      </c>
      <c r="F64">
        <v>98.994621026894876</v>
      </c>
    </row>
    <row r="65" spans="1:6" x14ac:dyDescent="0.3">
      <c r="A65" s="1">
        <v>15</v>
      </c>
      <c r="B65" t="s">
        <v>17</v>
      </c>
      <c r="C65">
        <v>85.88</v>
      </c>
      <c r="D65">
        <v>99.068493150684958</v>
      </c>
      <c r="E65">
        <v>99.294520547945226</v>
      </c>
      <c r="F65">
        <v>99.232876712328789</v>
      </c>
    </row>
    <row r="66" spans="1:6" x14ac:dyDescent="0.3">
      <c r="A66" s="1">
        <v>38</v>
      </c>
      <c r="B66" t="s">
        <v>40</v>
      </c>
      <c r="C66">
        <v>100.14</v>
      </c>
      <c r="D66">
        <v>100</v>
      </c>
      <c r="E66">
        <v>100</v>
      </c>
      <c r="F66">
        <v>100</v>
      </c>
    </row>
    <row r="68" spans="1:6" x14ac:dyDescent="0.3">
      <c r="C68">
        <f>AVERAGE(C2:C66)</f>
        <v>22.543846153846157</v>
      </c>
      <c r="D68">
        <f t="shared" ref="D68:F68" si="0">AVERAGE(D2:D66)</f>
        <v>95.478622291952476</v>
      </c>
      <c r="E68">
        <f t="shared" si="0"/>
        <v>96.0076177157014</v>
      </c>
      <c r="F68">
        <f t="shared" si="0"/>
        <v>96.092716367107627</v>
      </c>
    </row>
  </sheetData>
  <sortState xmlns:xlrd2="http://schemas.microsoft.com/office/spreadsheetml/2017/richdata2" ref="A2:F66">
    <sortCondition ref="C1:C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6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67</v>
      </c>
    </row>
    <row r="2" spans="1:4" x14ac:dyDescent="0.3">
      <c r="A2" s="1">
        <v>0</v>
      </c>
      <c r="B2" t="s">
        <v>2</v>
      </c>
      <c r="C2">
        <v>1.86</v>
      </c>
      <c r="D2">
        <v>94.55399313009876</v>
      </c>
    </row>
    <row r="3" spans="1:4" x14ac:dyDescent="0.3">
      <c r="A3" s="1">
        <v>1</v>
      </c>
      <c r="B3" t="s">
        <v>3</v>
      </c>
      <c r="C3">
        <v>8.1</v>
      </c>
      <c r="D3">
        <v>93.692897442897404</v>
      </c>
    </row>
    <row r="4" spans="1:4" x14ac:dyDescent="0.3">
      <c r="A4" s="1">
        <v>2</v>
      </c>
      <c r="B4" t="s">
        <v>4</v>
      </c>
      <c r="C4">
        <v>2.9</v>
      </c>
      <c r="D4">
        <v>76.4538809606683</v>
      </c>
    </row>
    <row r="5" spans="1:4" x14ac:dyDescent="0.3">
      <c r="A5" s="1">
        <v>3</v>
      </c>
      <c r="B5" t="s">
        <v>5</v>
      </c>
      <c r="C5">
        <v>8.1</v>
      </c>
      <c r="D5">
        <v>93.510942760942712</v>
      </c>
    </row>
    <row r="6" spans="1:4" x14ac:dyDescent="0.3">
      <c r="A6" s="1">
        <v>4</v>
      </c>
      <c r="B6" t="s">
        <v>6</v>
      </c>
      <c r="C6">
        <v>9.98</v>
      </c>
      <c r="D6">
        <v>97.833102599600053</v>
      </c>
    </row>
    <row r="7" spans="1:4" x14ac:dyDescent="0.3">
      <c r="A7" s="1">
        <v>5</v>
      </c>
      <c r="B7" t="s">
        <v>7</v>
      </c>
      <c r="C7">
        <v>11.59</v>
      </c>
      <c r="D7">
        <v>89.912513842746407</v>
      </c>
    </row>
    <row r="8" spans="1:4" x14ac:dyDescent="0.3">
      <c r="A8" s="1">
        <v>6</v>
      </c>
      <c r="B8" t="s">
        <v>8</v>
      </c>
      <c r="C8">
        <v>15.46</v>
      </c>
      <c r="D8">
        <v>95.891472868217051</v>
      </c>
    </row>
    <row r="9" spans="1:4" x14ac:dyDescent="0.3">
      <c r="A9" s="1">
        <v>7</v>
      </c>
      <c r="B9" t="s">
        <v>9</v>
      </c>
      <c r="C9">
        <v>16.399999999999999</v>
      </c>
      <c r="D9">
        <v>91.942782592489067</v>
      </c>
    </row>
    <row r="10" spans="1:4" x14ac:dyDescent="0.3">
      <c r="A10" s="1">
        <v>8</v>
      </c>
      <c r="B10" t="s">
        <v>10</v>
      </c>
      <c r="C10">
        <v>28.1</v>
      </c>
      <c r="D10">
        <v>95.363932113932051</v>
      </c>
    </row>
    <row r="11" spans="1:4" x14ac:dyDescent="0.3">
      <c r="A11" s="1">
        <v>9</v>
      </c>
      <c r="B11" t="s">
        <v>11</v>
      </c>
      <c r="C11">
        <v>30.57</v>
      </c>
      <c r="D11">
        <v>95.374046226677805</v>
      </c>
    </row>
    <row r="12" spans="1:4" x14ac:dyDescent="0.3">
      <c r="A12" s="1">
        <v>10</v>
      </c>
      <c r="B12" t="s">
        <v>12</v>
      </c>
      <c r="C12">
        <v>32.729999999999997</v>
      </c>
      <c r="D12">
        <v>97.998794248794212</v>
      </c>
    </row>
    <row r="13" spans="1:4" x14ac:dyDescent="0.3">
      <c r="A13" s="1">
        <v>11</v>
      </c>
      <c r="B13" t="s">
        <v>13</v>
      </c>
      <c r="C13">
        <v>39.14</v>
      </c>
      <c r="D13">
        <v>96.729949874686696</v>
      </c>
    </row>
    <row r="14" spans="1:4" x14ac:dyDescent="0.3">
      <c r="A14" s="1">
        <v>12</v>
      </c>
      <c r="B14" t="s">
        <v>14</v>
      </c>
      <c r="C14">
        <v>41.37</v>
      </c>
      <c r="D14">
        <v>97.552438802438786</v>
      </c>
    </row>
    <row r="15" spans="1:4" x14ac:dyDescent="0.3">
      <c r="A15" s="1">
        <v>13</v>
      </c>
      <c r="B15" t="s">
        <v>15</v>
      </c>
      <c r="C15">
        <v>49.69</v>
      </c>
      <c r="D15">
        <v>96.23329534662868</v>
      </c>
    </row>
    <row r="16" spans="1:4" x14ac:dyDescent="0.3">
      <c r="A16" s="1">
        <v>14</v>
      </c>
      <c r="B16" t="s">
        <v>16</v>
      </c>
      <c r="C16">
        <v>58.24</v>
      </c>
      <c r="D16">
        <v>97.27864227864228</v>
      </c>
    </row>
    <row r="17" spans="1:4" x14ac:dyDescent="0.3">
      <c r="A17" s="1">
        <v>15</v>
      </c>
      <c r="B17" t="s">
        <v>17</v>
      </c>
      <c r="C17">
        <v>85.88</v>
      </c>
      <c r="D17">
        <v>98.165300045808479</v>
      </c>
    </row>
    <row r="18" spans="1:4" x14ac:dyDescent="0.3">
      <c r="A18" s="1">
        <v>16</v>
      </c>
      <c r="B18" t="s">
        <v>18</v>
      </c>
      <c r="C18">
        <v>58.36</v>
      </c>
      <c r="D18">
        <v>97.634839384839353</v>
      </c>
    </row>
    <row r="19" spans="1:4" x14ac:dyDescent="0.3">
      <c r="A19" s="1">
        <v>17</v>
      </c>
      <c r="B19" t="s">
        <v>19</v>
      </c>
      <c r="C19">
        <v>68.099999999999994</v>
      </c>
      <c r="D19">
        <v>97.56824105932651</v>
      </c>
    </row>
    <row r="20" spans="1:4" x14ac:dyDescent="0.3">
      <c r="A20" s="1">
        <v>18</v>
      </c>
      <c r="B20" t="s">
        <v>20</v>
      </c>
      <c r="C20">
        <v>72.69</v>
      </c>
      <c r="D20">
        <v>97.943769038294178</v>
      </c>
    </row>
    <row r="21" spans="1:4" x14ac:dyDescent="0.3">
      <c r="A21" s="1">
        <v>19</v>
      </c>
      <c r="B21" t="s">
        <v>21</v>
      </c>
      <c r="C21">
        <v>39.31</v>
      </c>
      <c r="D21">
        <v>96.582587529054322</v>
      </c>
    </row>
    <row r="22" spans="1:4" x14ac:dyDescent="0.3">
      <c r="A22" s="1">
        <v>20</v>
      </c>
      <c r="B22" t="s">
        <v>22</v>
      </c>
      <c r="C22">
        <v>12.28</v>
      </c>
      <c r="D22">
        <v>96.056535504296676</v>
      </c>
    </row>
    <row r="23" spans="1:4" x14ac:dyDescent="0.3">
      <c r="A23" s="1">
        <v>21</v>
      </c>
      <c r="B23" t="s">
        <v>23</v>
      </c>
      <c r="C23">
        <v>6.38</v>
      </c>
      <c r="D23">
        <v>95.236987818383199</v>
      </c>
    </row>
    <row r="24" spans="1:4" x14ac:dyDescent="0.3">
      <c r="A24" s="1">
        <v>22</v>
      </c>
      <c r="B24" t="s">
        <v>24</v>
      </c>
      <c r="C24">
        <v>49.48</v>
      </c>
      <c r="D24">
        <v>99.990566037735846</v>
      </c>
    </row>
    <row r="25" spans="1:4" x14ac:dyDescent="0.3">
      <c r="A25" s="1">
        <v>23</v>
      </c>
      <c r="B25" t="s">
        <v>25</v>
      </c>
      <c r="C25">
        <v>79.45</v>
      </c>
      <c r="D25">
        <v>99.962732919254663</v>
      </c>
    </row>
    <row r="26" spans="1:4" x14ac:dyDescent="0.3">
      <c r="A26" s="1">
        <v>24</v>
      </c>
      <c r="B26" t="s">
        <v>26</v>
      </c>
      <c r="C26">
        <v>5.14</v>
      </c>
      <c r="D26">
        <v>97.069767441860478</v>
      </c>
    </row>
    <row r="27" spans="1:4" x14ac:dyDescent="0.3">
      <c r="A27" s="1">
        <v>25</v>
      </c>
      <c r="B27" t="s">
        <v>27</v>
      </c>
      <c r="C27">
        <v>15.86</v>
      </c>
      <c r="D27">
        <v>99.384994400895849</v>
      </c>
    </row>
    <row r="28" spans="1:4" x14ac:dyDescent="0.3">
      <c r="A28" s="1">
        <v>26</v>
      </c>
      <c r="B28" t="s">
        <v>28</v>
      </c>
      <c r="C28">
        <v>81.96</v>
      </c>
      <c r="D28">
        <v>97.907397706769089</v>
      </c>
    </row>
    <row r="29" spans="1:4" x14ac:dyDescent="0.3">
      <c r="A29" s="1">
        <v>27</v>
      </c>
      <c r="B29" t="s">
        <v>29</v>
      </c>
      <c r="C29">
        <v>3.27</v>
      </c>
      <c r="D29">
        <v>93.597633136094643</v>
      </c>
    </row>
    <row r="30" spans="1:4" x14ac:dyDescent="0.3">
      <c r="A30" s="1">
        <v>28</v>
      </c>
      <c r="B30" t="s">
        <v>30</v>
      </c>
      <c r="C30">
        <v>2.88</v>
      </c>
      <c r="D30">
        <v>96.525165332405095</v>
      </c>
    </row>
    <row r="31" spans="1:4" x14ac:dyDescent="0.3">
      <c r="A31" s="1">
        <v>29</v>
      </c>
      <c r="B31" t="s">
        <v>31</v>
      </c>
      <c r="C31">
        <v>2.99</v>
      </c>
      <c r="D31">
        <v>75.884023668639088</v>
      </c>
    </row>
    <row r="32" spans="1:4" x14ac:dyDescent="0.3">
      <c r="A32" s="1">
        <v>30</v>
      </c>
      <c r="B32" t="s">
        <v>32</v>
      </c>
      <c r="C32">
        <v>35.44</v>
      </c>
      <c r="D32">
        <v>96.127573444367357</v>
      </c>
    </row>
    <row r="33" spans="1:4" x14ac:dyDescent="0.3">
      <c r="A33" s="1">
        <v>31</v>
      </c>
      <c r="B33" t="s">
        <v>33</v>
      </c>
      <c r="C33">
        <v>46.5</v>
      </c>
      <c r="D33">
        <v>96.573099415204609</v>
      </c>
    </row>
    <row r="34" spans="1:4" x14ac:dyDescent="0.3">
      <c r="A34" s="1">
        <v>32</v>
      </c>
      <c r="B34" t="s">
        <v>34</v>
      </c>
      <c r="C34">
        <v>44</v>
      </c>
      <c r="D34">
        <v>96.688888888888854</v>
      </c>
    </row>
    <row r="35" spans="1:4" x14ac:dyDescent="0.3">
      <c r="A35" s="1">
        <v>33</v>
      </c>
      <c r="B35" t="s">
        <v>35</v>
      </c>
      <c r="C35">
        <v>9.14</v>
      </c>
      <c r="D35">
        <v>90.040348258706487</v>
      </c>
    </row>
    <row r="36" spans="1:4" x14ac:dyDescent="0.3">
      <c r="A36" s="1">
        <v>34</v>
      </c>
      <c r="B36" t="s">
        <v>36</v>
      </c>
      <c r="C36">
        <v>22.1</v>
      </c>
      <c r="D36">
        <v>92.367010739234672</v>
      </c>
    </row>
    <row r="37" spans="1:4" x14ac:dyDescent="0.3">
      <c r="A37" s="1">
        <v>35</v>
      </c>
      <c r="B37" t="s">
        <v>37</v>
      </c>
      <c r="C37">
        <v>9.08</v>
      </c>
      <c r="D37">
        <v>94.183894917190187</v>
      </c>
    </row>
    <row r="38" spans="1:4" x14ac:dyDescent="0.3">
      <c r="A38" s="1">
        <v>36</v>
      </c>
      <c r="B38" t="s">
        <v>38</v>
      </c>
      <c r="C38">
        <v>2.09</v>
      </c>
      <c r="D38">
        <v>81.881506090808443</v>
      </c>
    </row>
    <row r="39" spans="1:4" x14ac:dyDescent="0.3">
      <c r="A39" s="1">
        <v>37</v>
      </c>
      <c r="B39" t="s">
        <v>39</v>
      </c>
      <c r="C39">
        <v>1.8</v>
      </c>
      <c r="D39">
        <v>79.108527131782964</v>
      </c>
    </row>
    <row r="40" spans="1:4" x14ac:dyDescent="0.3">
      <c r="A40" s="1">
        <v>38</v>
      </c>
      <c r="B40" t="s">
        <v>40</v>
      </c>
      <c r="C40">
        <v>100.14</v>
      </c>
      <c r="D40">
        <v>100</v>
      </c>
    </row>
    <row r="41" spans="1:4" x14ac:dyDescent="0.3">
      <c r="A41" s="1">
        <v>39</v>
      </c>
      <c r="B41" t="s">
        <v>41</v>
      </c>
      <c r="C41">
        <v>8.7899999999999991</v>
      </c>
      <c r="D41">
        <v>96.684993280074764</v>
      </c>
    </row>
    <row r="42" spans="1:4" x14ac:dyDescent="0.3">
      <c r="A42" s="1">
        <v>40</v>
      </c>
      <c r="B42" t="s">
        <v>42</v>
      </c>
      <c r="C42">
        <v>1.87</v>
      </c>
      <c r="D42">
        <v>71.029369323487003</v>
      </c>
    </row>
    <row r="43" spans="1:4" x14ac:dyDescent="0.3">
      <c r="A43" s="1">
        <v>41</v>
      </c>
      <c r="B43" t="s">
        <v>43</v>
      </c>
      <c r="C43">
        <v>2.46</v>
      </c>
      <c r="D43">
        <v>71.457320957320931</v>
      </c>
    </row>
    <row r="44" spans="1:4" x14ac:dyDescent="0.3">
      <c r="A44" s="1">
        <v>42</v>
      </c>
      <c r="B44" t="s">
        <v>44</v>
      </c>
      <c r="C44">
        <v>5.46</v>
      </c>
      <c r="D44">
        <v>92.021949078138661</v>
      </c>
    </row>
    <row r="45" spans="1:4" x14ac:dyDescent="0.3">
      <c r="A45" s="1">
        <v>43</v>
      </c>
      <c r="B45" t="s">
        <v>45</v>
      </c>
      <c r="C45">
        <v>8.6</v>
      </c>
      <c r="D45">
        <v>90.650570676031606</v>
      </c>
    </row>
    <row r="46" spans="1:4" x14ac:dyDescent="0.3">
      <c r="A46" s="1">
        <v>44</v>
      </c>
      <c r="B46" t="s">
        <v>46</v>
      </c>
      <c r="C46">
        <v>15.8</v>
      </c>
      <c r="D46">
        <v>97.082967515364373</v>
      </c>
    </row>
    <row r="47" spans="1:4" x14ac:dyDescent="0.3">
      <c r="A47" s="1">
        <v>45</v>
      </c>
      <c r="B47" t="s">
        <v>47</v>
      </c>
      <c r="C47">
        <v>19.440000000000001</v>
      </c>
      <c r="D47">
        <v>97.833333333333371</v>
      </c>
    </row>
    <row r="48" spans="1:4" x14ac:dyDescent="0.3">
      <c r="A48" s="1">
        <v>46</v>
      </c>
      <c r="B48" t="s">
        <v>48</v>
      </c>
      <c r="C48">
        <v>10.29</v>
      </c>
      <c r="D48">
        <v>88.753036437246934</v>
      </c>
    </row>
    <row r="49" spans="1:4" x14ac:dyDescent="0.3">
      <c r="A49" s="1">
        <v>47</v>
      </c>
      <c r="B49" t="s">
        <v>49</v>
      </c>
      <c r="C49">
        <v>14.3</v>
      </c>
      <c r="D49">
        <v>90.804825609173406</v>
      </c>
    </row>
    <row r="50" spans="1:4" x14ac:dyDescent="0.3">
      <c r="A50" s="1">
        <v>48</v>
      </c>
      <c r="B50" t="s">
        <v>50</v>
      </c>
      <c r="C50">
        <v>13.87</v>
      </c>
      <c r="D50">
        <v>100</v>
      </c>
    </row>
    <row r="51" spans="1:4" x14ac:dyDescent="0.3">
      <c r="A51" s="1">
        <v>49</v>
      </c>
      <c r="B51" t="s">
        <v>51</v>
      </c>
      <c r="C51">
        <v>9.2200000000000006</v>
      </c>
      <c r="D51">
        <v>98.38011695906431</v>
      </c>
    </row>
    <row r="52" spans="1:4" x14ac:dyDescent="0.3">
      <c r="A52" s="1">
        <v>50</v>
      </c>
      <c r="B52" t="s">
        <v>52</v>
      </c>
      <c r="C52">
        <v>11</v>
      </c>
      <c r="D52">
        <v>97.874458874458853</v>
      </c>
    </row>
    <row r="53" spans="1:4" x14ac:dyDescent="0.3">
      <c r="A53" s="1">
        <v>51</v>
      </c>
      <c r="B53" t="s">
        <v>53</v>
      </c>
      <c r="C53">
        <v>9.1199999999999992</v>
      </c>
      <c r="D53">
        <v>86.994957983193288</v>
      </c>
    </row>
    <row r="54" spans="1:4" x14ac:dyDescent="0.3">
      <c r="A54" s="1">
        <v>52</v>
      </c>
      <c r="B54" t="s">
        <v>54</v>
      </c>
      <c r="C54">
        <v>12.62</v>
      </c>
      <c r="D54">
        <v>91.134920634920604</v>
      </c>
    </row>
    <row r="55" spans="1:4" x14ac:dyDescent="0.3">
      <c r="A55" s="1">
        <v>53</v>
      </c>
      <c r="B55" t="s">
        <v>55</v>
      </c>
      <c r="C55">
        <v>9</v>
      </c>
      <c r="D55">
        <v>95.050000000000026</v>
      </c>
    </row>
    <row r="56" spans="1:4" x14ac:dyDescent="0.3">
      <c r="A56" s="1">
        <v>54</v>
      </c>
      <c r="B56" t="s">
        <v>56</v>
      </c>
      <c r="C56">
        <v>9.15</v>
      </c>
      <c r="D56">
        <v>93.740243902439062</v>
      </c>
    </row>
    <row r="57" spans="1:4" x14ac:dyDescent="0.3">
      <c r="A57" s="1">
        <v>55</v>
      </c>
      <c r="B57" t="s">
        <v>57</v>
      </c>
      <c r="C57">
        <v>11.06</v>
      </c>
      <c r="D57">
        <v>90.829268292682954</v>
      </c>
    </row>
    <row r="58" spans="1:4" x14ac:dyDescent="0.3">
      <c r="A58" s="1">
        <v>56</v>
      </c>
      <c r="B58" t="s">
        <v>58</v>
      </c>
      <c r="C58">
        <v>10.59</v>
      </c>
      <c r="D58">
        <v>94.014047410008757</v>
      </c>
    </row>
    <row r="59" spans="1:4" x14ac:dyDescent="0.3">
      <c r="A59" s="1">
        <v>57</v>
      </c>
      <c r="B59" t="s">
        <v>59</v>
      </c>
      <c r="C59">
        <v>9.1199999999999992</v>
      </c>
      <c r="D59">
        <v>86.385556202679069</v>
      </c>
    </row>
    <row r="60" spans="1:4" x14ac:dyDescent="0.3">
      <c r="A60" s="1">
        <v>58</v>
      </c>
      <c r="B60" t="s">
        <v>60</v>
      </c>
      <c r="C60">
        <v>9.14</v>
      </c>
      <c r="D60">
        <v>95.279154228855731</v>
      </c>
    </row>
    <row r="61" spans="1:4" x14ac:dyDescent="0.3">
      <c r="A61" s="1">
        <v>59</v>
      </c>
      <c r="B61" t="s">
        <v>61</v>
      </c>
      <c r="C61">
        <v>9.18</v>
      </c>
      <c r="D61">
        <v>94.827272727272685</v>
      </c>
    </row>
    <row r="62" spans="1:4" x14ac:dyDescent="0.3">
      <c r="A62" s="1">
        <v>60</v>
      </c>
      <c r="B62" t="s">
        <v>62</v>
      </c>
      <c r="C62">
        <v>9.25</v>
      </c>
      <c r="D62">
        <v>94.195121951219591</v>
      </c>
    </row>
    <row r="63" spans="1:4" x14ac:dyDescent="0.3">
      <c r="A63" s="1">
        <v>61</v>
      </c>
      <c r="B63" t="s">
        <v>63</v>
      </c>
      <c r="C63">
        <v>9.2799999999999994</v>
      </c>
      <c r="D63">
        <v>95.166666666666643</v>
      </c>
    </row>
    <row r="64" spans="1:4" x14ac:dyDescent="0.3">
      <c r="A64" s="1">
        <v>62</v>
      </c>
      <c r="B64" t="s">
        <v>64</v>
      </c>
      <c r="C64">
        <v>10</v>
      </c>
      <c r="D64">
        <v>95.590909090909051</v>
      </c>
    </row>
    <row r="65" spans="1:4" x14ac:dyDescent="0.3">
      <c r="A65" s="1">
        <v>63</v>
      </c>
      <c r="B65" t="s">
        <v>65</v>
      </c>
      <c r="C65">
        <v>9.1</v>
      </c>
      <c r="D65">
        <v>94.698780487804896</v>
      </c>
    </row>
    <row r="66" spans="1:4" x14ac:dyDescent="0.3">
      <c r="A66" s="1">
        <v>64</v>
      </c>
      <c r="B66" t="s">
        <v>66</v>
      </c>
      <c r="C66">
        <v>9.09</v>
      </c>
      <c r="D66">
        <v>93.835353535353519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8"/>
  <sheetViews>
    <sheetView topLeftCell="A43" workbookViewId="0">
      <selection activeCell="C68" sqref="C68:F68"/>
    </sheetView>
  </sheetViews>
  <sheetFormatPr defaultRowHeight="14.4" x14ac:dyDescent="0.3"/>
  <cols>
    <col min="2" max="2" width="26.6640625" customWidth="1"/>
    <col min="3" max="3" width="26.109375" customWidth="1"/>
    <col min="4" max="4" width="21.88671875" customWidth="1"/>
    <col min="5" max="5" width="21.33203125" customWidth="1"/>
  </cols>
  <sheetData>
    <row r="1" spans="1:6" x14ac:dyDescent="0.3">
      <c r="B1" s="1" t="s">
        <v>0</v>
      </c>
      <c r="C1" s="1" t="s">
        <v>1</v>
      </c>
      <c r="D1" s="1" t="s">
        <v>68</v>
      </c>
      <c r="E1" s="1" t="s">
        <v>69</v>
      </c>
      <c r="F1" s="1" t="s">
        <v>70</v>
      </c>
    </row>
    <row r="2" spans="1:6" x14ac:dyDescent="0.3">
      <c r="A2" s="1">
        <v>37</v>
      </c>
      <c r="B2" t="s">
        <v>39</v>
      </c>
      <c r="C2">
        <v>1.8</v>
      </c>
      <c r="D2">
        <v>64.899090202012744</v>
      </c>
      <c r="E2">
        <v>65.862905626233186</v>
      </c>
      <c r="F2">
        <v>92.11226745328085</v>
      </c>
    </row>
    <row r="3" spans="1:6" x14ac:dyDescent="0.3">
      <c r="A3" s="1">
        <v>0</v>
      </c>
      <c r="B3" t="s">
        <v>2</v>
      </c>
      <c r="C3">
        <v>1.86</v>
      </c>
      <c r="D3">
        <v>92.330536061761862</v>
      </c>
      <c r="E3">
        <v>91.670576973996504</v>
      </c>
      <c r="F3">
        <v>70.912167730025899</v>
      </c>
    </row>
    <row r="4" spans="1:6" x14ac:dyDescent="0.3">
      <c r="A4" s="1">
        <v>40</v>
      </c>
      <c r="B4" t="s">
        <v>42</v>
      </c>
      <c r="C4">
        <v>1.87</v>
      </c>
      <c r="D4">
        <v>57.67080486281715</v>
      </c>
      <c r="E4">
        <v>56.69548026522412</v>
      </c>
      <c r="F4">
        <v>53.969767853985331</v>
      </c>
    </row>
    <row r="5" spans="1:6" x14ac:dyDescent="0.3">
      <c r="A5" s="1">
        <v>36</v>
      </c>
      <c r="B5" t="s">
        <v>38</v>
      </c>
      <c r="C5">
        <v>2.09</v>
      </c>
      <c r="D5">
        <v>69.945957964658675</v>
      </c>
      <c r="E5">
        <v>71.290875352733963</v>
      </c>
      <c r="F5">
        <v>70.239169445502611</v>
      </c>
    </row>
    <row r="6" spans="1:6" x14ac:dyDescent="0.3">
      <c r="A6" s="1">
        <v>41</v>
      </c>
      <c r="B6" t="s">
        <v>43</v>
      </c>
      <c r="C6">
        <v>2.46</v>
      </c>
      <c r="D6">
        <v>48.814205333503743</v>
      </c>
      <c r="E6">
        <v>50.238232020469127</v>
      </c>
      <c r="F6">
        <v>88.257442221516257</v>
      </c>
    </row>
    <row r="7" spans="1:6" x14ac:dyDescent="0.3">
      <c r="A7" s="1">
        <v>28</v>
      </c>
      <c r="B7" t="s">
        <v>30</v>
      </c>
      <c r="C7">
        <v>2.88</v>
      </c>
      <c r="D7">
        <v>91.630108881651253</v>
      </c>
      <c r="E7">
        <v>91.21142803841272</v>
      </c>
      <c r="F7">
        <v>34.798845598845602</v>
      </c>
    </row>
    <row r="8" spans="1:6" x14ac:dyDescent="0.3">
      <c r="A8" s="1">
        <v>2</v>
      </c>
      <c r="B8" t="s">
        <v>4</v>
      </c>
      <c r="C8">
        <v>2.9</v>
      </c>
      <c r="D8">
        <v>51.001840048090372</v>
      </c>
      <c r="E8">
        <v>53.196167536272398</v>
      </c>
      <c r="F8">
        <v>66.984126984127002</v>
      </c>
    </row>
    <row r="9" spans="1:6" x14ac:dyDescent="0.3">
      <c r="A9" s="1">
        <v>29</v>
      </c>
      <c r="B9" t="s">
        <v>31</v>
      </c>
      <c r="C9">
        <v>2.99</v>
      </c>
      <c r="D9">
        <v>51.261949825272168</v>
      </c>
      <c r="E9">
        <v>49.353711988226458</v>
      </c>
      <c r="F9">
        <v>28.875113277861971</v>
      </c>
    </row>
    <row r="10" spans="1:6" x14ac:dyDescent="0.3">
      <c r="A10" s="1">
        <v>27</v>
      </c>
      <c r="B10" t="s">
        <v>29</v>
      </c>
      <c r="C10">
        <v>3.27</v>
      </c>
      <c r="D10">
        <v>86.052110636437291</v>
      </c>
      <c r="E10">
        <v>85.312210722438081</v>
      </c>
      <c r="F10">
        <v>30.65526279003597</v>
      </c>
    </row>
    <row r="11" spans="1:6" x14ac:dyDescent="0.3">
      <c r="A11" s="1">
        <v>24</v>
      </c>
      <c r="B11" t="s">
        <v>26</v>
      </c>
      <c r="C11">
        <v>5.14</v>
      </c>
      <c r="D11">
        <v>88.669079939668123</v>
      </c>
      <c r="E11">
        <v>89.174969474969444</v>
      </c>
      <c r="F11">
        <v>22.309489341068289</v>
      </c>
    </row>
    <row r="12" spans="1:6" x14ac:dyDescent="0.3">
      <c r="A12" s="1">
        <v>42</v>
      </c>
      <c r="B12" t="s">
        <v>44</v>
      </c>
      <c r="C12">
        <v>5.46</v>
      </c>
      <c r="D12">
        <v>72.950904148821778</v>
      </c>
      <c r="E12">
        <v>74.310848978723513</v>
      </c>
      <c r="F12">
        <v>63.970626947871537</v>
      </c>
    </row>
    <row r="13" spans="1:6" x14ac:dyDescent="0.3">
      <c r="A13" s="1">
        <v>21</v>
      </c>
      <c r="B13" t="s">
        <v>23</v>
      </c>
      <c r="C13">
        <v>6.38</v>
      </c>
      <c r="D13">
        <v>79.273981573981573</v>
      </c>
      <c r="E13">
        <v>80.851404151404154</v>
      </c>
      <c r="F13">
        <v>27.990476190476191</v>
      </c>
    </row>
    <row r="14" spans="1:6" x14ac:dyDescent="0.3">
      <c r="A14" s="1">
        <v>1</v>
      </c>
      <c r="B14" t="s">
        <v>3</v>
      </c>
      <c r="C14">
        <v>8.1</v>
      </c>
      <c r="D14">
        <v>68.683291676094086</v>
      </c>
      <c r="E14">
        <v>69.613202925127922</v>
      </c>
      <c r="F14">
        <v>47.160549048474749</v>
      </c>
    </row>
    <row r="15" spans="1:6" x14ac:dyDescent="0.3">
      <c r="A15" s="1">
        <v>3</v>
      </c>
      <c r="B15" t="s">
        <v>5</v>
      </c>
      <c r="C15">
        <v>8.1</v>
      </c>
      <c r="D15">
        <v>68.870498992488805</v>
      </c>
      <c r="E15">
        <v>69.693202667652926</v>
      </c>
      <c r="F15">
        <v>5.568263023526181</v>
      </c>
    </row>
    <row r="16" spans="1:6" x14ac:dyDescent="0.3">
      <c r="A16" s="1">
        <v>43</v>
      </c>
      <c r="B16" t="s">
        <v>45</v>
      </c>
      <c r="C16">
        <v>8.6</v>
      </c>
      <c r="D16">
        <v>55.760373836689617</v>
      </c>
      <c r="E16">
        <v>51.304148792384083</v>
      </c>
      <c r="F16">
        <v>11.16369512840101</v>
      </c>
    </row>
    <row r="17" spans="1:6" x14ac:dyDescent="0.3">
      <c r="A17" s="1">
        <v>39</v>
      </c>
      <c r="B17" t="s">
        <v>41</v>
      </c>
      <c r="C17">
        <v>8.7899999999999991</v>
      </c>
      <c r="D17">
        <v>83.60231689613849</v>
      </c>
      <c r="E17">
        <v>83.714120014223397</v>
      </c>
      <c r="F17">
        <v>6.9111111111111114</v>
      </c>
    </row>
    <row r="18" spans="1:6" x14ac:dyDescent="0.3">
      <c r="A18" s="1">
        <v>53</v>
      </c>
      <c r="B18" t="s">
        <v>55</v>
      </c>
      <c r="C18">
        <v>9</v>
      </c>
      <c r="D18">
        <v>69.742279942279936</v>
      </c>
      <c r="E18">
        <v>73.761904761904759</v>
      </c>
      <c r="F18">
        <v>17.04307359307359</v>
      </c>
    </row>
    <row r="19" spans="1:6" x14ac:dyDescent="0.3">
      <c r="A19" s="1">
        <v>35</v>
      </c>
      <c r="B19" t="s">
        <v>37</v>
      </c>
      <c r="C19">
        <v>9.08</v>
      </c>
      <c r="D19">
        <v>72.272661152580397</v>
      </c>
      <c r="E19">
        <v>68.08619217189684</v>
      </c>
      <c r="F19">
        <v>1</v>
      </c>
    </row>
    <row r="20" spans="1:6" x14ac:dyDescent="0.3">
      <c r="A20" s="1">
        <v>64</v>
      </c>
      <c r="B20" t="s">
        <v>66</v>
      </c>
      <c r="C20">
        <v>9.09</v>
      </c>
      <c r="D20">
        <v>69.459928959928988</v>
      </c>
      <c r="E20">
        <v>69.201043401043435</v>
      </c>
      <c r="F20">
        <v>19.701504051504049</v>
      </c>
    </row>
    <row r="21" spans="1:6" x14ac:dyDescent="0.3">
      <c r="A21" s="1">
        <v>63</v>
      </c>
      <c r="B21" t="s">
        <v>65</v>
      </c>
      <c r="C21">
        <v>9.1</v>
      </c>
      <c r="D21">
        <v>69.865656565656565</v>
      </c>
      <c r="E21">
        <v>70.309956709956722</v>
      </c>
      <c r="F21">
        <v>26.8788425961454</v>
      </c>
    </row>
    <row r="22" spans="1:6" x14ac:dyDescent="0.3">
      <c r="A22" s="1">
        <v>51</v>
      </c>
      <c r="B22" t="s">
        <v>53</v>
      </c>
      <c r="C22">
        <v>9.1199999999999992</v>
      </c>
      <c r="D22">
        <v>32.54790764790765</v>
      </c>
      <c r="E22">
        <v>30.184126984126991</v>
      </c>
      <c r="F22">
        <v>72.883194583194566</v>
      </c>
    </row>
    <row r="23" spans="1:6" x14ac:dyDescent="0.3">
      <c r="A23" s="1">
        <v>57</v>
      </c>
      <c r="B23" t="s">
        <v>59</v>
      </c>
      <c r="C23">
        <v>9.1199999999999992</v>
      </c>
      <c r="D23">
        <v>33.790860339463123</v>
      </c>
      <c r="E23">
        <v>26.99990190169083</v>
      </c>
      <c r="F23">
        <v>82.046475746475707</v>
      </c>
    </row>
    <row r="24" spans="1:6" x14ac:dyDescent="0.3">
      <c r="A24" s="1">
        <v>33</v>
      </c>
      <c r="B24" t="s">
        <v>35</v>
      </c>
      <c r="C24">
        <v>9.14</v>
      </c>
      <c r="D24">
        <v>47.619302450748322</v>
      </c>
      <c r="E24">
        <v>49.848006209536983</v>
      </c>
      <c r="F24">
        <v>99.818181818181813</v>
      </c>
    </row>
    <row r="25" spans="1:6" x14ac:dyDescent="0.3">
      <c r="A25" s="1">
        <v>58</v>
      </c>
      <c r="B25" t="s">
        <v>60</v>
      </c>
      <c r="C25">
        <v>9.14</v>
      </c>
      <c r="D25">
        <v>72.279054426865002</v>
      </c>
      <c r="E25">
        <v>75.29505902801634</v>
      </c>
      <c r="F25">
        <v>97.6</v>
      </c>
    </row>
    <row r="26" spans="1:6" x14ac:dyDescent="0.3">
      <c r="A26" s="1">
        <v>54</v>
      </c>
      <c r="B26" t="s">
        <v>56</v>
      </c>
      <c r="C26">
        <v>9.15</v>
      </c>
      <c r="D26">
        <v>67.886291486291483</v>
      </c>
      <c r="E26">
        <v>62.81428571428571</v>
      </c>
      <c r="F26">
        <v>91.104456654456627</v>
      </c>
    </row>
    <row r="27" spans="1:6" x14ac:dyDescent="0.3">
      <c r="A27" s="1">
        <v>59</v>
      </c>
      <c r="B27" t="s">
        <v>61</v>
      </c>
      <c r="C27">
        <v>9.18</v>
      </c>
      <c r="D27">
        <v>71.450105450105454</v>
      </c>
      <c r="E27">
        <v>70.306204906204925</v>
      </c>
      <c r="F27">
        <v>95.332911532911496</v>
      </c>
    </row>
    <row r="28" spans="1:6" x14ac:dyDescent="0.3">
      <c r="A28" s="1">
        <v>49</v>
      </c>
      <c r="B28" t="s">
        <v>51</v>
      </c>
      <c r="C28">
        <v>9.2200000000000006</v>
      </c>
      <c r="D28">
        <v>92.933333333333323</v>
      </c>
      <c r="E28">
        <v>94.933333333333323</v>
      </c>
      <c r="F28">
        <v>9.2559884559884562</v>
      </c>
    </row>
    <row r="29" spans="1:6" x14ac:dyDescent="0.3">
      <c r="A29" s="1">
        <v>60</v>
      </c>
      <c r="B29" t="s">
        <v>62</v>
      </c>
      <c r="C29">
        <v>9.25</v>
      </c>
      <c r="D29">
        <v>66.930158730158752</v>
      </c>
      <c r="E29">
        <v>65.762770562770584</v>
      </c>
      <c r="F29">
        <v>86.391191433504815</v>
      </c>
    </row>
    <row r="30" spans="1:6" x14ac:dyDescent="0.3">
      <c r="A30" s="1">
        <v>61</v>
      </c>
      <c r="B30" t="s">
        <v>63</v>
      </c>
      <c r="C30">
        <v>9.2799999999999994</v>
      </c>
      <c r="D30">
        <v>68.622111222111229</v>
      </c>
      <c r="E30">
        <v>74.559262959262952</v>
      </c>
      <c r="F30">
        <v>93.259944057687591</v>
      </c>
    </row>
    <row r="31" spans="1:6" x14ac:dyDescent="0.3">
      <c r="A31" s="1">
        <v>4</v>
      </c>
      <c r="B31" t="s">
        <v>6</v>
      </c>
      <c r="C31">
        <v>9.98</v>
      </c>
      <c r="D31">
        <v>91.98286765949301</v>
      </c>
      <c r="E31">
        <v>88.988333110148972</v>
      </c>
      <c r="F31">
        <v>50.892811940222252</v>
      </c>
    </row>
    <row r="32" spans="1:6" x14ac:dyDescent="0.3">
      <c r="A32" s="1">
        <v>62</v>
      </c>
      <c r="B32" t="s">
        <v>64</v>
      </c>
      <c r="C32">
        <v>10</v>
      </c>
      <c r="D32">
        <v>75.437662337662331</v>
      </c>
      <c r="E32">
        <v>76.275357975357977</v>
      </c>
      <c r="F32">
        <v>25.330447330447331</v>
      </c>
    </row>
    <row r="33" spans="1:6" x14ac:dyDescent="0.3">
      <c r="A33" s="1">
        <v>46</v>
      </c>
      <c r="B33" t="s">
        <v>48</v>
      </c>
      <c r="C33">
        <v>10.29</v>
      </c>
      <c r="D33">
        <v>22.039682539682541</v>
      </c>
      <c r="E33">
        <v>28.966666666666679</v>
      </c>
      <c r="F33">
        <v>16.069352869352869</v>
      </c>
    </row>
    <row r="34" spans="1:6" x14ac:dyDescent="0.3">
      <c r="A34" s="1">
        <v>56</v>
      </c>
      <c r="B34" t="s">
        <v>58</v>
      </c>
      <c r="C34">
        <v>10.59</v>
      </c>
      <c r="D34">
        <v>61.557130451248121</v>
      </c>
      <c r="E34">
        <v>60.982230188112553</v>
      </c>
      <c r="F34">
        <v>10.34102564102564</v>
      </c>
    </row>
    <row r="35" spans="1:6" x14ac:dyDescent="0.3">
      <c r="A35" s="1">
        <v>50</v>
      </c>
      <c r="B35" t="s">
        <v>52</v>
      </c>
      <c r="C35">
        <v>11</v>
      </c>
      <c r="D35">
        <v>88.666666666666643</v>
      </c>
      <c r="E35">
        <v>89.86666666666666</v>
      </c>
      <c r="F35">
        <v>48.67744550238185</v>
      </c>
    </row>
    <row r="36" spans="1:6" x14ac:dyDescent="0.3">
      <c r="A36" s="1">
        <v>55</v>
      </c>
      <c r="B36" t="s">
        <v>57</v>
      </c>
      <c r="C36">
        <v>11.06</v>
      </c>
      <c r="D36">
        <v>15.87460317460317</v>
      </c>
      <c r="E36">
        <v>28.831746031746039</v>
      </c>
      <c r="F36">
        <v>12.13919746068084</v>
      </c>
    </row>
    <row r="37" spans="1:6" x14ac:dyDescent="0.3">
      <c r="A37" s="1">
        <v>5</v>
      </c>
      <c r="B37" t="s">
        <v>7</v>
      </c>
      <c r="C37">
        <v>11.59</v>
      </c>
      <c r="D37">
        <v>22.087590187590191</v>
      </c>
      <c r="E37">
        <v>28.835642135642139</v>
      </c>
      <c r="F37">
        <v>69.918047581708919</v>
      </c>
    </row>
    <row r="38" spans="1:6" x14ac:dyDescent="0.3">
      <c r="A38" s="1">
        <v>20</v>
      </c>
      <c r="B38" t="s">
        <v>22</v>
      </c>
      <c r="C38">
        <v>12.28</v>
      </c>
      <c r="D38">
        <v>63.86272616272619</v>
      </c>
      <c r="E38">
        <v>69.054045954045947</v>
      </c>
      <c r="F38">
        <v>72.137979565702892</v>
      </c>
    </row>
    <row r="39" spans="1:6" x14ac:dyDescent="0.3">
      <c r="A39" s="1">
        <v>52</v>
      </c>
      <c r="B39" t="s">
        <v>54</v>
      </c>
      <c r="C39">
        <v>12.62</v>
      </c>
      <c r="D39">
        <v>32.404761904761912</v>
      </c>
      <c r="E39">
        <v>33.304761904761911</v>
      </c>
      <c r="F39">
        <v>70.502271441374674</v>
      </c>
    </row>
    <row r="40" spans="1:6" x14ac:dyDescent="0.3">
      <c r="A40" s="1">
        <v>48</v>
      </c>
      <c r="B40" t="s">
        <v>50</v>
      </c>
      <c r="C40">
        <v>13.87</v>
      </c>
      <c r="D40">
        <v>100</v>
      </c>
      <c r="E40">
        <v>100</v>
      </c>
      <c r="F40">
        <v>100</v>
      </c>
    </row>
    <row r="41" spans="1:6" x14ac:dyDescent="0.3">
      <c r="A41" s="1">
        <v>47</v>
      </c>
      <c r="B41" t="s">
        <v>49</v>
      </c>
      <c r="C41">
        <v>14.3</v>
      </c>
      <c r="D41">
        <v>37.138983565454147</v>
      </c>
      <c r="E41">
        <v>28.833877233877249</v>
      </c>
      <c r="F41">
        <v>83.74688961068658</v>
      </c>
    </row>
    <row r="42" spans="1:6" x14ac:dyDescent="0.3">
      <c r="A42" s="1">
        <v>6</v>
      </c>
      <c r="B42" t="s">
        <v>8</v>
      </c>
      <c r="C42">
        <v>15.46</v>
      </c>
      <c r="D42">
        <v>60.219047619047629</v>
      </c>
      <c r="E42">
        <v>60.543145743145779</v>
      </c>
      <c r="F42">
        <v>58.395451562730351</v>
      </c>
    </row>
    <row r="43" spans="1:6" x14ac:dyDescent="0.3">
      <c r="A43" s="1">
        <v>44</v>
      </c>
      <c r="B43" t="s">
        <v>46</v>
      </c>
      <c r="C43">
        <v>15.8</v>
      </c>
      <c r="D43">
        <v>72.318470418470412</v>
      </c>
      <c r="E43">
        <v>73.880375180375196</v>
      </c>
      <c r="F43">
        <v>50.344663241384858</v>
      </c>
    </row>
    <row r="44" spans="1:6" x14ac:dyDescent="0.3">
      <c r="A44" s="1">
        <v>25</v>
      </c>
      <c r="B44" t="s">
        <v>27</v>
      </c>
      <c r="C44">
        <v>15.86</v>
      </c>
      <c r="D44">
        <v>90.413275613275587</v>
      </c>
      <c r="E44">
        <v>95.591963591963548</v>
      </c>
      <c r="F44">
        <v>74.594829922524113</v>
      </c>
    </row>
    <row r="45" spans="1:6" x14ac:dyDescent="0.3">
      <c r="A45" s="1">
        <v>7</v>
      </c>
      <c r="B45" t="s">
        <v>9</v>
      </c>
      <c r="C45">
        <v>16.399999999999999</v>
      </c>
      <c r="D45">
        <v>35.48796878388211</v>
      </c>
      <c r="E45">
        <v>29.1500801215475</v>
      </c>
      <c r="F45">
        <v>52.137065875301168</v>
      </c>
    </row>
    <row r="46" spans="1:6" x14ac:dyDescent="0.3">
      <c r="A46" s="1">
        <v>45</v>
      </c>
      <c r="B46" t="s">
        <v>47</v>
      </c>
      <c r="C46">
        <v>19.440000000000001</v>
      </c>
      <c r="D46">
        <v>62.733333333333348</v>
      </c>
      <c r="E46">
        <v>69.400000000000006</v>
      </c>
      <c r="F46">
        <v>74.892496392496398</v>
      </c>
    </row>
    <row r="47" spans="1:6" x14ac:dyDescent="0.3">
      <c r="A47" s="1">
        <v>34</v>
      </c>
      <c r="B47" t="s">
        <v>36</v>
      </c>
      <c r="C47">
        <v>22.1</v>
      </c>
      <c r="D47">
        <v>11.758994101873361</v>
      </c>
      <c r="E47">
        <v>11.040823555529441</v>
      </c>
      <c r="F47">
        <v>75.399999999999991</v>
      </c>
    </row>
    <row r="48" spans="1:6" x14ac:dyDescent="0.3">
      <c r="A48" s="1">
        <v>8</v>
      </c>
      <c r="B48" t="s">
        <v>10</v>
      </c>
      <c r="C48">
        <v>28.1</v>
      </c>
      <c r="D48">
        <v>30.873014014309359</v>
      </c>
      <c r="E48">
        <v>30.464046597126419</v>
      </c>
      <c r="F48">
        <v>27.538095238095249</v>
      </c>
    </row>
    <row r="49" spans="1:6" x14ac:dyDescent="0.3">
      <c r="A49" s="1">
        <v>9</v>
      </c>
      <c r="B49" t="s">
        <v>11</v>
      </c>
      <c r="C49">
        <v>30.57</v>
      </c>
      <c r="D49">
        <v>22.936334236798629</v>
      </c>
      <c r="E49">
        <v>19.528114042819929</v>
      </c>
      <c r="F49">
        <v>31.331551781551799</v>
      </c>
    </row>
    <row r="50" spans="1:6" x14ac:dyDescent="0.3">
      <c r="A50" s="1">
        <v>10</v>
      </c>
      <c r="B50" t="s">
        <v>12</v>
      </c>
      <c r="C50">
        <v>32.729999999999997</v>
      </c>
      <c r="D50">
        <v>68.577186252075222</v>
      </c>
      <c r="E50">
        <v>61.576100156555142</v>
      </c>
      <c r="F50">
        <v>100</v>
      </c>
    </row>
    <row r="51" spans="1:6" x14ac:dyDescent="0.3">
      <c r="A51" s="1">
        <v>30</v>
      </c>
      <c r="B51" t="s">
        <v>32</v>
      </c>
      <c r="C51">
        <v>35.44</v>
      </c>
      <c r="D51">
        <v>20.91551226551227</v>
      </c>
      <c r="E51">
        <v>23.689321789321799</v>
      </c>
      <c r="F51">
        <v>90.533333333333317</v>
      </c>
    </row>
    <row r="52" spans="1:6" x14ac:dyDescent="0.3">
      <c r="A52" s="1">
        <v>11</v>
      </c>
      <c r="B52" t="s">
        <v>13</v>
      </c>
      <c r="C52">
        <v>39.14</v>
      </c>
      <c r="D52">
        <v>47.666666666666657</v>
      </c>
      <c r="E52">
        <v>24.18095238095238</v>
      </c>
      <c r="F52">
        <v>85.86666666666666</v>
      </c>
    </row>
    <row r="53" spans="1:6" x14ac:dyDescent="0.3">
      <c r="A53" s="1">
        <v>19</v>
      </c>
      <c r="B53" t="s">
        <v>21</v>
      </c>
      <c r="C53">
        <v>39.31</v>
      </c>
      <c r="D53">
        <v>29.82411652614913</v>
      </c>
      <c r="E53">
        <v>26.80245493874417</v>
      </c>
      <c r="F53">
        <v>30.28917748917749</v>
      </c>
    </row>
    <row r="54" spans="1:6" x14ac:dyDescent="0.3">
      <c r="A54" s="1">
        <v>12</v>
      </c>
      <c r="B54" t="s">
        <v>14</v>
      </c>
      <c r="C54">
        <v>41.37</v>
      </c>
      <c r="D54">
        <v>40.13445641046259</v>
      </c>
      <c r="E54">
        <v>45.290627999451523</v>
      </c>
      <c r="F54">
        <v>34.43333333333333</v>
      </c>
    </row>
    <row r="55" spans="1:6" x14ac:dyDescent="0.3">
      <c r="A55" s="1">
        <v>32</v>
      </c>
      <c r="B55" t="s">
        <v>34</v>
      </c>
      <c r="C55">
        <v>44</v>
      </c>
      <c r="D55">
        <v>32.637085137085137</v>
      </c>
      <c r="E55">
        <v>8.2523809523809533</v>
      </c>
      <c r="F55">
        <v>73.230158730158735</v>
      </c>
    </row>
    <row r="56" spans="1:6" x14ac:dyDescent="0.3">
      <c r="A56" s="1">
        <v>31</v>
      </c>
      <c r="B56" t="s">
        <v>33</v>
      </c>
      <c r="C56">
        <v>46.5</v>
      </c>
      <c r="D56">
        <v>12.13982683982684</v>
      </c>
      <c r="E56">
        <v>18.824098124098128</v>
      </c>
      <c r="F56">
        <v>67.963924963924981</v>
      </c>
    </row>
    <row r="57" spans="1:6" x14ac:dyDescent="0.3">
      <c r="A57" s="1">
        <v>22</v>
      </c>
      <c r="B57" t="s">
        <v>24</v>
      </c>
      <c r="C57">
        <v>49.48</v>
      </c>
      <c r="D57">
        <v>98.444444444444443</v>
      </c>
      <c r="E57">
        <v>99.333333333333329</v>
      </c>
      <c r="F57">
        <v>31.847619047619059</v>
      </c>
    </row>
    <row r="58" spans="1:6" x14ac:dyDescent="0.3">
      <c r="A58" s="1">
        <v>13</v>
      </c>
      <c r="B58" t="s">
        <v>15</v>
      </c>
      <c r="C58">
        <v>49.69</v>
      </c>
      <c r="D58">
        <v>5.7019016071647641</v>
      </c>
      <c r="E58">
        <v>5.6154415759678908</v>
      </c>
      <c r="F58">
        <v>64.976517600047018</v>
      </c>
    </row>
    <row r="59" spans="1:6" x14ac:dyDescent="0.3">
      <c r="A59" s="1">
        <v>14</v>
      </c>
      <c r="B59" t="s">
        <v>16</v>
      </c>
      <c r="C59">
        <v>58.24</v>
      </c>
      <c r="D59">
        <v>26.522355422355421</v>
      </c>
      <c r="E59">
        <v>10.417243867243871</v>
      </c>
      <c r="F59">
        <v>30.342852911784121</v>
      </c>
    </row>
    <row r="60" spans="1:6" x14ac:dyDescent="0.3">
      <c r="A60" s="1">
        <v>16</v>
      </c>
      <c r="B60" t="s">
        <v>18</v>
      </c>
      <c r="C60">
        <v>58.36</v>
      </c>
      <c r="D60">
        <v>11.34275724275725</v>
      </c>
      <c r="E60">
        <v>14.278704628704631</v>
      </c>
      <c r="F60">
        <v>75.46714680214788</v>
      </c>
    </row>
    <row r="61" spans="1:6" x14ac:dyDescent="0.3">
      <c r="A61" s="1">
        <v>17</v>
      </c>
      <c r="B61" t="s">
        <v>19</v>
      </c>
      <c r="C61">
        <v>68.099999999999994</v>
      </c>
      <c r="D61">
        <v>1.9047619047619051</v>
      </c>
      <c r="E61">
        <v>1.8</v>
      </c>
      <c r="F61">
        <v>70.421500721500735</v>
      </c>
    </row>
    <row r="62" spans="1:6" x14ac:dyDescent="0.3">
      <c r="A62" s="1">
        <v>18</v>
      </c>
      <c r="B62" t="s">
        <v>20</v>
      </c>
      <c r="C62">
        <v>72.69</v>
      </c>
      <c r="D62">
        <v>19.3482106129165</v>
      </c>
      <c r="E62">
        <v>19.17188367188367</v>
      </c>
      <c r="F62">
        <v>69.041702741702764</v>
      </c>
    </row>
    <row r="63" spans="1:6" x14ac:dyDescent="0.3">
      <c r="A63" s="1">
        <v>23</v>
      </c>
      <c r="B63" t="s">
        <v>25</v>
      </c>
      <c r="C63">
        <v>79.45</v>
      </c>
      <c r="D63">
        <v>97.238095238095241</v>
      </c>
      <c r="E63">
        <v>93.580952380952354</v>
      </c>
      <c r="F63">
        <v>75.786019536019538</v>
      </c>
    </row>
    <row r="64" spans="1:6" x14ac:dyDescent="0.3">
      <c r="A64" s="1">
        <v>26</v>
      </c>
      <c r="B64" t="s">
        <v>28</v>
      </c>
      <c r="C64">
        <v>81.96</v>
      </c>
      <c r="D64">
        <v>13.816372516372519</v>
      </c>
      <c r="E64">
        <v>9.2100455100455108</v>
      </c>
      <c r="F64">
        <v>75.769985569985579</v>
      </c>
    </row>
    <row r="65" spans="1:6" x14ac:dyDescent="0.3">
      <c r="A65" s="1">
        <v>15</v>
      </c>
      <c r="B65" t="s">
        <v>17</v>
      </c>
      <c r="C65">
        <v>85.88</v>
      </c>
      <c r="D65">
        <v>11.2997557997558</v>
      </c>
      <c r="E65">
        <v>4.6380952380952376</v>
      </c>
      <c r="F65">
        <v>71.582972582972587</v>
      </c>
    </row>
    <row r="66" spans="1:6" x14ac:dyDescent="0.3">
      <c r="A66" s="1">
        <v>38</v>
      </c>
      <c r="B66" t="s">
        <v>40</v>
      </c>
      <c r="C66">
        <v>100.14</v>
      </c>
      <c r="D66">
        <v>99.5</v>
      </c>
      <c r="E66">
        <v>98.833333333333329</v>
      </c>
      <c r="F66">
        <v>67.37434787434789</v>
      </c>
    </row>
    <row r="68" spans="1:6" x14ac:dyDescent="0.3">
      <c r="C68">
        <f>AVERAGE(C2:C66)</f>
        <v>22.543846153846157</v>
      </c>
      <c r="D68">
        <f t="shared" ref="D68:F68" si="0">AVERAGE(D2:D66)</f>
        <v>55.409589542227671</v>
      </c>
      <c r="E68">
        <f t="shared" si="0"/>
        <v>54.685975088509572</v>
      </c>
      <c r="F68">
        <f t="shared" si="0"/>
        <v>55.900169562024985</v>
      </c>
    </row>
  </sheetData>
  <sortState xmlns:xlrd2="http://schemas.microsoft.com/office/spreadsheetml/2017/richdata2" ref="A2:C66">
    <sortCondition ref="C1:C6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8"/>
  <sheetViews>
    <sheetView topLeftCell="A52" workbookViewId="0">
      <selection activeCell="F73" sqref="F73"/>
    </sheetView>
  </sheetViews>
  <sheetFormatPr defaultRowHeight="14.4" x14ac:dyDescent="0.3"/>
  <cols>
    <col min="2" max="2" width="26.109375" customWidth="1"/>
    <col min="3" max="5" width="22.21875" customWidth="1"/>
    <col min="6" max="6" width="20.33203125" customWidth="1"/>
  </cols>
  <sheetData>
    <row r="1" spans="1:6" x14ac:dyDescent="0.3">
      <c r="B1" s="1" t="s">
        <v>0</v>
      </c>
      <c r="C1" s="1" t="s">
        <v>1</v>
      </c>
      <c r="D1" s="1" t="s">
        <v>68</v>
      </c>
      <c r="E1" s="1" t="s">
        <v>69</v>
      </c>
      <c r="F1" s="1" t="s">
        <v>70</v>
      </c>
    </row>
    <row r="2" spans="1:6" x14ac:dyDescent="0.3">
      <c r="A2" s="1">
        <v>37</v>
      </c>
      <c r="B2" t="s">
        <v>39</v>
      </c>
      <c r="C2">
        <v>1.8</v>
      </c>
      <c r="D2">
        <v>65.891643848068</v>
      </c>
      <c r="E2">
        <v>67.715366161186608</v>
      </c>
      <c r="F2">
        <v>92.990523177237904</v>
      </c>
    </row>
    <row r="3" spans="1:6" x14ac:dyDescent="0.3">
      <c r="A3" s="1">
        <v>0</v>
      </c>
      <c r="B3" t="s">
        <v>2</v>
      </c>
      <c r="C3">
        <v>1.86</v>
      </c>
      <c r="D3">
        <v>93.365337409446582</v>
      </c>
      <c r="E3">
        <v>92.739448927760108</v>
      </c>
      <c r="F3">
        <v>72.283975197650577</v>
      </c>
    </row>
    <row r="4" spans="1:6" x14ac:dyDescent="0.3">
      <c r="A4" s="1">
        <v>40</v>
      </c>
      <c r="B4" t="s">
        <v>42</v>
      </c>
      <c r="C4">
        <v>1.87</v>
      </c>
      <c r="D4">
        <v>57.86816434619606</v>
      </c>
      <c r="E4">
        <v>57.991002358682003</v>
      </c>
      <c r="F4">
        <v>54.358993085780313</v>
      </c>
    </row>
    <row r="5" spans="1:6" x14ac:dyDescent="0.3">
      <c r="A5" s="1">
        <v>36</v>
      </c>
      <c r="B5" t="s">
        <v>38</v>
      </c>
      <c r="C5">
        <v>2.09</v>
      </c>
      <c r="D5">
        <v>69.215859664930875</v>
      </c>
      <c r="E5">
        <v>71.488646475643378</v>
      </c>
      <c r="F5">
        <v>71.137447329838608</v>
      </c>
    </row>
    <row r="6" spans="1:6" x14ac:dyDescent="0.3">
      <c r="A6" s="1">
        <v>41</v>
      </c>
      <c r="B6" t="s">
        <v>43</v>
      </c>
      <c r="C6">
        <v>2.46</v>
      </c>
      <c r="D6">
        <v>48.321265349963909</v>
      </c>
      <c r="E6">
        <v>51.033012650944563</v>
      </c>
      <c r="F6">
        <v>88.352759796103413</v>
      </c>
    </row>
    <row r="7" spans="1:6" x14ac:dyDescent="0.3">
      <c r="A7" s="1">
        <v>28</v>
      </c>
      <c r="B7" t="s">
        <v>30</v>
      </c>
      <c r="C7">
        <v>2.88</v>
      </c>
      <c r="D7">
        <v>91.346239477843639</v>
      </c>
      <c r="E7">
        <v>91.530734786845329</v>
      </c>
      <c r="F7">
        <v>42.257142857142867</v>
      </c>
    </row>
    <row r="8" spans="1:6" x14ac:dyDescent="0.3">
      <c r="A8" s="1">
        <v>2</v>
      </c>
      <c r="B8" t="s">
        <v>4</v>
      </c>
      <c r="C8">
        <v>2.9</v>
      </c>
      <c r="D8">
        <v>50.255397608420552</v>
      </c>
      <c r="E8">
        <v>53.027776094322789</v>
      </c>
      <c r="F8">
        <v>74.204761904761895</v>
      </c>
    </row>
    <row r="9" spans="1:6" x14ac:dyDescent="0.3">
      <c r="A9" s="1">
        <v>29</v>
      </c>
      <c r="B9" t="s">
        <v>31</v>
      </c>
      <c r="C9">
        <v>2.99</v>
      </c>
      <c r="D9">
        <v>51.741171289614229</v>
      </c>
      <c r="E9">
        <v>51.319753548095157</v>
      </c>
      <c r="F9">
        <v>30.858818958818961</v>
      </c>
    </row>
    <row r="10" spans="1:6" x14ac:dyDescent="0.3">
      <c r="A10" s="1">
        <v>27</v>
      </c>
      <c r="B10" t="s">
        <v>29</v>
      </c>
      <c r="C10">
        <v>3.27</v>
      </c>
      <c r="D10">
        <v>86.385138747009123</v>
      </c>
      <c r="E10">
        <v>86.33046321659819</v>
      </c>
      <c r="F10">
        <v>32.227636252636259</v>
      </c>
    </row>
    <row r="11" spans="1:6" x14ac:dyDescent="0.3">
      <c r="A11" s="1">
        <v>24</v>
      </c>
      <c r="B11" t="s">
        <v>26</v>
      </c>
      <c r="C11">
        <v>5.14</v>
      </c>
      <c r="D11">
        <v>88.255555555555546</v>
      </c>
      <c r="E11">
        <v>90.764790764790746</v>
      </c>
      <c r="F11">
        <v>24.341330891330891</v>
      </c>
    </row>
    <row r="12" spans="1:6" x14ac:dyDescent="0.3">
      <c r="A12" s="1">
        <v>42</v>
      </c>
      <c r="B12" t="s">
        <v>44</v>
      </c>
      <c r="C12">
        <v>5.46</v>
      </c>
      <c r="D12">
        <v>73.094778097719256</v>
      </c>
      <c r="E12">
        <v>74.257766253354504</v>
      </c>
      <c r="F12">
        <v>70.031357531357557</v>
      </c>
    </row>
    <row r="13" spans="1:6" x14ac:dyDescent="0.3">
      <c r="A13" s="1">
        <v>21</v>
      </c>
      <c r="B13" t="s">
        <v>23</v>
      </c>
      <c r="C13">
        <v>6.38</v>
      </c>
      <c r="D13">
        <v>79.697619047619057</v>
      </c>
      <c r="E13">
        <v>84.669047619047575</v>
      </c>
      <c r="F13">
        <v>30.666666666666671</v>
      </c>
    </row>
    <row r="14" spans="1:6" x14ac:dyDescent="0.3">
      <c r="A14" s="1">
        <v>1</v>
      </c>
      <c r="B14" t="s">
        <v>3</v>
      </c>
      <c r="C14">
        <v>8.1</v>
      </c>
      <c r="D14">
        <v>68.724525678731254</v>
      </c>
      <c r="E14">
        <v>70.745215563151291</v>
      </c>
      <c r="F14">
        <v>50.79615384615385</v>
      </c>
    </row>
    <row r="15" spans="1:6" x14ac:dyDescent="0.3">
      <c r="A15" s="1">
        <v>3</v>
      </c>
      <c r="B15" t="s">
        <v>5</v>
      </c>
      <c r="C15">
        <v>8.1</v>
      </c>
      <c r="D15">
        <v>68.625242166657983</v>
      </c>
      <c r="E15">
        <v>70.931152242158916</v>
      </c>
      <c r="F15">
        <v>5.8293650793650791</v>
      </c>
    </row>
    <row r="16" spans="1:6" x14ac:dyDescent="0.3">
      <c r="A16" s="1">
        <v>43</v>
      </c>
      <c r="B16" t="s">
        <v>45</v>
      </c>
      <c r="C16">
        <v>8.6</v>
      </c>
      <c r="D16">
        <v>56.665512265512277</v>
      </c>
      <c r="E16">
        <v>56.903968253968259</v>
      </c>
      <c r="F16">
        <v>12.18571428571429</v>
      </c>
    </row>
    <row r="17" spans="1:6" x14ac:dyDescent="0.3">
      <c r="A17" s="1">
        <v>39</v>
      </c>
      <c r="B17" t="s">
        <v>41</v>
      </c>
      <c r="C17">
        <v>8.7899999999999991</v>
      </c>
      <c r="D17">
        <v>83.93370385770929</v>
      </c>
      <c r="E17">
        <v>83.886333092763351</v>
      </c>
      <c r="F17">
        <v>9.3333333333333339</v>
      </c>
    </row>
    <row r="18" spans="1:6" x14ac:dyDescent="0.3">
      <c r="A18" s="1">
        <v>53</v>
      </c>
      <c r="B18" t="s">
        <v>55</v>
      </c>
      <c r="C18">
        <v>9</v>
      </c>
      <c r="D18">
        <v>74.466666666666683</v>
      </c>
      <c r="E18">
        <v>82.6</v>
      </c>
      <c r="F18">
        <v>21.48354978354978</v>
      </c>
    </row>
    <row r="19" spans="1:6" x14ac:dyDescent="0.3">
      <c r="A19" s="1">
        <v>35</v>
      </c>
      <c r="B19" t="s">
        <v>37</v>
      </c>
      <c r="C19">
        <v>9.08</v>
      </c>
      <c r="D19">
        <v>73.549406149406167</v>
      </c>
      <c r="E19">
        <v>73.230974580974618</v>
      </c>
      <c r="F19">
        <v>1</v>
      </c>
    </row>
    <row r="20" spans="1:6" x14ac:dyDescent="0.3">
      <c r="A20" s="1">
        <v>64</v>
      </c>
      <c r="B20" t="s">
        <v>66</v>
      </c>
      <c r="C20">
        <v>9.09</v>
      </c>
      <c r="D20">
        <v>77.12539682539682</v>
      </c>
      <c r="E20">
        <v>73.514285714285748</v>
      </c>
      <c r="F20">
        <v>20.600144300144301</v>
      </c>
    </row>
    <row r="21" spans="1:6" x14ac:dyDescent="0.3">
      <c r="A21" s="1">
        <v>63</v>
      </c>
      <c r="B21" t="s">
        <v>65</v>
      </c>
      <c r="C21">
        <v>9.1</v>
      </c>
      <c r="D21">
        <v>73.309523809523824</v>
      </c>
      <c r="E21">
        <v>77.190476190476204</v>
      </c>
      <c r="F21">
        <v>29.08555055195923</v>
      </c>
    </row>
    <row r="22" spans="1:6" x14ac:dyDescent="0.3">
      <c r="A22" s="1">
        <v>51</v>
      </c>
      <c r="B22" t="s">
        <v>53</v>
      </c>
      <c r="C22">
        <v>9.1199999999999992</v>
      </c>
      <c r="D22">
        <v>36.207142857142848</v>
      </c>
      <c r="E22">
        <v>33.457142857142863</v>
      </c>
      <c r="F22">
        <v>77.462698412698415</v>
      </c>
    </row>
    <row r="23" spans="1:6" x14ac:dyDescent="0.3">
      <c r="A23" s="1">
        <v>57</v>
      </c>
      <c r="B23" t="s">
        <v>59</v>
      </c>
      <c r="C23">
        <v>9.1199999999999992</v>
      </c>
      <c r="D23">
        <v>33.209126984126982</v>
      </c>
      <c r="E23">
        <v>29.01032023532024</v>
      </c>
      <c r="F23">
        <v>84.597619047619034</v>
      </c>
    </row>
    <row r="24" spans="1:6" x14ac:dyDescent="0.3">
      <c r="A24" s="1">
        <v>33</v>
      </c>
      <c r="B24" t="s">
        <v>35</v>
      </c>
      <c r="C24">
        <v>9.14</v>
      </c>
      <c r="D24">
        <v>45.893821733432723</v>
      </c>
      <c r="E24">
        <v>51.596937960186708</v>
      </c>
      <c r="F24">
        <v>99.666666666666671</v>
      </c>
    </row>
    <row r="25" spans="1:6" x14ac:dyDescent="0.3">
      <c r="A25" s="1">
        <v>58</v>
      </c>
      <c r="B25" t="s">
        <v>60</v>
      </c>
      <c r="C25">
        <v>9.14</v>
      </c>
      <c r="D25">
        <v>71.361545986860094</v>
      </c>
      <c r="E25">
        <v>77.220642714474337</v>
      </c>
      <c r="F25">
        <v>100</v>
      </c>
    </row>
    <row r="26" spans="1:6" x14ac:dyDescent="0.3">
      <c r="A26" s="1">
        <v>54</v>
      </c>
      <c r="B26" t="s">
        <v>56</v>
      </c>
      <c r="C26">
        <v>9.15</v>
      </c>
      <c r="D26">
        <v>73.092857142857156</v>
      </c>
      <c r="E26">
        <v>73.333333333333343</v>
      </c>
      <c r="F26">
        <v>92.653679653679646</v>
      </c>
    </row>
    <row r="27" spans="1:6" x14ac:dyDescent="0.3">
      <c r="A27" s="1">
        <v>59</v>
      </c>
      <c r="B27" t="s">
        <v>61</v>
      </c>
      <c r="C27">
        <v>9.18</v>
      </c>
      <c r="D27">
        <v>81.376190476190487</v>
      </c>
      <c r="E27">
        <v>80.447619047619071</v>
      </c>
      <c r="F27">
        <v>92.814285714285703</v>
      </c>
    </row>
    <row r="28" spans="1:6" x14ac:dyDescent="0.3">
      <c r="A28" s="1">
        <v>49</v>
      </c>
      <c r="B28" t="s">
        <v>51</v>
      </c>
      <c r="C28">
        <v>9.2200000000000006</v>
      </c>
      <c r="D28">
        <v>90</v>
      </c>
      <c r="E28">
        <v>92</v>
      </c>
      <c r="F28">
        <v>10.490476190476191</v>
      </c>
    </row>
    <row r="29" spans="1:6" x14ac:dyDescent="0.3">
      <c r="A29" s="1">
        <v>60</v>
      </c>
      <c r="B29" t="s">
        <v>62</v>
      </c>
      <c r="C29">
        <v>9.25</v>
      </c>
      <c r="D29">
        <v>73.616666666666674</v>
      </c>
      <c r="E29">
        <v>69.664285714285711</v>
      </c>
      <c r="F29">
        <v>86.161403518427775</v>
      </c>
    </row>
    <row r="30" spans="1:6" x14ac:dyDescent="0.3">
      <c r="A30" s="1">
        <v>61</v>
      </c>
      <c r="B30" t="s">
        <v>63</v>
      </c>
      <c r="C30">
        <v>9.2799999999999994</v>
      </c>
      <c r="D30">
        <v>68.515079365079387</v>
      </c>
      <c r="E30">
        <v>77.508730158730174</v>
      </c>
      <c r="F30">
        <v>93.198116945261518</v>
      </c>
    </row>
    <row r="31" spans="1:6" x14ac:dyDescent="0.3">
      <c r="A31" s="1">
        <v>4</v>
      </c>
      <c r="B31" t="s">
        <v>6</v>
      </c>
      <c r="C31">
        <v>9.98</v>
      </c>
      <c r="D31">
        <v>92.036689291101013</v>
      </c>
      <c r="E31">
        <v>88.817150142076102</v>
      </c>
      <c r="F31">
        <v>52.209775663777961</v>
      </c>
    </row>
    <row r="32" spans="1:6" x14ac:dyDescent="0.3">
      <c r="A32" s="1">
        <v>62</v>
      </c>
      <c r="B32" t="s">
        <v>64</v>
      </c>
      <c r="C32">
        <v>10</v>
      </c>
      <c r="D32">
        <v>80.11904761904762</v>
      </c>
      <c r="E32">
        <v>78.550793650793679</v>
      </c>
      <c r="F32">
        <v>28.604761904761911</v>
      </c>
    </row>
    <row r="33" spans="1:6" x14ac:dyDescent="0.3">
      <c r="A33" s="1">
        <v>46</v>
      </c>
      <c r="B33" t="s">
        <v>48</v>
      </c>
      <c r="C33">
        <v>10.29</v>
      </c>
      <c r="D33">
        <v>23.566666666666659</v>
      </c>
      <c r="E33">
        <v>33.1</v>
      </c>
      <c r="F33">
        <v>17.388888888888889</v>
      </c>
    </row>
    <row r="34" spans="1:6" x14ac:dyDescent="0.3">
      <c r="A34" s="1">
        <v>56</v>
      </c>
      <c r="B34" t="s">
        <v>58</v>
      </c>
      <c r="C34">
        <v>10.59</v>
      </c>
      <c r="D34">
        <v>61.593578643578667</v>
      </c>
      <c r="E34">
        <v>62.969841269841289</v>
      </c>
      <c r="F34">
        <v>15.055555555555561</v>
      </c>
    </row>
    <row r="35" spans="1:6" x14ac:dyDescent="0.3">
      <c r="A35" s="1">
        <v>50</v>
      </c>
      <c r="B35" t="s">
        <v>52</v>
      </c>
      <c r="C35">
        <v>11</v>
      </c>
      <c r="D35">
        <v>88.833333333333329</v>
      </c>
      <c r="E35">
        <v>90.333333333333329</v>
      </c>
      <c r="F35">
        <v>50.293966948657364</v>
      </c>
    </row>
    <row r="36" spans="1:6" x14ac:dyDescent="0.3">
      <c r="A36" s="1">
        <v>55</v>
      </c>
      <c r="B36" t="s">
        <v>57</v>
      </c>
      <c r="C36">
        <v>11.06</v>
      </c>
      <c r="D36">
        <v>19.485714285714291</v>
      </c>
      <c r="E36">
        <v>37.06666666666667</v>
      </c>
      <c r="F36">
        <v>12.016318648671589</v>
      </c>
    </row>
    <row r="37" spans="1:6" x14ac:dyDescent="0.3">
      <c r="A37" s="1">
        <v>5</v>
      </c>
      <c r="B37" t="s">
        <v>7</v>
      </c>
      <c r="C37">
        <v>11.59</v>
      </c>
      <c r="D37">
        <v>22.233333333333331</v>
      </c>
      <c r="E37">
        <v>32.828571428571443</v>
      </c>
      <c r="F37">
        <v>72.784130738542501</v>
      </c>
    </row>
    <row r="38" spans="1:6" x14ac:dyDescent="0.3">
      <c r="A38" s="1">
        <v>20</v>
      </c>
      <c r="B38" t="s">
        <v>22</v>
      </c>
      <c r="C38">
        <v>12.28</v>
      </c>
      <c r="D38">
        <v>66.95901875901879</v>
      </c>
      <c r="E38">
        <v>74.429365079365084</v>
      </c>
      <c r="F38">
        <v>72.865345877033221</v>
      </c>
    </row>
    <row r="39" spans="1:6" x14ac:dyDescent="0.3">
      <c r="A39" s="1">
        <v>52</v>
      </c>
      <c r="B39" t="s">
        <v>54</v>
      </c>
      <c r="C39">
        <v>12.62</v>
      </c>
      <c r="D39">
        <v>32.18571428571429</v>
      </c>
      <c r="E39">
        <v>39.299999999999997</v>
      </c>
      <c r="F39">
        <v>71.604184403487821</v>
      </c>
    </row>
    <row r="40" spans="1:6" x14ac:dyDescent="0.3">
      <c r="A40" s="1">
        <v>48</v>
      </c>
      <c r="B40" t="s">
        <v>50</v>
      </c>
      <c r="C40">
        <v>13.87</v>
      </c>
      <c r="D40">
        <v>100</v>
      </c>
      <c r="E40">
        <v>100</v>
      </c>
      <c r="F40">
        <v>100</v>
      </c>
    </row>
    <row r="41" spans="1:6" x14ac:dyDescent="0.3">
      <c r="A41" s="1">
        <v>47</v>
      </c>
      <c r="B41" t="s">
        <v>49</v>
      </c>
      <c r="C41">
        <v>14.3</v>
      </c>
      <c r="D41">
        <v>36.682251082251092</v>
      </c>
      <c r="E41">
        <v>32.004761904761907</v>
      </c>
      <c r="F41">
        <v>84.019406299401737</v>
      </c>
    </row>
    <row r="42" spans="1:6" x14ac:dyDescent="0.3">
      <c r="A42" s="1">
        <v>6</v>
      </c>
      <c r="B42" t="s">
        <v>8</v>
      </c>
      <c r="C42">
        <v>15.46</v>
      </c>
      <c r="D42">
        <v>61.7</v>
      </c>
      <c r="E42">
        <v>65.225396825396828</v>
      </c>
      <c r="F42">
        <v>58.880340769779913</v>
      </c>
    </row>
    <row r="43" spans="1:6" x14ac:dyDescent="0.3">
      <c r="A43" s="1">
        <v>44</v>
      </c>
      <c r="B43" t="s">
        <v>46</v>
      </c>
      <c r="C43">
        <v>15.8</v>
      </c>
      <c r="D43">
        <v>73.900000000000006</v>
      </c>
      <c r="E43">
        <v>80.233333333333348</v>
      </c>
      <c r="F43">
        <v>50.816948923088717</v>
      </c>
    </row>
    <row r="44" spans="1:6" x14ac:dyDescent="0.3">
      <c r="A44" s="1">
        <v>25</v>
      </c>
      <c r="B44" t="s">
        <v>27</v>
      </c>
      <c r="C44">
        <v>15.86</v>
      </c>
      <c r="D44">
        <v>89.968253968253975</v>
      </c>
      <c r="E44">
        <v>93.857142857142847</v>
      </c>
      <c r="F44">
        <v>74.928108003108008</v>
      </c>
    </row>
    <row r="45" spans="1:6" x14ac:dyDescent="0.3">
      <c r="A45" s="1">
        <v>7</v>
      </c>
      <c r="B45" t="s">
        <v>9</v>
      </c>
      <c r="C45">
        <v>16.399999999999999</v>
      </c>
      <c r="D45">
        <v>35.448443713149587</v>
      </c>
      <c r="E45">
        <v>31.158147408147411</v>
      </c>
      <c r="F45">
        <v>58.008369408369411</v>
      </c>
    </row>
    <row r="46" spans="1:6" x14ac:dyDescent="0.3">
      <c r="A46" s="1">
        <v>45</v>
      </c>
      <c r="B46" t="s">
        <v>47</v>
      </c>
      <c r="C46">
        <v>19.440000000000001</v>
      </c>
      <c r="D46">
        <v>65</v>
      </c>
      <c r="E46">
        <v>71.000000000000014</v>
      </c>
      <c r="F46">
        <v>80.55714285714285</v>
      </c>
    </row>
    <row r="47" spans="1:6" x14ac:dyDescent="0.3">
      <c r="A47" s="1">
        <v>34</v>
      </c>
      <c r="B47" t="s">
        <v>36</v>
      </c>
      <c r="C47">
        <v>22.1</v>
      </c>
      <c r="D47">
        <v>10.48792318792319</v>
      </c>
      <c r="E47">
        <v>10.83427128427129</v>
      </c>
      <c r="F47">
        <v>76.999999999999986</v>
      </c>
    </row>
    <row r="48" spans="1:6" x14ac:dyDescent="0.3">
      <c r="A48" s="1">
        <v>8</v>
      </c>
      <c r="B48" t="s">
        <v>10</v>
      </c>
      <c r="C48">
        <v>28.1</v>
      </c>
      <c r="D48">
        <v>28.846555834945939</v>
      </c>
      <c r="E48">
        <v>31.74503486709369</v>
      </c>
      <c r="F48">
        <v>33.166666666666657</v>
      </c>
    </row>
    <row r="49" spans="1:6" x14ac:dyDescent="0.3">
      <c r="A49" s="1">
        <v>9</v>
      </c>
      <c r="B49" t="s">
        <v>11</v>
      </c>
      <c r="C49">
        <v>30.57</v>
      </c>
      <c r="D49">
        <v>20.19189976689977</v>
      </c>
      <c r="E49">
        <v>20.92554112554113</v>
      </c>
      <c r="F49">
        <v>34.042063492063491</v>
      </c>
    </row>
    <row r="50" spans="1:6" x14ac:dyDescent="0.3">
      <c r="A50" s="1">
        <v>10</v>
      </c>
      <c r="B50" t="s">
        <v>12</v>
      </c>
      <c r="C50">
        <v>32.729999999999997</v>
      </c>
      <c r="D50">
        <v>70.831013431013446</v>
      </c>
      <c r="E50">
        <v>68.336108336108353</v>
      </c>
      <c r="F50">
        <v>100</v>
      </c>
    </row>
    <row r="51" spans="1:6" x14ac:dyDescent="0.3">
      <c r="A51" s="1">
        <v>30</v>
      </c>
      <c r="B51" t="s">
        <v>32</v>
      </c>
      <c r="C51">
        <v>35.44</v>
      </c>
      <c r="D51">
        <v>20.134798534798541</v>
      </c>
      <c r="E51">
        <v>28.44285714285715</v>
      </c>
      <c r="F51">
        <v>87.333333333333343</v>
      </c>
    </row>
    <row r="52" spans="1:6" x14ac:dyDescent="0.3">
      <c r="A52" s="1">
        <v>11</v>
      </c>
      <c r="B52" t="s">
        <v>13</v>
      </c>
      <c r="C52">
        <v>39.14</v>
      </c>
      <c r="D52">
        <v>47.733333333333327</v>
      </c>
      <c r="E52">
        <v>26.533333333333331</v>
      </c>
      <c r="F52">
        <v>86.333333333333329</v>
      </c>
    </row>
    <row r="53" spans="1:6" x14ac:dyDescent="0.3">
      <c r="A53" s="1">
        <v>19</v>
      </c>
      <c r="B53" t="s">
        <v>21</v>
      </c>
      <c r="C53">
        <v>39.31</v>
      </c>
      <c r="D53">
        <v>28.805993301504142</v>
      </c>
      <c r="E53">
        <v>29.8382757593284</v>
      </c>
      <c r="F53">
        <v>32.304761904761897</v>
      </c>
    </row>
    <row r="54" spans="1:6" x14ac:dyDescent="0.3">
      <c r="A54" s="1">
        <v>12</v>
      </c>
      <c r="B54" t="s">
        <v>14</v>
      </c>
      <c r="C54">
        <v>41.37</v>
      </c>
      <c r="D54">
        <v>37.638961038961028</v>
      </c>
      <c r="E54">
        <v>49.081252081252082</v>
      </c>
      <c r="F54">
        <v>38.466666666666661</v>
      </c>
    </row>
    <row r="55" spans="1:6" x14ac:dyDescent="0.3">
      <c r="A55" s="1">
        <v>32</v>
      </c>
      <c r="B55" t="s">
        <v>34</v>
      </c>
      <c r="C55">
        <v>44</v>
      </c>
      <c r="D55">
        <v>39.226190476190482</v>
      </c>
      <c r="E55">
        <v>11.41666666666667</v>
      </c>
      <c r="F55">
        <v>79.899999999999991</v>
      </c>
    </row>
    <row r="56" spans="1:6" x14ac:dyDescent="0.3">
      <c r="A56" s="1">
        <v>31</v>
      </c>
      <c r="B56" t="s">
        <v>33</v>
      </c>
      <c r="C56">
        <v>46.5</v>
      </c>
      <c r="D56">
        <v>12.97698412698413</v>
      </c>
      <c r="E56">
        <v>22.031168831168831</v>
      </c>
      <c r="F56">
        <v>74.550000000000011</v>
      </c>
    </row>
    <row r="57" spans="1:6" x14ac:dyDescent="0.3">
      <c r="A57" s="1">
        <v>22</v>
      </c>
      <c r="B57" t="s">
        <v>24</v>
      </c>
      <c r="C57">
        <v>49.48</v>
      </c>
      <c r="D57">
        <v>97.6</v>
      </c>
      <c r="E57">
        <v>99.2</v>
      </c>
      <c r="F57">
        <v>39.733333333333327</v>
      </c>
    </row>
    <row r="58" spans="1:6" x14ac:dyDescent="0.3">
      <c r="A58" s="1">
        <v>13</v>
      </c>
      <c r="B58" t="s">
        <v>15</v>
      </c>
      <c r="C58">
        <v>49.69</v>
      </c>
      <c r="D58">
        <v>5.472100122100124</v>
      </c>
      <c r="E58">
        <v>5.7141636141636134</v>
      </c>
      <c r="F58">
        <v>65.149134199134224</v>
      </c>
    </row>
    <row r="59" spans="1:6" x14ac:dyDescent="0.3">
      <c r="A59" s="1">
        <v>14</v>
      </c>
      <c r="B59" t="s">
        <v>16</v>
      </c>
      <c r="C59">
        <v>58.24</v>
      </c>
      <c r="D59">
        <v>32.349999999999987</v>
      </c>
      <c r="E59">
        <v>12.96899766899767</v>
      </c>
      <c r="F59">
        <v>32.112960568842929</v>
      </c>
    </row>
    <row r="60" spans="1:6" x14ac:dyDescent="0.3">
      <c r="A60" s="1">
        <v>16</v>
      </c>
      <c r="B60" t="s">
        <v>18</v>
      </c>
      <c r="C60">
        <v>58.36</v>
      </c>
      <c r="D60">
        <v>13.10555555555556</v>
      </c>
      <c r="E60">
        <v>17.068470418470419</v>
      </c>
      <c r="F60">
        <v>77.760311900898799</v>
      </c>
    </row>
    <row r="61" spans="1:6" x14ac:dyDescent="0.3">
      <c r="A61" s="1">
        <v>17</v>
      </c>
      <c r="B61" t="s">
        <v>19</v>
      </c>
      <c r="C61">
        <v>68.099999999999994</v>
      </c>
      <c r="D61">
        <v>1.4</v>
      </c>
      <c r="E61">
        <v>1.666666666666667</v>
      </c>
      <c r="F61">
        <v>82.880952380952394</v>
      </c>
    </row>
    <row r="62" spans="1:6" x14ac:dyDescent="0.3">
      <c r="A62" s="1">
        <v>18</v>
      </c>
      <c r="B62" t="s">
        <v>20</v>
      </c>
      <c r="C62">
        <v>72.69</v>
      </c>
      <c r="D62">
        <v>21.048917748917749</v>
      </c>
      <c r="E62">
        <v>20.830303030303028</v>
      </c>
      <c r="F62">
        <v>75.623809523809527</v>
      </c>
    </row>
    <row r="63" spans="1:6" x14ac:dyDescent="0.3">
      <c r="A63" s="1">
        <v>23</v>
      </c>
      <c r="B63" t="s">
        <v>25</v>
      </c>
      <c r="C63">
        <v>79.45</v>
      </c>
      <c r="D63">
        <v>100</v>
      </c>
      <c r="E63">
        <v>99.333333333333329</v>
      </c>
      <c r="F63">
        <v>76.968614718614731</v>
      </c>
    </row>
    <row r="64" spans="1:6" x14ac:dyDescent="0.3">
      <c r="A64" s="1">
        <v>26</v>
      </c>
      <c r="B64" t="s">
        <v>28</v>
      </c>
      <c r="C64">
        <v>81.96</v>
      </c>
      <c r="D64">
        <v>14.435064935064929</v>
      </c>
      <c r="E64">
        <v>11.31904761904762</v>
      </c>
      <c r="F64">
        <v>78.428571428571459</v>
      </c>
    </row>
    <row r="65" spans="1:6" x14ac:dyDescent="0.3">
      <c r="A65" s="1">
        <v>15</v>
      </c>
      <c r="B65" t="s">
        <v>17</v>
      </c>
      <c r="C65">
        <v>85.88</v>
      </c>
      <c r="D65">
        <v>12.62222222222222</v>
      </c>
      <c r="E65">
        <v>5.7857142857142856</v>
      </c>
      <c r="F65">
        <v>77.857142857142861</v>
      </c>
    </row>
    <row r="66" spans="1:6" x14ac:dyDescent="0.3">
      <c r="A66" s="1">
        <v>38</v>
      </c>
      <c r="B66" t="s">
        <v>40</v>
      </c>
      <c r="C66">
        <v>100.14</v>
      </c>
      <c r="D66">
        <v>100</v>
      </c>
      <c r="E66">
        <v>100</v>
      </c>
      <c r="F66">
        <v>72.914285714285739</v>
      </c>
    </row>
    <row r="68" spans="1:6" x14ac:dyDescent="0.3">
      <c r="C68">
        <f>AVERAGE(C2:C66)</f>
        <v>22.543846153846157</v>
      </c>
      <c r="D68">
        <f t="shared" ref="D68:F68" si="0">AVERAGE(D2:D66)</f>
        <v>56.457386733414211</v>
      </c>
      <c r="E68">
        <f t="shared" si="0"/>
        <v>57.385460561229067</v>
      </c>
      <c r="F68">
        <f t="shared" si="0"/>
        <v>58.36352858294368</v>
      </c>
    </row>
  </sheetData>
  <sortState xmlns:xlrd2="http://schemas.microsoft.com/office/spreadsheetml/2017/richdata2" ref="A2:C66">
    <sortCondition ref="C1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gmean</vt:lpstr>
      <vt:lpstr>mcc</vt:lpstr>
      <vt:lpstr>roc</vt:lpstr>
      <vt:lpstr>sensitivity</vt:lpstr>
      <vt:lpstr>specificity</vt:lpstr>
      <vt:lpstr>accuracy</vt:lpstr>
      <vt:lpstr>f1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 Newaz, Lecturer,EEE</cp:lastModifiedBy>
  <dcterms:created xsi:type="dcterms:W3CDTF">2024-05-27T13:45:39Z</dcterms:created>
  <dcterms:modified xsi:type="dcterms:W3CDTF">2024-05-30T19:12:05Z</dcterms:modified>
</cp:coreProperties>
</file>