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 notebooks\"/>
    </mc:Choice>
  </mc:AlternateContent>
  <xr:revisionPtr revIDLastSave="0" documentId="13_ncr:1_{991A5C1B-6737-4158-8385-B7E8872BA4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mean" sheetId="1" r:id="rId1"/>
    <sheet name="mcc" sheetId="2" r:id="rId2"/>
    <sheet name="sensitivity" sheetId="3" r:id="rId3"/>
    <sheet name="specificity" sheetId="4" r:id="rId4"/>
    <sheet name="accuracy" sheetId="5" r:id="rId5"/>
    <sheet name="f1" sheetId="6" r:id="rId6"/>
    <sheet name="precis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7" l="1"/>
  <c r="E14" i="7"/>
  <c r="C14" i="7"/>
  <c r="D14" i="6"/>
  <c r="E14" i="6"/>
  <c r="C14" i="6"/>
  <c r="D14" i="5"/>
  <c r="E14" i="5"/>
  <c r="C14" i="5"/>
  <c r="D15" i="4"/>
  <c r="E15" i="4"/>
  <c r="C15" i="4"/>
  <c r="D15" i="3"/>
  <c r="E15" i="3"/>
  <c r="C15" i="3"/>
  <c r="D14" i="2"/>
  <c r="E14" i="2"/>
  <c r="C14" i="2"/>
  <c r="C14" i="1"/>
  <c r="D14" i="1"/>
  <c r="E14" i="1"/>
</calcChain>
</file>

<file path=xl/sharedStrings.xml><?xml version="1.0" encoding="utf-8"?>
<sst xmlns="http://schemas.openxmlformats.org/spreadsheetml/2006/main" count="98" uniqueCount="14">
  <si>
    <t>dataset</t>
  </si>
  <si>
    <t>LR</t>
  </si>
  <si>
    <t>CS-LR</t>
  </si>
  <si>
    <t>icost</t>
  </si>
  <si>
    <t>thyroid</t>
  </si>
  <si>
    <t>new-thyroid</t>
  </si>
  <si>
    <t>Contraceptive</t>
  </si>
  <si>
    <t>shuttle</t>
  </si>
  <si>
    <t>Dry_Bean</t>
  </si>
  <si>
    <t>balance</t>
  </si>
  <si>
    <t>pageblocks</t>
  </si>
  <si>
    <t>HCV</t>
  </si>
  <si>
    <t>Yeast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</si>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</sst>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:E1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56.831340190967779</v>
      </c>
      <c r="D2">
        <v>63.431292311204309</v>
      </c>
      <c r="E2">
        <v>64.517374425970573</v>
      </c>
    </row>
    <row r="3" spans="1:5" x14ac:dyDescent="0.3">
      <c r="A3" s="1">
        <v>2</v>
      </c>
      <c r="B3" t="s">
        <v>5</v>
      </c>
      <c r="C3">
        <v>67.141543509552335</v>
      </c>
      <c r="D3">
        <v>76.652658640406486</v>
      </c>
      <c r="E3">
        <v>85.378227059316231</v>
      </c>
    </row>
    <row r="4" spans="1:5" x14ac:dyDescent="0.3">
      <c r="A4" s="1">
        <v>3</v>
      </c>
      <c r="B4" t="s">
        <v>6</v>
      </c>
      <c r="C4">
        <v>59.254596220061181</v>
      </c>
      <c r="D4">
        <v>62.015688065601367</v>
      </c>
      <c r="E4">
        <v>62.1978951061798</v>
      </c>
    </row>
    <row r="5" spans="1:5" x14ac:dyDescent="0.3">
      <c r="A5" s="1">
        <v>4</v>
      </c>
      <c r="B5" t="s">
        <v>7</v>
      </c>
      <c r="C5">
        <v>75.4176766136531</v>
      </c>
      <c r="D5">
        <v>70.986711201068417</v>
      </c>
      <c r="E5">
        <v>77.162640202541539</v>
      </c>
    </row>
    <row r="6" spans="1:5" x14ac:dyDescent="0.3">
      <c r="A6" s="1">
        <v>5</v>
      </c>
      <c r="B6" t="s">
        <v>8</v>
      </c>
      <c r="C6">
        <v>94.917847596510995</v>
      </c>
      <c r="D6">
        <v>95.391310930039396</v>
      </c>
      <c r="E6">
        <v>95.516363128552385</v>
      </c>
    </row>
    <row r="7" spans="1:5" x14ac:dyDescent="0.3">
      <c r="A7" s="1">
        <v>6</v>
      </c>
      <c r="B7" t="s">
        <v>9</v>
      </c>
      <c r="C7">
        <v>75.834665534736445</v>
      </c>
      <c r="D7">
        <v>88.109123498290927</v>
      </c>
      <c r="E7">
        <v>92.423242062720519</v>
      </c>
    </row>
    <row r="8" spans="1:5" x14ac:dyDescent="0.3">
      <c r="A8" s="1">
        <v>7</v>
      </c>
      <c r="B8" t="s">
        <v>10</v>
      </c>
      <c r="C8">
        <v>55.551762847104328</v>
      </c>
      <c r="D8">
        <v>73.440342457607272</v>
      </c>
      <c r="E8">
        <v>77.564907028744173</v>
      </c>
    </row>
    <row r="9" spans="1:5" x14ac:dyDescent="0.3">
      <c r="A9" s="1">
        <v>8</v>
      </c>
      <c r="B9" t="s">
        <v>11</v>
      </c>
      <c r="C9">
        <v>52.863658272586441</v>
      </c>
      <c r="D9">
        <v>62.777610396025644</v>
      </c>
      <c r="E9">
        <v>66.307913664732112</v>
      </c>
    </row>
    <row r="10" spans="1:5" x14ac:dyDescent="0.3">
      <c r="A10" s="1">
        <v>9</v>
      </c>
      <c r="B10" t="s">
        <v>12</v>
      </c>
      <c r="C10">
        <v>56.043537149967648</v>
      </c>
      <c r="D10">
        <v>72.102541991820956</v>
      </c>
      <c r="E10">
        <v>65.790000000000006</v>
      </c>
    </row>
    <row r="11" spans="1:5" x14ac:dyDescent="0.3">
      <c r="A11" s="1">
        <v>10</v>
      </c>
      <c r="B11" t="s">
        <v>13</v>
      </c>
      <c r="C11">
        <v>98.947274858335376</v>
      </c>
      <c r="D11">
        <v>98.349951951480222</v>
      </c>
      <c r="E11">
        <v>98.71</v>
      </c>
    </row>
    <row r="14" spans="1:5" x14ac:dyDescent="0.3">
      <c r="C14">
        <f>AVERAGE(C2:C11)</f>
        <v>69.280390279347571</v>
      </c>
      <c r="D14">
        <f t="shared" ref="D14:E14" si="0">AVERAGE(D2:D11)</f>
        <v>76.325723144354498</v>
      </c>
      <c r="E14">
        <f t="shared" si="0"/>
        <v>78.556856267875744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14" sqref="C14:E14"/>
    </sheetView>
  </sheetViews>
  <sheetFormatPr defaultRowHeight="14.4" x14ac:dyDescent="0.3"/>
  <cols>
    <col min="2" max="2" width="15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32.587493983512807</v>
      </c>
      <c r="D2">
        <v>41.772677735994748</v>
      </c>
      <c r="E2">
        <v>42.672927100525101</v>
      </c>
    </row>
    <row r="3" spans="1:5" x14ac:dyDescent="0.3">
      <c r="A3" s="1">
        <v>2</v>
      </c>
      <c r="B3" t="s">
        <v>5</v>
      </c>
      <c r="C3">
        <v>54.563384891555152</v>
      </c>
      <c r="D3">
        <v>68.709808142858193</v>
      </c>
      <c r="E3">
        <v>80.717849313804166</v>
      </c>
    </row>
    <row r="4" spans="1:5" x14ac:dyDescent="0.3">
      <c r="A4" s="1">
        <v>3</v>
      </c>
      <c r="B4" t="s">
        <v>6</v>
      </c>
      <c r="C4">
        <v>22.350253018166491</v>
      </c>
      <c r="D4">
        <v>25.678386105537459</v>
      </c>
      <c r="E4">
        <v>26.04183505044416</v>
      </c>
    </row>
    <row r="5" spans="1:5" x14ac:dyDescent="0.3">
      <c r="A5" s="1">
        <v>4</v>
      </c>
      <c r="B5" t="s">
        <v>7</v>
      </c>
      <c r="C5">
        <v>60.606567517033533</v>
      </c>
      <c r="D5">
        <v>59.856628179068053</v>
      </c>
      <c r="E5">
        <v>63.192158567962707</v>
      </c>
    </row>
    <row r="6" spans="1:5" x14ac:dyDescent="0.3">
      <c r="A6" s="1">
        <v>5</v>
      </c>
      <c r="B6" t="s">
        <v>8</v>
      </c>
      <c r="C6">
        <v>88.731614970364149</v>
      </c>
      <c r="D6">
        <v>89.224426393012138</v>
      </c>
      <c r="E6">
        <v>89.428324300346574</v>
      </c>
    </row>
    <row r="7" spans="1:5" x14ac:dyDescent="0.3">
      <c r="A7" s="1">
        <v>6</v>
      </c>
      <c r="B7" t="s">
        <v>9</v>
      </c>
      <c r="C7">
        <v>76.304306040393058</v>
      </c>
      <c r="D7">
        <v>82.271721986818179</v>
      </c>
      <c r="E7">
        <v>84.796032214780709</v>
      </c>
    </row>
    <row r="8" spans="1:5" x14ac:dyDescent="0.3">
      <c r="A8" s="1">
        <v>7</v>
      </c>
      <c r="B8" t="s">
        <v>10</v>
      </c>
      <c r="C8">
        <v>51.144529384627937</v>
      </c>
      <c r="D8">
        <v>62.204420709340049</v>
      </c>
      <c r="E8">
        <v>64.193419637037479</v>
      </c>
    </row>
    <row r="9" spans="1:5" x14ac:dyDescent="0.3">
      <c r="A9" s="1">
        <v>8</v>
      </c>
      <c r="B9" t="s">
        <v>11</v>
      </c>
      <c r="C9">
        <v>36.999178666144999</v>
      </c>
      <c r="D9">
        <v>52.179922399440137</v>
      </c>
      <c r="E9">
        <v>56.39837143972094</v>
      </c>
    </row>
    <row r="10" spans="1:5" x14ac:dyDescent="0.3">
      <c r="A10" s="1">
        <v>9</v>
      </c>
      <c r="B10" t="s">
        <v>12</v>
      </c>
      <c r="C10">
        <v>41.0908451413245</v>
      </c>
      <c r="D10">
        <v>41.245258414117849</v>
      </c>
      <c r="E10">
        <v>44.75</v>
      </c>
    </row>
    <row r="11" spans="1:5" x14ac:dyDescent="0.3">
      <c r="A11" s="1">
        <v>10</v>
      </c>
      <c r="B11" t="s">
        <v>13</v>
      </c>
      <c r="C11">
        <v>97.695873330451334</v>
      </c>
      <c r="D11">
        <v>96.341541294874304</v>
      </c>
      <c r="E11">
        <v>97.26</v>
      </c>
    </row>
    <row r="14" spans="1:5" x14ac:dyDescent="0.3">
      <c r="C14">
        <f>AVERAGE(C2:C11)</f>
        <v>56.2074046943574</v>
      </c>
      <c r="D14">
        <f t="shared" ref="D14:E14" si="0">AVERAGE(D2:D11)</f>
        <v>61.948479136106116</v>
      </c>
      <c r="E14">
        <f t="shared" si="0"/>
        <v>64.945091762462184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C15" sqref="C15:E1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45.771689307155746</v>
      </c>
      <c r="D2">
        <v>54.286412272453632</v>
      </c>
      <c r="E2">
        <v>55.4510587505575</v>
      </c>
    </row>
    <row r="3" spans="1:5" x14ac:dyDescent="0.3">
      <c r="A3" s="1">
        <v>2</v>
      </c>
      <c r="B3" t="s">
        <v>5</v>
      </c>
      <c r="C3">
        <v>57.36507936507936</v>
      </c>
      <c r="D3">
        <v>69.47619047619051</v>
      </c>
      <c r="E3">
        <v>80.733333333333334</v>
      </c>
    </row>
    <row r="4" spans="1:5" x14ac:dyDescent="0.3">
      <c r="A4" s="1">
        <v>3</v>
      </c>
      <c r="B4" t="s">
        <v>6</v>
      </c>
      <c r="C4">
        <v>47.470542542294311</v>
      </c>
      <c r="D4">
        <v>51.083273985203967</v>
      </c>
      <c r="E4">
        <v>51.299423616586928</v>
      </c>
    </row>
    <row r="5" spans="1:5" x14ac:dyDescent="0.3">
      <c r="A5" s="1">
        <v>4</v>
      </c>
      <c r="B5" t="s">
        <v>7</v>
      </c>
      <c r="C5">
        <v>70.911787381577881</v>
      </c>
      <c r="D5">
        <v>58.914880696688982</v>
      </c>
      <c r="E5">
        <v>73.171641135505268</v>
      </c>
    </row>
    <row r="6" spans="1:5" x14ac:dyDescent="0.3">
      <c r="A6" s="1">
        <v>5</v>
      </c>
      <c r="B6" t="s">
        <v>8</v>
      </c>
      <c r="C6">
        <v>91.608798464415258</v>
      </c>
      <c r="D6">
        <v>92.446607057443643</v>
      </c>
      <c r="E6">
        <v>92.658491608892191</v>
      </c>
    </row>
    <row r="7" spans="1:5" x14ac:dyDescent="0.3">
      <c r="A7" s="1">
        <v>6</v>
      </c>
      <c r="B7" t="s">
        <v>9</v>
      </c>
      <c r="C7">
        <v>62.682193990723931</v>
      </c>
      <c r="D7">
        <v>81.894172212139566</v>
      </c>
      <c r="E7">
        <v>89.030812663843534</v>
      </c>
    </row>
    <row r="8" spans="1:5" x14ac:dyDescent="0.3">
      <c r="A8" s="1">
        <v>7</v>
      </c>
      <c r="B8" t="s">
        <v>10</v>
      </c>
      <c r="C8">
        <v>35.258366477654263</v>
      </c>
      <c r="D8">
        <v>59.524006838845608</v>
      </c>
      <c r="E8">
        <v>65.454327980160855</v>
      </c>
    </row>
    <row r="9" spans="1:5" x14ac:dyDescent="0.3">
      <c r="A9" s="1">
        <v>8</v>
      </c>
      <c r="B9" t="s">
        <v>11</v>
      </c>
      <c r="C9">
        <v>35.300925925925917</v>
      </c>
      <c r="D9">
        <v>46.650925925925932</v>
      </c>
      <c r="E9">
        <v>50.617592592592587</v>
      </c>
    </row>
    <row r="10" spans="1:5" x14ac:dyDescent="0.3">
      <c r="A10" s="1">
        <v>9</v>
      </c>
      <c r="B10" t="s">
        <v>12</v>
      </c>
      <c r="C10">
        <v>33.538806259180433</v>
      </c>
      <c r="D10">
        <v>55.378881522669268</v>
      </c>
      <c r="E10">
        <v>45.95</v>
      </c>
    </row>
    <row r="11" spans="1:5" x14ac:dyDescent="0.3">
      <c r="A11" s="1">
        <v>10</v>
      </c>
      <c r="B11" t="s">
        <v>13</v>
      </c>
      <c r="C11">
        <v>98.660028860028831</v>
      </c>
      <c r="D11">
        <v>97.888888888888857</v>
      </c>
      <c r="E11">
        <v>98.34</v>
      </c>
    </row>
    <row r="15" spans="1:5" x14ac:dyDescent="0.3">
      <c r="C15">
        <f>AVERAGE(C2:C11)</f>
        <v>57.856821857403588</v>
      </c>
      <c r="D15">
        <f t="shared" ref="D15:E15" si="0">AVERAGE(D2:D11)</f>
        <v>66.754423987644984</v>
      </c>
      <c r="E15">
        <f t="shared" si="0"/>
        <v>70.270668168147239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C15" sqref="C15:E1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70.591307542072784</v>
      </c>
      <c r="D2">
        <v>74.143916493296288</v>
      </c>
      <c r="E2">
        <v>75.097563920131321</v>
      </c>
    </row>
    <row r="3" spans="1:5" x14ac:dyDescent="0.3">
      <c r="A3" s="1">
        <v>2</v>
      </c>
      <c r="B3" t="s">
        <v>5</v>
      </c>
      <c r="C3">
        <v>78.769230769230802</v>
      </c>
      <c r="D3">
        <v>84.717948717948744</v>
      </c>
      <c r="E3">
        <v>90.373219373219342</v>
      </c>
    </row>
    <row r="4" spans="1:5" x14ac:dyDescent="0.3">
      <c r="A4" s="1">
        <v>3</v>
      </c>
      <c r="B4" t="s">
        <v>6</v>
      </c>
      <c r="C4">
        <v>73.996965951636994</v>
      </c>
      <c r="D4">
        <v>75.308943049613362</v>
      </c>
      <c r="E4">
        <v>75.434263086892798</v>
      </c>
    </row>
    <row r="5" spans="1:5" x14ac:dyDescent="0.3">
      <c r="A5" s="1">
        <v>4</v>
      </c>
      <c r="B5" t="s">
        <v>7</v>
      </c>
      <c r="C5">
        <v>80.217565325723982</v>
      </c>
      <c r="D5">
        <v>85.577166891883138</v>
      </c>
      <c r="E5">
        <v>81.377180919412808</v>
      </c>
    </row>
    <row r="6" spans="1:5" x14ac:dyDescent="0.3">
      <c r="A6" s="1">
        <v>5</v>
      </c>
      <c r="B6" t="s">
        <v>8</v>
      </c>
      <c r="C6">
        <v>98.346991373863517</v>
      </c>
      <c r="D6">
        <v>98.430250066142264</v>
      </c>
      <c r="E6">
        <v>98.46284809498286</v>
      </c>
    </row>
    <row r="7" spans="1:5" x14ac:dyDescent="0.3">
      <c r="A7" s="1">
        <v>6</v>
      </c>
      <c r="B7" t="s">
        <v>9</v>
      </c>
      <c r="C7">
        <v>91.74934152765583</v>
      </c>
      <c r="D7">
        <v>94.934951751516692</v>
      </c>
      <c r="E7">
        <v>96.004804270384597</v>
      </c>
    </row>
    <row r="8" spans="1:5" x14ac:dyDescent="0.3">
      <c r="A8" s="1">
        <v>7</v>
      </c>
      <c r="B8" t="s">
        <v>10</v>
      </c>
      <c r="C8">
        <v>87.755862466613891</v>
      </c>
      <c r="D8">
        <v>90.71990217465121</v>
      </c>
      <c r="E8">
        <v>91.998909831794606</v>
      </c>
    </row>
    <row r="9" spans="1:5" x14ac:dyDescent="0.3">
      <c r="A9" s="1">
        <v>8</v>
      </c>
      <c r="B9" t="s">
        <v>11</v>
      </c>
      <c r="C9">
        <v>79.394017094017101</v>
      </c>
      <c r="D9">
        <v>84.831704581006676</v>
      </c>
      <c r="E9">
        <v>87.278093132081224</v>
      </c>
    </row>
    <row r="10" spans="1:5" x14ac:dyDescent="0.3">
      <c r="A10" s="1">
        <v>9</v>
      </c>
      <c r="B10" t="s">
        <v>12</v>
      </c>
      <c r="C10">
        <v>93.816159482720039</v>
      </c>
      <c r="D10">
        <v>94.095051184538789</v>
      </c>
      <c r="E10">
        <v>94.2</v>
      </c>
    </row>
    <row r="11" spans="1:5" x14ac:dyDescent="0.3">
      <c r="A11" s="1">
        <v>10</v>
      </c>
      <c r="B11" t="s">
        <v>13</v>
      </c>
      <c r="C11">
        <v>99.236743208482366</v>
      </c>
      <c r="D11">
        <v>98.815031586770715</v>
      </c>
      <c r="E11">
        <v>99.07</v>
      </c>
    </row>
    <row r="15" spans="1:5" x14ac:dyDescent="0.3">
      <c r="C15">
        <f>AVERAGE(C2:C11)</f>
        <v>85.387418474201723</v>
      </c>
      <c r="D15">
        <f t="shared" ref="D15:E15" si="0">AVERAGE(D2:D11)</f>
        <v>88.157486649736796</v>
      </c>
      <c r="E15">
        <f t="shared" si="0"/>
        <v>88.929688262889954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C14" sqref="C14:E1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93.402777777777757</v>
      </c>
      <c r="D2">
        <v>93.898611111111151</v>
      </c>
      <c r="E2">
        <v>93.92500000000004</v>
      </c>
    </row>
    <row r="3" spans="1:5" x14ac:dyDescent="0.3">
      <c r="A3" s="1">
        <v>2</v>
      </c>
      <c r="B3" t="s">
        <v>5</v>
      </c>
      <c r="C3">
        <v>80.744186046511686</v>
      </c>
      <c r="D3">
        <v>86.13953488372097</v>
      </c>
      <c r="E3">
        <v>91.209302325581433</v>
      </c>
    </row>
    <row r="4" spans="1:5" x14ac:dyDescent="0.3">
      <c r="A4" s="1">
        <v>3</v>
      </c>
      <c r="B4" t="s">
        <v>6</v>
      </c>
      <c r="C4">
        <v>50.780375879165241</v>
      </c>
      <c r="D4">
        <v>49.992551596909941</v>
      </c>
      <c r="E4">
        <v>50.135178139052208</v>
      </c>
    </row>
    <row r="5" spans="1:5" x14ac:dyDescent="0.3">
      <c r="A5" s="1">
        <v>4</v>
      </c>
      <c r="B5" t="s">
        <v>7</v>
      </c>
      <c r="C5">
        <v>87.048275862068962</v>
      </c>
      <c r="D5">
        <v>87.177011494252852</v>
      </c>
      <c r="E5">
        <v>87.797701149425265</v>
      </c>
    </row>
    <row r="6" spans="1:5" x14ac:dyDescent="0.3">
      <c r="A6" s="1">
        <v>5</v>
      </c>
      <c r="B6" t="s">
        <v>8</v>
      </c>
      <c r="C6">
        <v>90.671497837427566</v>
      </c>
      <c r="D6">
        <v>91.041784909510369</v>
      </c>
      <c r="E6">
        <v>91.240153070572291</v>
      </c>
    </row>
    <row r="7" spans="1:5" x14ac:dyDescent="0.3">
      <c r="A7" s="1">
        <v>6</v>
      </c>
      <c r="B7" t="s">
        <v>9</v>
      </c>
      <c r="C7">
        <v>86.656000000000049</v>
      </c>
      <c r="D7">
        <v>89.616000000000028</v>
      </c>
      <c r="E7">
        <v>90.736000000000033</v>
      </c>
    </row>
    <row r="8" spans="1:5" x14ac:dyDescent="0.3">
      <c r="A8" s="1">
        <v>7</v>
      </c>
      <c r="B8" t="s">
        <v>10</v>
      </c>
      <c r="C8">
        <v>92.561727312948179</v>
      </c>
      <c r="D8">
        <v>93.690893457881529</v>
      </c>
      <c r="E8">
        <v>93.751200821416973</v>
      </c>
    </row>
    <row r="9" spans="1:5" x14ac:dyDescent="0.3">
      <c r="A9" s="1">
        <v>8</v>
      </c>
      <c r="B9" t="s">
        <v>11</v>
      </c>
      <c r="C9">
        <v>89.707317073170742</v>
      </c>
      <c r="D9">
        <v>91.252032520325258</v>
      </c>
      <c r="E9">
        <v>91.707317073170785</v>
      </c>
    </row>
    <row r="10" spans="1:5" x14ac:dyDescent="0.3">
      <c r="A10" s="1">
        <v>9</v>
      </c>
      <c r="B10" t="s">
        <v>12</v>
      </c>
      <c r="C10">
        <v>55.115001365001369</v>
      </c>
      <c r="D10">
        <v>51.954090454090462</v>
      </c>
      <c r="E10">
        <v>57.48</v>
      </c>
    </row>
    <row r="11" spans="1:5" x14ac:dyDescent="0.3">
      <c r="A11" s="1">
        <v>10</v>
      </c>
      <c r="B11" t="s">
        <v>13</v>
      </c>
      <c r="C11">
        <v>98.422222222222189</v>
      </c>
      <c r="D11">
        <v>97.473015873015839</v>
      </c>
      <c r="E11">
        <v>98.15</v>
      </c>
    </row>
    <row r="14" spans="1:5" x14ac:dyDescent="0.3">
      <c r="C14">
        <f>AVERAGE(C2:C11)</f>
        <v>82.510938137629381</v>
      </c>
      <c r="D14">
        <f t="shared" ref="D14:E14" si="0">AVERAGE(D2:D11)</f>
        <v>83.223552630081826</v>
      </c>
      <c r="E14">
        <f t="shared" si="0"/>
        <v>84.613185257921899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C14" sqref="C14:E1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49.895097509820303</v>
      </c>
      <c r="D2">
        <v>57.509756802899012</v>
      </c>
      <c r="E2">
        <v>58.294833445845327</v>
      </c>
    </row>
    <row r="3" spans="1:5" x14ac:dyDescent="0.3">
      <c r="A3" s="1">
        <v>2</v>
      </c>
      <c r="B3" t="s">
        <v>5</v>
      </c>
      <c r="C3">
        <v>63.050032934276388</v>
      </c>
      <c r="D3">
        <v>75.806996766934319</v>
      </c>
      <c r="E3">
        <v>85.823840600412879</v>
      </c>
    </row>
    <row r="4" spans="1:5" x14ac:dyDescent="0.3">
      <c r="A4" s="1">
        <v>3</v>
      </c>
      <c r="B4" t="s">
        <v>6</v>
      </c>
      <c r="C4">
        <v>47.70620353099914</v>
      </c>
      <c r="D4">
        <v>49.536738145145733</v>
      </c>
      <c r="E4">
        <v>49.681325070225697</v>
      </c>
    </row>
    <row r="5" spans="1:5" x14ac:dyDescent="0.3">
      <c r="A5" s="1">
        <v>4</v>
      </c>
      <c r="B5" t="s">
        <v>7</v>
      </c>
      <c r="C5">
        <v>73.554582583378902</v>
      </c>
      <c r="D5">
        <v>64.362374822655013</v>
      </c>
      <c r="E5">
        <v>76.16357614605819</v>
      </c>
    </row>
    <row r="6" spans="1:5" x14ac:dyDescent="0.3">
      <c r="A6" s="1">
        <v>5</v>
      </c>
      <c r="B6" t="s">
        <v>8</v>
      </c>
      <c r="C6">
        <v>92.044170691684485</v>
      </c>
      <c r="D6">
        <v>92.46358127924772</v>
      </c>
      <c r="E6">
        <v>92.59097689606854</v>
      </c>
    </row>
    <row r="7" spans="1:5" x14ac:dyDescent="0.3">
      <c r="A7" s="1">
        <v>6</v>
      </c>
      <c r="B7" t="s">
        <v>9</v>
      </c>
      <c r="C7">
        <v>60.164023943479791</v>
      </c>
      <c r="D7">
        <v>79.711790926200777</v>
      </c>
      <c r="E7">
        <v>83.636499871970116</v>
      </c>
    </row>
    <row r="8" spans="1:5" x14ac:dyDescent="0.3">
      <c r="A8" s="1">
        <v>7</v>
      </c>
      <c r="B8" t="s">
        <v>10</v>
      </c>
      <c r="C8">
        <v>40.015605474008048</v>
      </c>
      <c r="D8">
        <v>61.266182026163023</v>
      </c>
      <c r="E8">
        <v>63.716369383106823</v>
      </c>
    </row>
    <row r="9" spans="1:5" x14ac:dyDescent="0.3">
      <c r="A9" s="1">
        <v>8</v>
      </c>
      <c r="B9" t="s">
        <v>11</v>
      </c>
      <c r="C9">
        <v>37.180796490083473</v>
      </c>
      <c r="D9">
        <v>51.04824314517532</v>
      </c>
      <c r="E9">
        <v>54.242474123169551</v>
      </c>
    </row>
    <row r="10" spans="1:5" x14ac:dyDescent="0.3">
      <c r="A10" s="1">
        <v>9</v>
      </c>
      <c r="B10" t="s">
        <v>12</v>
      </c>
      <c r="C10">
        <v>34.817395458882423</v>
      </c>
      <c r="D10">
        <v>49.595471352249973</v>
      </c>
      <c r="E10">
        <v>48.3</v>
      </c>
    </row>
    <row r="11" spans="1:5" x14ac:dyDescent="0.3">
      <c r="A11" s="1">
        <v>10</v>
      </c>
      <c r="B11" t="s">
        <v>13</v>
      </c>
      <c r="C11">
        <v>98.478800638846593</v>
      </c>
      <c r="D11">
        <v>97.504223675182388</v>
      </c>
      <c r="E11">
        <v>98.22</v>
      </c>
    </row>
    <row r="14" spans="1:5" x14ac:dyDescent="0.3">
      <c r="C14">
        <f>AVERAGE(C2:C11)</f>
        <v>59.690670925545952</v>
      </c>
      <c r="D14">
        <f t="shared" ref="D14:E14" si="0">AVERAGE(D2:D11)</f>
        <v>67.880535894185329</v>
      </c>
      <c r="E14">
        <f t="shared" si="0"/>
        <v>71.066989553685715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C14" sqref="C14:E1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62.519503500789973</v>
      </c>
      <c r="D2">
        <v>69.992919503410974</v>
      </c>
      <c r="E2">
        <v>70.60649957738579</v>
      </c>
    </row>
    <row r="3" spans="1:5" x14ac:dyDescent="0.3">
      <c r="A3" s="1">
        <v>2</v>
      </c>
      <c r="B3" t="s">
        <v>5</v>
      </c>
      <c r="C3">
        <v>90.84401020344535</v>
      </c>
      <c r="D3">
        <v>93.885617741418841</v>
      </c>
      <c r="E3">
        <v>96.190178925697708</v>
      </c>
    </row>
    <row r="4" spans="1:5" x14ac:dyDescent="0.3">
      <c r="A4" s="1">
        <v>3</v>
      </c>
      <c r="B4" t="s">
        <v>6</v>
      </c>
      <c r="C4">
        <v>49.293028191668967</v>
      </c>
      <c r="D4">
        <v>50.213588570279008</v>
      </c>
      <c r="E4">
        <v>50.469937998391693</v>
      </c>
    </row>
    <row r="5" spans="1:5" x14ac:dyDescent="0.3">
      <c r="A5" s="1">
        <v>4</v>
      </c>
      <c r="B5" t="s">
        <v>7</v>
      </c>
      <c r="C5">
        <v>93.064514318966886</v>
      </c>
      <c r="D5">
        <v>83.397910104937921</v>
      </c>
      <c r="E5">
        <v>93.861469653324761</v>
      </c>
    </row>
    <row r="6" spans="1:5" x14ac:dyDescent="0.3">
      <c r="A6" s="1">
        <v>5</v>
      </c>
      <c r="B6" t="s">
        <v>8</v>
      </c>
      <c r="C6">
        <v>92.599809906713077</v>
      </c>
      <c r="D6">
        <v>92.600804256878575</v>
      </c>
      <c r="E6">
        <v>92.554577877494935</v>
      </c>
    </row>
    <row r="7" spans="1:5" x14ac:dyDescent="0.3">
      <c r="A7" s="1">
        <v>6</v>
      </c>
      <c r="B7" t="s">
        <v>9</v>
      </c>
      <c r="C7">
        <v>58.017824146150367</v>
      </c>
      <c r="D7">
        <v>78.990393575995938</v>
      </c>
      <c r="E7">
        <v>81.57497048609703</v>
      </c>
    </row>
    <row r="8" spans="1:5" x14ac:dyDescent="0.3">
      <c r="A8" s="1">
        <v>7</v>
      </c>
      <c r="B8" t="s">
        <v>10</v>
      </c>
      <c r="C8">
        <v>67.701571995484144</v>
      </c>
      <c r="D8">
        <v>71.511715117255832</v>
      </c>
      <c r="E8">
        <v>68.632962966043564</v>
      </c>
    </row>
    <row r="9" spans="1:5" x14ac:dyDescent="0.3">
      <c r="A9" s="1">
        <v>8</v>
      </c>
      <c r="B9" t="s">
        <v>11</v>
      </c>
      <c r="C9">
        <v>44.251265977926117</v>
      </c>
      <c r="D9">
        <v>64.218385270947053</v>
      </c>
      <c r="E9">
        <v>65.864742903185416</v>
      </c>
    </row>
    <row r="10" spans="1:5" x14ac:dyDescent="0.3">
      <c r="A10" s="1">
        <v>9</v>
      </c>
      <c r="B10" t="s">
        <v>12</v>
      </c>
      <c r="C10">
        <v>40.609102386588248</v>
      </c>
      <c r="D10">
        <v>49.810674756565753</v>
      </c>
      <c r="E10">
        <v>61.23</v>
      </c>
    </row>
    <row r="11" spans="1:5" x14ac:dyDescent="0.3">
      <c r="A11" s="1">
        <v>10</v>
      </c>
      <c r="B11" t="s">
        <v>13</v>
      </c>
      <c r="C11">
        <v>98.455702630702632</v>
      </c>
      <c r="D11">
        <v>97.418181818181807</v>
      </c>
      <c r="E11">
        <v>98.23</v>
      </c>
    </row>
    <row r="14" spans="1:5" x14ac:dyDescent="0.3">
      <c r="C14">
        <f>AVERAGE(C2:C11)</f>
        <v>69.735633325843565</v>
      </c>
      <c r="D14">
        <f t="shared" ref="D14:E14" si="0">AVERAGE(D2:D11)</f>
        <v>75.204019071587169</v>
      </c>
      <c r="E14">
        <f t="shared" si="0"/>
        <v>77.92153403876209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gmean</vt:lpstr>
      <vt:lpstr>mcc</vt:lpstr>
      <vt:lpstr>sensitivity</vt:lpstr>
      <vt:lpstr>specificity</vt:lpstr>
      <vt:lpstr>accuracy</vt:lpstr>
      <vt:lpstr>f1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 Newaz, Lecturer,EEE</cp:lastModifiedBy>
  <dcterms:created xsi:type="dcterms:W3CDTF">2024-09-28T07:22:34Z</dcterms:created>
  <dcterms:modified xsi:type="dcterms:W3CDTF">2024-09-29T05:14:46Z</dcterms:modified>
</cp:coreProperties>
</file>