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jupyter notebooks\"/>
    </mc:Choice>
  </mc:AlternateContent>
  <xr:revisionPtr revIDLastSave="0" documentId="13_ncr:1_{CADA24CF-FDA2-446A-8FB4-F9D568C783DB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gmean" sheetId="1" r:id="rId1"/>
    <sheet name="mcc" sheetId="2" r:id="rId2"/>
    <sheet name="roc" sheetId="3" r:id="rId3"/>
    <sheet name="sensitivity" sheetId="4" r:id="rId4"/>
    <sheet name="specificity" sheetId="5" r:id="rId5"/>
    <sheet name="accuracy" sheetId="6" r:id="rId6"/>
    <sheet name="f1" sheetId="7" r:id="rId7"/>
    <sheet name="precis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8" i="2" l="1"/>
  <c r="N2" i="2"/>
  <c r="I68" i="2"/>
  <c r="J68" i="2"/>
  <c r="K68" i="2"/>
  <c r="L68" i="2"/>
  <c r="M68" i="2"/>
  <c r="N3" i="2"/>
  <c r="N4" i="2"/>
  <c r="N5" i="2"/>
  <c r="N6" i="2"/>
  <c r="N7" i="2"/>
  <c r="N68" i="2" s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2" i="2"/>
  <c r="D68" i="2"/>
  <c r="E68" i="2"/>
  <c r="F68" i="2"/>
  <c r="G68" i="2"/>
  <c r="H68" i="2"/>
  <c r="C68" i="2"/>
</calcChain>
</file>

<file path=xl/sharedStrings.xml><?xml version="1.0" encoding="utf-8"?>
<sst xmlns="http://schemas.openxmlformats.org/spreadsheetml/2006/main" count="576" uniqueCount="72">
  <si>
    <t>dataset</t>
  </si>
  <si>
    <t>Imbalance Ratio</t>
  </si>
  <si>
    <t>DT</t>
  </si>
  <si>
    <t>CS-DT</t>
  </si>
  <si>
    <t>icost(DT)</t>
  </si>
  <si>
    <t>RF</t>
  </si>
  <si>
    <t>icost(RF)</t>
  </si>
  <si>
    <t>wisconsin</t>
  </si>
  <si>
    <t>yeast</t>
  </si>
  <si>
    <t>vehicle1</t>
  </si>
  <si>
    <t>yeast3</t>
  </si>
  <si>
    <t>vowel</t>
  </si>
  <si>
    <t>glass2</t>
  </si>
  <si>
    <t>glass4</t>
  </si>
  <si>
    <t>abalone</t>
  </si>
  <si>
    <t>yeast4</t>
  </si>
  <si>
    <t>yeast128</t>
  </si>
  <si>
    <t>yeast5</t>
  </si>
  <si>
    <t>ecoli_013vs26</t>
  </si>
  <si>
    <t>yeast6</t>
  </si>
  <si>
    <t>abalone-19_vs_10-11-12-13</t>
  </si>
  <si>
    <t>winequality_white</t>
  </si>
  <si>
    <t>poker_86</t>
  </si>
  <si>
    <t>poker-8-9_vs_6</t>
  </si>
  <si>
    <t>winequality-red-3_vs_5</t>
  </si>
  <si>
    <t>abalone_20</t>
  </si>
  <si>
    <t>abalone-17_vs_7-8-9-10</t>
  </si>
  <si>
    <t>ecoli-0-1-4-7_vs_5-6</t>
  </si>
  <si>
    <t>glass6</t>
  </si>
  <si>
    <t>kddcup-land_vs_portsweep</t>
  </si>
  <si>
    <t>kddcup-land_vs_satan</t>
  </si>
  <si>
    <t>new-thyroid1</t>
  </si>
  <si>
    <t>page-blocks-1-3_vs_4</t>
  </si>
  <si>
    <t>poker-8-9_vs_5</t>
  </si>
  <si>
    <t>vehicle0</t>
  </si>
  <si>
    <t>vehicle2</t>
  </si>
  <si>
    <t>vehicle3</t>
  </si>
  <si>
    <t>winequality-red-8_vs_6</t>
  </si>
  <si>
    <t>winequality-red-8_vs_6-7</t>
  </si>
  <si>
    <t>winequality-white-3_vs_7</t>
  </si>
  <si>
    <t>yeast-0-2-5-6_vs_3-7-8-9</t>
  </si>
  <si>
    <t>yeast-1-4-5-8_vs_7</t>
  </si>
  <si>
    <t>yeast-2_vs_4</t>
  </si>
  <si>
    <t>glass0</t>
  </si>
  <si>
    <t>glass1</t>
  </si>
  <si>
    <t>kddr_rookkit</t>
  </si>
  <si>
    <t>page-blocks0</t>
  </si>
  <si>
    <t>pima</t>
  </si>
  <si>
    <t>yeast1</t>
  </si>
  <si>
    <t>ecoli2</t>
  </si>
  <si>
    <t>ecoli3</t>
  </si>
  <si>
    <t>ecoli4</t>
  </si>
  <si>
    <t>glass-0-1-6_vs_5</t>
  </si>
  <si>
    <t>glass-0-1-6_vs_2</t>
  </si>
  <si>
    <t>yeast-1_vs_7</t>
  </si>
  <si>
    <t>shuttle-c0-vs-c4</t>
  </si>
  <si>
    <t>glass-0-4_vs_5</t>
  </si>
  <si>
    <t>glass-0-6_vs_5</t>
  </si>
  <si>
    <t>glass-0-1-5_vs_2</t>
  </si>
  <si>
    <t>cleveland-0_vs_4</t>
  </si>
  <si>
    <t>ecoli-0-3-4_vs_5</t>
  </si>
  <si>
    <t>ecoli-0-4-6_vs_5</t>
  </si>
  <si>
    <t>glass-0-1-4-6_vs_2</t>
  </si>
  <si>
    <t>ecoli-0-1-4-7_vs_2-3-5-6</t>
  </si>
  <si>
    <t>yeast-0-3-5-9_vs_7-8</t>
  </si>
  <si>
    <t>yeast-0-2-5-7-9_vs_3-6-8</t>
  </si>
  <si>
    <t>ecoli-0-2-6-7_vs_3-5</t>
  </si>
  <si>
    <t>ecoli-0-3-4-6_vs_5</t>
  </si>
  <si>
    <t>ecoli-0-3-4-7_vs_5-6</t>
  </si>
  <si>
    <t>ecoli-0-6-7_vs_5</t>
  </si>
  <si>
    <t>ecoli-0-2-3-4_vs_5</t>
  </si>
  <si>
    <t>ecoli-0-6-7_vs_3-5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</si>
</sst>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workbookViewId="0"/>
  </sheetViews>
  <sheetFormatPr defaultRowHeight="14.4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0</v>
      </c>
      <c r="B2" t="s">
        <v>7</v>
      </c>
      <c r="C2">
        <v>1.86</v>
      </c>
      <c r="D2">
        <v>93.661423719488525</v>
      </c>
      <c r="E2">
        <v>93.38593927075631</v>
      </c>
      <c r="F2">
        <v>94.368805703936914</v>
      </c>
      <c r="G2">
        <v>97.081748206724129</v>
      </c>
      <c r="H2">
        <v>96.993850827303092</v>
      </c>
    </row>
    <row r="3" spans="1:8" x14ac:dyDescent="0.3">
      <c r="A3" s="1">
        <v>1</v>
      </c>
      <c r="B3" t="s">
        <v>8</v>
      </c>
      <c r="C3">
        <v>8.1</v>
      </c>
      <c r="D3">
        <v>81.559695603406993</v>
      </c>
      <c r="E3">
        <v>81.412493261540035</v>
      </c>
      <c r="F3">
        <v>80.933926955145836</v>
      </c>
      <c r="G3">
        <v>82.174494195015058</v>
      </c>
      <c r="H3">
        <v>83.303133087779685</v>
      </c>
    </row>
    <row r="4" spans="1:8" x14ac:dyDescent="0.3">
      <c r="A4" s="1">
        <v>2</v>
      </c>
      <c r="B4" t="s">
        <v>9</v>
      </c>
      <c r="C4">
        <v>2.9</v>
      </c>
      <c r="D4">
        <v>65.860089166749844</v>
      </c>
      <c r="E4">
        <v>66.952251537260537</v>
      </c>
      <c r="F4">
        <v>66.139055550009559</v>
      </c>
      <c r="G4">
        <v>64.273615818546617</v>
      </c>
      <c r="H4">
        <v>63.780132739116972</v>
      </c>
    </row>
    <row r="5" spans="1:8" x14ac:dyDescent="0.3">
      <c r="A5" s="1">
        <v>3</v>
      </c>
      <c r="B5" t="s">
        <v>10</v>
      </c>
      <c r="C5">
        <v>8.1</v>
      </c>
      <c r="D5">
        <v>81.534539364158874</v>
      </c>
      <c r="E5">
        <v>81.070107446076577</v>
      </c>
      <c r="F5">
        <v>81.740454000890566</v>
      </c>
      <c r="G5">
        <v>82.174494195015058</v>
      </c>
      <c r="H5">
        <v>83.303133087779685</v>
      </c>
    </row>
    <row r="6" spans="1:8" x14ac:dyDescent="0.3">
      <c r="A6" s="1">
        <v>4</v>
      </c>
      <c r="B6" t="s">
        <v>11</v>
      </c>
      <c r="C6">
        <v>9.98</v>
      </c>
      <c r="D6">
        <v>95.473177071106292</v>
      </c>
      <c r="E6">
        <v>93.69644501429056</v>
      </c>
      <c r="F6">
        <v>93.53696451582411</v>
      </c>
      <c r="G6">
        <v>96.696910202178842</v>
      </c>
      <c r="H6">
        <v>96.768603856471032</v>
      </c>
    </row>
    <row r="7" spans="1:8" x14ac:dyDescent="0.3">
      <c r="A7" s="1">
        <v>5</v>
      </c>
      <c r="B7" t="s">
        <v>12</v>
      </c>
      <c r="C7">
        <v>11.59</v>
      </c>
      <c r="D7">
        <v>40.521058777404207</v>
      </c>
      <c r="E7">
        <v>43.89534460354448</v>
      </c>
      <c r="F7">
        <v>47.985611254691989</v>
      </c>
      <c r="G7">
        <v>13.46596488314464</v>
      </c>
      <c r="H7">
        <v>16.60897008776022</v>
      </c>
    </row>
    <row r="8" spans="1:8" x14ac:dyDescent="0.3">
      <c r="A8" s="1">
        <v>6</v>
      </c>
      <c r="B8" t="s">
        <v>13</v>
      </c>
      <c r="C8">
        <v>15.46</v>
      </c>
      <c r="D8">
        <v>75.768343730405675</v>
      </c>
      <c r="E8">
        <v>78.48580992234416</v>
      </c>
      <c r="F8">
        <v>79.321795457378755</v>
      </c>
      <c r="G8">
        <v>67.213838045080266</v>
      </c>
      <c r="H8">
        <v>71.455883488546291</v>
      </c>
    </row>
    <row r="9" spans="1:8" x14ac:dyDescent="0.3">
      <c r="A9" s="1">
        <v>7</v>
      </c>
      <c r="B9" t="s">
        <v>14</v>
      </c>
      <c r="C9">
        <v>16.399999999999999</v>
      </c>
      <c r="D9">
        <v>59.182484600318013</v>
      </c>
      <c r="E9">
        <v>50.287565990341299</v>
      </c>
      <c r="F9">
        <v>52.218894917055977</v>
      </c>
      <c r="G9">
        <v>35.913776963122658</v>
      </c>
      <c r="H9">
        <v>29.453115239273298</v>
      </c>
    </row>
    <row r="10" spans="1:8" x14ac:dyDescent="0.3">
      <c r="A10" s="1">
        <v>8</v>
      </c>
      <c r="B10" t="s">
        <v>15</v>
      </c>
      <c r="C10">
        <v>28.1</v>
      </c>
      <c r="D10">
        <v>54.557956528200997</v>
      </c>
      <c r="E10">
        <v>52.321926471402911</v>
      </c>
      <c r="F10">
        <v>52.752764524408583</v>
      </c>
      <c r="G10">
        <v>31.770147513294699</v>
      </c>
      <c r="H10">
        <v>28.369949498939089</v>
      </c>
    </row>
    <row r="11" spans="1:8" x14ac:dyDescent="0.3">
      <c r="A11" s="1">
        <v>9</v>
      </c>
      <c r="B11" t="s">
        <v>16</v>
      </c>
      <c r="C11">
        <v>30.57</v>
      </c>
      <c r="D11">
        <v>45.618131006684372</v>
      </c>
      <c r="E11">
        <v>36.484600707591341</v>
      </c>
      <c r="F11">
        <v>39.666144150026959</v>
      </c>
      <c r="G11">
        <v>20.83621309226249</v>
      </c>
      <c r="H11">
        <v>7.3462353073891702</v>
      </c>
    </row>
    <row r="12" spans="1:8" x14ac:dyDescent="0.3">
      <c r="A12" s="1">
        <v>10</v>
      </c>
      <c r="B12" t="s">
        <v>17</v>
      </c>
      <c r="C12">
        <v>32.729999999999997</v>
      </c>
      <c r="D12">
        <v>82.221609589484444</v>
      </c>
      <c r="E12">
        <v>76.800101251965216</v>
      </c>
      <c r="F12">
        <v>76.117921057368818</v>
      </c>
      <c r="G12">
        <v>72.150761625739705</v>
      </c>
      <c r="H12">
        <v>75.741471347210521</v>
      </c>
    </row>
    <row r="13" spans="1:8" x14ac:dyDescent="0.3">
      <c r="A13" s="1">
        <v>11</v>
      </c>
      <c r="B13" t="s">
        <v>18</v>
      </c>
      <c r="C13">
        <v>39.14</v>
      </c>
      <c r="D13">
        <v>62.405446898119202</v>
      </c>
      <c r="E13">
        <v>32.685083468886837</v>
      </c>
      <c r="F13">
        <v>34.971458554424331</v>
      </c>
      <c r="G13">
        <v>54.322414939540408</v>
      </c>
      <c r="H13">
        <v>43.556349186104043</v>
      </c>
    </row>
    <row r="14" spans="1:8" x14ac:dyDescent="0.3">
      <c r="A14" s="1">
        <v>12</v>
      </c>
      <c r="B14" t="s">
        <v>19</v>
      </c>
      <c r="C14">
        <v>41.37</v>
      </c>
      <c r="D14">
        <v>64.949752573405334</v>
      </c>
      <c r="E14">
        <v>65.237682208320834</v>
      </c>
      <c r="F14">
        <v>63.575362630066522</v>
      </c>
      <c r="G14">
        <v>59.370918472454079</v>
      </c>
      <c r="H14">
        <v>62.045702912133812</v>
      </c>
    </row>
    <row r="15" spans="1:8" x14ac:dyDescent="0.3">
      <c r="A15" s="1">
        <v>13</v>
      </c>
      <c r="B15" t="s">
        <v>20</v>
      </c>
      <c r="C15">
        <v>49.69</v>
      </c>
      <c r="D15">
        <v>14.7599373691208</v>
      </c>
      <c r="E15">
        <v>15.398068549234941</v>
      </c>
      <c r="F15">
        <v>15.81165732453438</v>
      </c>
      <c r="G15">
        <v>0</v>
      </c>
      <c r="H15">
        <v>0</v>
      </c>
    </row>
    <row r="16" spans="1:8" x14ac:dyDescent="0.3">
      <c r="A16" s="1">
        <v>14</v>
      </c>
      <c r="B16" t="s">
        <v>21</v>
      </c>
      <c r="C16">
        <v>58.24</v>
      </c>
      <c r="D16">
        <v>42.117188219680948</v>
      </c>
      <c r="E16">
        <v>20.117941832487659</v>
      </c>
      <c r="F16">
        <v>22.97558895682754</v>
      </c>
      <c r="G16">
        <v>8.9411929776574741</v>
      </c>
      <c r="H16">
        <v>0</v>
      </c>
    </row>
    <row r="17" spans="1:8" x14ac:dyDescent="0.3">
      <c r="A17" s="1">
        <v>15</v>
      </c>
      <c r="B17" t="s">
        <v>22</v>
      </c>
      <c r="C17">
        <v>85.88</v>
      </c>
      <c r="D17">
        <v>15.729026177303639</v>
      </c>
      <c r="E17">
        <v>7.3017402843406316</v>
      </c>
      <c r="F17">
        <v>7.7786611070208513</v>
      </c>
      <c r="G17">
        <v>0</v>
      </c>
      <c r="H17">
        <v>3.4641016151377539</v>
      </c>
    </row>
    <row r="18" spans="1:8" x14ac:dyDescent="0.3">
      <c r="A18" s="1">
        <v>16</v>
      </c>
      <c r="B18" t="s">
        <v>23</v>
      </c>
      <c r="C18">
        <v>58.36</v>
      </c>
      <c r="D18">
        <v>21.566556440692541</v>
      </c>
      <c r="E18">
        <v>25.750345448791538</v>
      </c>
      <c r="F18">
        <v>26.861520854549759</v>
      </c>
      <c r="G18">
        <v>5.3665631459994954</v>
      </c>
      <c r="H18">
        <v>2.6832815729997481</v>
      </c>
    </row>
    <row r="19" spans="1:8" x14ac:dyDescent="0.3">
      <c r="A19" s="1">
        <v>17</v>
      </c>
      <c r="B19" t="s">
        <v>24</v>
      </c>
      <c r="C19">
        <v>68.099999999999994</v>
      </c>
      <c r="D19">
        <v>5.5730992918629294</v>
      </c>
      <c r="E19">
        <v>2.8179899816415328</v>
      </c>
      <c r="F19">
        <v>1.4037764192684381</v>
      </c>
      <c r="G19">
        <v>0</v>
      </c>
      <c r="H19">
        <v>0</v>
      </c>
    </row>
    <row r="20" spans="1:8" x14ac:dyDescent="0.3">
      <c r="A20" s="1">
        <v>18</v>
      </c>
      <c r="B20" t="s">
        <v>25</v>
      </c>
      <c r="C20">
        <v>72.69</v>
      </c>
      <c r="D20">
        <v>33.83965288880065</v>
      </c>
      <c r="E20">
        <v>33.963837848475073</v>
      </c>
      <c r="F20">
        <v>34.334365583188173</v>
      </c>
      <c r="G20">
        <v>6.101679031961555</v>
      </c>
      <c r="H20">
        <v>5.5811857989225517</v>
      </c>
    </row>
    <row r="21" spans="1:8" x14ac:dyDescent="0.3">
      <c r="A21" s="1">
        <v>19</v>
      </c>
      <c r="B21" t="s">
        <v>26</v>
      </c>
      <c r="C21">
        <v>39.31</v>
      </c>
      <c r="D21">
        <v>55.031827784899193</v>
      </c>
      <c r="E21">
        <v>46.956268673204853</v>
      </c>
      <c r="F21">
        <v>47.619907964626137</v>
      </c>
      <c r="G21">
        <v>24.560468345622979</v>
      </c>
      <c r="H21">
        <v>10.05924749653564</v>
      </c>
    </row>
    <row r="22" spans="1:8" x14ac:dyDescent="0.3">
      <c r="A22" s="1">
        <v>20</v>
      </c>
      <c r="B22" t="s">
        <v>27</v>
      </c>
      <c r="C22">
        <v>12.28</v>
      </c>
      <c r="D22">
        <v>79.311842758341186</v>
      </c>
      <c r="E22">
        <v>81.419275501344501</v>
      </c>
      <c r="F22">
        <v>83.688844118204841</v>
      </c>
      <c r="G22">
        <v>80.578231915560821</v>
      </c>
      <c r="H22">
        <v>75.109543114966527</v>
      </c>
    </row>
    <row r="23" spans="1:8" x14ac:dyDescent="0.3">
      <c r="A23" s="1">
        <v>21</v>
      </c>
      <c r="B23" t="s">
        <v>28</v>
      </c>
      <c r="C23">
        <v>6.38</v>
      </c>
      <c r="D23">
        <v>87.126188142383114</v>
      </c>
      <c r="E23">
        <v>88.463460724177565</v>
      </c>
      <c r="F23">
        <v>88.401733935624051</v>
      </c>
      <c r="G23">
        <v>88.78270099761086</v>
      </c>
      <c r="H23">
        <v>89.404419939785768</v>
      </c>
    </row>
    <row r="24" spans="1:8" x14ac:dyDescent="0.3">
      <c r="A24" s="1">
        <v>22</v>
      </c>
      <c r="B24" t="s">
        <v>29</v>
      </c>
      <c r="C24">
        <v>49.48</v>
      </c>
      <c r="D24">
        <v>99.704403023840086</v>
      </c>
      <c r="E24">
        <v>99.680358881993087</v>
      </c>
      <c r="F24">
        <v>100</v>
      </c>
      <c r="G24">
        <v>97.419674770401272</v>
      </c>
      <c r="H24">
        <v>97.434115224550681</v>
      </c>
    </row>
    <row r="25" spans="1:8" x14ac:dyDescent="0.3">
      <c r="A25" s="1">
        <v>23</v>
      </c>
      <c r="B25" t="s">
        <v>30</v>
      </c>
      <c r="C25">
        <v>79.45</v>
      </c>
      <c r="D25">
        <v>97.124355652982146</v>
      </c>
      <c r="E25">
        <v>98.457802386892524</v>
      </c>
      <c r="F25">
        <v>99</v>
      </c>
      <c r="G25">
        <v>97.320508075688778</v>
      </c>
      <c r="H25">
        <v>97.320508075688778</v>
      </c>
    </row>
    <row r="26" spans="1:8" x14ac:dyDescent="0.3">
      <c r="A26" s="1">
        <v>24</v>
      </c>
      <c r="B26" t="s">
        <v>31</v>
      </c>
      <c r="C26">
        <v>5.14</v>
      </c>
      <c r="D26">
        <v>93.602554787713629</v>
      </c>
      <c r="E26">
        <v>93.737866528512953</v>
      </c>
      <c r="F26">
        <v>93.916509706709164</v>
      </c>
      <c r="G26">
        <v>95.735659033978166</v>
      </c>
      <c r="H26">
        <v>94.3510563309801</v>
      </c>
    </row>
    <row r="27" spans="1:8" x14ac:dyDescent="0.3">
      <c r="A27" s="1">
        <v>25</v>
      </c>
      <c r="B27" t="s">
        <v>32</v>
      </c>
      <c r="C27">
        <v>15.86</v>
      </c>
      <c r="D27">
        <v>95.419434431588613</v>
      </c>
      <c r="E27">
        <v>99.323325797110371</v>
      </c>
      <c r="F27">
        <v>99.323325797110371</v>
      </c>
      <c r="G27">
        <v>94.95697582988798</v>
      </c>
      <c r="H27">
        <v>95.867667430458653</v>
      </c>
    </row>
    <row r="28" spans="1:8" x14ac:dyDescent="0.3">
      <c r="A28" s="1">
        <v>26</v>
      </c>
      <c r="B28" t="s">
        <v>33</v>
      </c>
      <c r="C28">
        <v>81.96</v>
      </c>
      <c r="D28">
        <v>29.885220769204508</v>
      </c>
      <c r="E28">
        <v>19.956167516840381</v>
      </c>
      <c r="F28">
        <v>19.96427083467324</v>
      </c>
      <c r="G28">
        <v>0</v>
      </c>
      <c r="H28">
        <v>0</v>
      </c>
    </row>
    <row r="29" spans="1:8" x14ac:dyDescent="0.3">
      <c r="A29" s="1">
        <v>27</v>
      </c>
      <c r="B29" t="s">
        <v>34</v>
      </c>
      <c r="C29">
        <v>3.27</v>
      </c>
      <c r="D29">
        <v>90.525300061239463</v>
      </c>
      <c r="E29">
        <v>90.265679954697674</v>
      </c>
      <c r="F29">
        <v>90.395665635976485</v>
      </c>
      <c r="G29">
        <v>95.856069343345808</v>
      </c>
      <c r="H29">
        <v>95.478304631145562</v>
      </c>
    </row>
    <row r="30" spans="1:8" x14ac:dyDescent="0.3">
      <c r="A30" s="1">
        <v>28</v>
      </c>
      <c r="B30" t="s">
        <v>35</v>
      </c>
      <c r="C30">
        <v>2.88</v>
      </c>
      <c r="D30">
        <v>94.277982060648696</v>
      </c>
      <c r="E30">
        <v>94.01019830558495</v>
      </c>
      <c r="F30">
        <v>94.329988043828394</v>
      </c>
      <c r="G30">
        <v>97.765587942391534</v>
      </c>
      <c r="H30">
        <v>97.492451968797837</v>
      </c>
    </row>
    <row r="31" spans="1:8" x14ac:dyDescent="0.3">
      <c r="A31" s="1">
        <v>29</v>
      </c>
      <c r="B31" t="s">
        <v>36</v>
      </c>
      <c r="C31">
        <v>2.99</v>
      </c>
      <c r="D31">
        <v>65.549186408643934</v>
      </c>
      <c r="E31">
        <v>64.050481933903555</v>
      </c>
      <c r="F31">
        <v>65.168450761623475</v>
      </c>
      <c r="G31">
        <v>61.094929468177632</v>
      </c>
      <c r="H31">
        <v>58.904612074223962</v>
      </c>
    </row>
    <row r="32" spans="1:8" x14ac:dyDescent="0.3">
      <c r="A32" s="1">
        <v>30</v>
      </c>
      <c r="B32" t="s">
        <v>37</v>
      </c>
      <c r="C32">
        <v>35.44</v>
      </c>
      <c r="D32">
        <v>36.938629984372099</v>
      </c>
      <c r="E32">
        <v>37.899228073845528</v>
      </c>
      <c r="F32">
        <v>39.941843967337753</v>
      </c>
      <c r="G32">
        <v>16.747548592908959</v>
      </c>
      <c r="H32">
        <v>16.773502691896262</v>
      </c>
    </row>
    <row r="33" spans="1:8" x14ac:dyDescent="0.3">
      <c r="A33" s="1">
        <v>31</v>
      </c>
      <c r="B33" t="s">
        <v>38</v>
      </c>
      <c r="C33">
        <v>46.5</v>
      </c>
      <c r="D33">
        <v>25.082068716533811</v>
      </c>
      <c r="E33">
        <v>33.597050624190338</v>
      </c>
      <c r="F33">
        <v>30.344289759559661</v>
      </c>
      <c r="G33">
        <v>19.237604307034019</v>
      </c>
      <c r="H33">
        <v>19.237604307034019</v>
      </c>
    </row>
    <row r="34" spans="1:8" x14ac:dyDescent="0.3">
      <c r="A34" s="1">
        <v>32</v>
      </c>
      <c r="B34" t="s">
        <v>39</v>
      </c>
      <c r="C34">
        <v>44</v>
      </c>
      <c r="D34">
        <v>52.769592867055991</v>
      </c>
      <c r="E34">
        <v>10.94001722463911</v>
      </c>
      <c r="F34">
        <v>18.088014908942011</v>
      </c>
      <c r="G34">
        <v>24.299971836371071</v>
      </c>
      <c r="H34">
        <v>0</v>
      </c>
    </row>
    <row r="35" spans="1:8" x14ac:dyDescent="0.3">
      <c r="A35" s="1">
        <v>33</v>
      </c>
      <c r="B35" t="s">
        <v>40</v>
      </c>
      <c r="C35">
        <v>9.14</v>
      </c>
      <c r="D35">
        <v>68.96417366953068</v>
      </c>
      <c r="E35">
        <v>67.212751968709867</v>
      </c>
      <c r="F35">
        <v>68.123401675864173</v>
      </c>
      <c r="G35">
        <v>69.751069591740631</v>
      </c>
      <c r="H35">
        <v>65.098680313486881</v>
      </c>
    </row>
    <row r="36" spans="1:8" x14ac:dyDescent="0.3">
      <c r="A36" s="1">
        <v>34</v>
      </c>
      <c r="B36" t="s">
        <v>41</v>
      </c>
      <c r="C36">
        <v>22.1</v>
      </c>
      <c r="D36">
        <v>28.313542787504218</v>
      </c>
      <c r="E36">
        <v>25.672553462916682</v>
      </c>
      <c r="F36">
        <v>24.648397559291411</v>
      </c>
      <c r="G36">
        <v>0</v>
      </c>
      <c r="H36">
        <v>0</v>
      </c>
    </row>
    <row r="37" spans="1:8" x14ac:dyDescent="0.3">
      <c r="A37" s="1">
        <v>35</v>
      </c>
      <c r="B37" t="s">
        <v>42</v>
      </c>
      <c r="C37">
        <v>9.08</v>
      </c>
      <c r="D37">
        <v>82.935318072131992</v>
      </c>
      <c r="E37">
        <v>79.397248178669685</v>
      </c>
      <c r="F37">
        <v>81.069026630945061</v>
      </c>
      <c r="G37">
        <v>83.275009395159813</v>
      </c>
      <c r="H37">
        <v>80.212833530676107</v>
      </c>
    </row>
    <row r="38" spans="1:8" x14ac:dyDescent="0.3">
      <c r="A38" s="1">
        <v>36</v>
      </c>
      <c r="B38" t="s">
        <v>43</v>
      </c>
      <c r="C38">
        <v>2.09</v>
      </c>
      <c r="D38">
        <v>78.16148780256438</v>
      </c>
      <c r="E38">
        <v>78.16749622957083</v>
      </c>
      <c r="F38">
        <v>79.584913034064641</v>
      </c>
      <c r="G38">
        <v>84.99890744550855</v>
      </c>
      <c r="H38">
        <v>85.031904930879662</v>
      </c>
    </row>
    <row r="39" spans="1:8" x14ac:dyDescent="0.3">
      <c r="A39" s="1">
        <v>37</v>
      </c>
      <c r="B39" t="s">
        <v>44</v>
      </c>
      <c r="C39">
        <v>1.8</v>
      </c>
      <c r="D39">
        <v>72.644367690344183</v>
      </c>
      <c r="E39">
        <v>72.209882986238114</v>
      </c>
      <c r="F39">
        <v>72.315229293986917</v>
      </c>
      <c r="G39">
        <v>79.542363878974982</v>
      </c>
      <c r="H39">
        <v>79.551492636758169</v>
      </c>
    </row>
    <row r="40" spans="1:8" x14ac:dyDescent="0.3">
      <c r="A40" s="1">
        <v>38</v>
      </c>
      <c r="B40" t="s">
        <v>45</v>
      </c>
      <c r="C40">
        <v>100.14</v>
      </c>
      <c r="D40">
        <v>99.414213562373092</v>
      </c>
      <c r="E40">
        <v>98.963406900856057</v>
      </c>
      <c r="F40">
        <v>100</v>
      </c>
      <c r="G40">
        <v>97.434115224550681</v>
      </c>
      <c r="H40">
        <v>97.434115224550681</v>
      </c>
    </row>
    <row r="41" spans="1:8" x14ac:dyDescent="0.3">
      <c r="A41" s="1">
        <v>39</v>
      </c>
      <c r="B41" t="s">
        <v>46</v>
      </c>
      <c r="C41">
        <v>8.7899999999999991</v>
      </c>
      <c r="D41">
        <v>90.195594369716304</v>
      </c>
      <c r="E41">
        <v>90.614171802312399</v>
      </c>
      <c r="F41">
        <v>90.51138579743332</v>
      </c>
      <c r="G41">
        <v>92.613943331934934</v>
      </c>
      <c r="H41">
        <v>92.002068925373536</v>
      </c>
    </row>
    <row r="42" spans="1:8" x14ac:dyDescent="0.3">
      <c r="A42" s="1">
        <v>40</v>
      </c>
      <c r="B42" t="s">
        <v>47</v>
      </c>
      <c r="C42">
        <v>1.87</v>
      </c>
      <c r="D42">
        <v>66.160610506163778</v>
      </c>
      <c r="E42">
        <v>66.116229104645953</v>
      </c>
      <c r="F42">
        <v>67.152365278427567</v>
      </c>
      <c r="G42">
        <v>70.435224030432252</v>
      </c>
      <c r="H42">
        <v>69.740047527585958</v>
      </c>
    </row>
    <row r="43" spans="1:8" x14ac:dyDescent="0.3">
      <c r="A43" s="1">
        <v>41</v>
      </c>
      <c r="B43" t="s">
        <v>48</v>
      </c>
      <c r="C43">
        <v>2.46</v>
      </c>
      <c r="D43">
        <v>62.667767021332637</v>
      </c>
      <c r="E43">
        <v>62.93704447418034</v>
      </c>
      <c r="F43">
        <v>63.324126856935052</v>
      </c>
      <c r="G43">
        <v>64.56076693638002</v>
      </c>
      <c r="H43">
        <v>64.190802118627275</v>
      </c>
    </row>
    <row r="44" spans="1:8" x14ac:dyDescent="0.3">
      <c r="A44" s="1">
        <v>42</v>
      </c>
      <c r="B44" t="s">
        <v>49</v>
      </c>
      <c r="C44">
        <v>5.46</v>
      </c>
      <c r="D44">
        <v>84.21535096134032</v>
      </c>
      <c r="E44">
        <v>84.708805233597175</v>
      </c>
      <c r="F44">
        <v>84.299021550253869</v>
      </c>
      <c r="G44">
        <v>84.240030937243134</v>
      </c>
      <c r="H44">
        <v>86.391121575153832</v>
      </c>
    </row>
    <row r="45" spans="1:8" x14ac:dyDescent="0.3">
      <c r="A45" s="1">
        <v>43</v>
      </c>
      <c r="B45" t="s">
        <v>50</v>
      </c>
      <c r="C45">
        <v>8.6</v>
      </c>
      <c r="D45">
        <v>72.386646801566002</v>
      </c>
      <c r="E45">
        <v>65.084077150696999</v>
      </c>
      <c r="F45">
        <v>68.0851394775801</v>
      </c>
      <c r="G45">
        <v>69.107236086055835</v>
      </c>
      <c r="H45">
        <v>60.624190436711068</v>
      </c>
    </row>
    <row r="46" spans="1:8" x14ac:dyDescent="0.3">
      <c r="A46" s="1">
        <v>44</v>
      </c>
      <c r="B46" t="s">
        <v>51</v>
      </c>
      <c r="C46">
        <v>15.8</v>
      </c>
      <c r="D46">
        <v>83.379253242103275</v>
      </c>
      <c r="E46">
        <v>84.579499493332946</v>
      </c>
      <c r="F46">
        <v>84.095335266814175</v>
      </c>
      <c r="G46">
        <v>80.197229371866527</v>
      </c>
      <c r="H46">
        <v>79.271874561741768</v>
      </c>
    </row>
    <row r="47" spans="1:8" x14ac:dyDescent="0.3">
      <c r="A47" s="1">
        <v>45</v>
      </c>
      <c r="B47" t="s">
        <v>52</v>
      </c>
      <c r="C47">
        <v>19.440000000000001</v>
      </c>
      <c r="D47">
        <v>81.206729193862458</v>
      </c>
      <c r="E47">
        <v>87.02513687923944</v>
      </c>
      <c r="F47">
        <v>79.861993025268546</v>
      </c>
      <c r="G47">
        <v>74.283095026480282</v>
      </c>
      <c r="H47">
        <v>65.992568627186017</v>
      </c>
    </row>
    <row r="48" spans="1:8" x14ac:dyDescent="0.3">
      <c r="A48" s="1">
        <v>46</v>
      </c>
      <c r="B48" t="s">
        <v>53</v>
      </c>
      <c r="C48">
        <v>10.29</v>
      </c>
      <c r="D48">
        <v>32.921520447486223</v>
      </c>
      <c r="E48">
        <v>41.023782855091447</v>
      </c>
      <c r="F48">
        <v>42.061641846875531</v>
      </c>
      <c r="G48">
        <v>4.2950118373676656</v>
      </c>
      <c r="H48">
        <v>11.91381399088467</v>
      </c>
    </row>
    <row r="49" spans="1:8" x14ac:dyDescent="0.3">
      <c r="A49" s="1">
        <v>47</v>
      </c>
      <c r="B49" t="s">
        <v>54</v>
      </c>
      <c r="C49">
        <v>14.3</v>
      </c>
      <c r="D49">
        <v>59.343002773122478</v>
      </c>
      <c r="E49">
        <v>46.587961933791597</v>
      </c>
      <c r="F49">
        <v>54.642012150524479</v>
      </c>
      <c r="G49">
        <v>46.523014770042202</v>
      </c>
      <c r="H49">
        <v>22.91040898418964</v>
      </c>
    </row>
    <row r="50" spans="1:8" x14ac:dyDescent="0.3">
      <c r="A50" s="1">
        <v>48</v>
      </c>
      <c r="B50" t="s">
        <v>55</v>
      </c>
      <c r="C50">
        <v>13.87</v>
      </c>
      <c r="D50">
        <v>100</v>
      </c>
      <c r="E50">
        <v>100</v>
      </c>
      <c r="F50">
        <v>100</v>
      </c>
      <c r="G50">
        <v>100</v>
      </c>
      <c r="H50">
        <v>100</v>
      </c>
    </row>
    <row r="51" spans="1:8" x14ac:dyDescent="0.3">
      <c r="A51" s="1">
        <v>49</v>
      </c>
      <c r="B51" t="s">
        <v>56</v>
      </c>
      <c r="C51">
        <v>9.2200000000000006</v>
      </c>
      <c r="D51">
        <v>99.339341676010335</v>
      </c>
      <c r="E51">
        <v>97.339341676010335</v>
      </c>
      <c r="F51">
        <v>99.399056675719663</v>
      </c>
      <c r="G51">
        <v>99.339341676010335</v>
      </c>
      <c r="H51">
        <v>99.581995002034645</v>
      </c>
    </row>
    <row r="52" spans="1:8" x14ac:dyDescent="0.3">
      <c r="A52" s="1">
        <v>50</v>
      </c>
      <c r="B52" t="s">
        <v>57</v>
      </c>
      <c r="C52">
        <v>11</v>
      </c>
      <c r="D52">
        <v>88.348315314441393</v>
      </c>
      <c r="E52">
        <v>91.090192860609704</v>
      </c>
      <c r="F52">
        <v>92.26176573586352</v>
      </c>
      <c r="G52">
        <v>84.764519210243591</v>
      </c>
      <c r="H52">
        <v>86.401188559853026</v>
      </c>
    </row>
    <row r="53" spans="1:8" x14ac:dyDescent="0.3">
      <c r="A53" s="1">
        <v>51</v>
      </c>
      <c r="B53" t="s">
        <v>58</v>
      </c>
      <c r="C53">
        <v>9.1199999999999992</v>
      </c>
      <c r="D53">
        <v>47.935141681844406</v>
      </c>
      <c r="E53">
        <v>45.372175109492673</v>
      </c>
      <c r="F53">
        <v>45.963893038817993</v>
      </c>
      <c r="G53">
        <v>10.34241679264861</v>
      </c>
      <c r="H53">
        <v>16.530744137468449</v>
      </c>
    </row>
    <row r="54" spans="1:8" x14ac:dyDescent="0.3">
      <c r="A54" s="1">
        <v>52</v>
      </c>
      <c r="B54" t="s">
        <v>59</v>
      </c>
      <c r="C54">
        <v>12.62</v>
      </c>
      <c r="D54">
        <v>50.991822566596291</v>
      </c>
      <c r="E54">
        <v>50.058774392761933</v>
      </c>
      <c r="F54">
        <v>50.788765570316819</v>
      </c>
      <c r="G54">
        <v>38.908944971010918</v>
      </c>
      <c r="H54">
        <v>41.960113958817637</v>
      </c>
    </row>
    <row r="55" spans="1:8" x14ac:dyDescent="0.3">
      <c r="A55" s="1">
        <v>53</v>
      </c>
      <c r="B55" t="s">
        <v>60</v>
      </c>
      <c r="C55">
        <v>9</v>
      </c>
      <c r="D55">
        <v>81.240868493815142</v>
      </c>
      <c r="E55">
        <v>83.113777027697651</v>
      </c>
      <c r="F55">
        <v>80.905774327863838</v>
      </c>
      <c r="G55">
        <v>87.471701592819002</v>
      </c>
      <c r="H55">
        <v>83.6871181917505</v>
      </c>
    </row>
    <row r="56" spans="1:8" x14ac:dyDescent="0.3">
      <c r="A56" s="1">
        <v>54</v>
      </c>
      <c r="B56" t="s">
        <v>61</v>
      </c>
      <c r="C56">
        <v>9.15</v>
      </c>
      <c r="D56">
        <v>77.590187018462302</v>
      </c>
      <c r="E56">
        <v>79.891306067769733</v>
      </c>
      <c r="F56">
        <v>77.361501842517754</v>
      </c>
      <c r="G56">
        <v>86.986454917874511</v>
      </c>
      <c r="H56">
        <v>82.82509406436948</v>
      </c>
    </row>
    <row r="57" spans="1:8" x14ac:dyDescent="0.3">
      <c r="A57" s="1">
        <v>55</v>
      </c>
      <c r="B57" t="s">
        <v>62</v>
      </c>
      <c r="C57">
        <v>11.06</v>
      </c>
      <c r="D57">
        <v>24.988149552295688</v>
      </c>
      <c r="E57">
        <v>42.129177411617952</v>
      </c>
      <c r="F57">
        <v>42.256900572363023</v>
      </c>
      <c r="G57">
        <v>6.7582079697366213</v>
      </c>
      <c r="H57">
        <v>13.08591497239618</v>
      </c>
    </row>
    <row r="58" spans="1:8" x14ac:dyDescent="0.3">
      <c r="A58" s="1">
        <v>56</v>
      </c>
      <c r="B58" t="s">
        <v>63</v>
      </c>
      <c r="C58">
        <v>10.59</v>
      </c>
      <c r="D58">
        <v>76.502300578190258</v>
      </c>
      <c r="E58">
        <v>75.540750273478452</v>
      </c>
      <c r="F58">
        <v>78.875061071846488</v>
      </c>
      <c r="G58">
        <v>77.426132053675104</v>
      </c>
      <c r="H58">
        <v>75.769381627828466</v>
      </c>
    </row>
    <row r="59" spans="1:8" x14ac:dyDescent="0.3">
      <c r="A59" s="1">
        <v>57</v>
      </c>
      <c r="B59" t="s">
        <v>64</v>
      </c>
      <c r="C59">
        <v>9.1199999999999992</v>
      </c>
      <c r="D59">
        <v>57.389758379665381</v>
      </c>
      <c r="E59">
        <v>46.984953239473022</v>
      </c>
      <c r="F59">
        <v>50.654236109667487</v>
      </c>
      <c r="G59">
        <v>36.202626328457967</v>
      </c>
      <c r="H59">
        <v>33.893928030854553</v>
      </c>
    </row>
    <row r="60" spans="1:8" x14ac:dyDescent="0.3">
      <c r="A60" s="1">
        <v>58</v>
      </c>
      <c r="B60" t="s">
        <v>65</v>
      </c>
      <c r="C60">
        <v>9.14</v>
      </c>
      <c r="D60">
        <v>84.583836612047151</v>
      </c>
      <c r="E60">
        <v>85.083435479332238</v>
      </c>
      <c r="F60">
        <v>84.929226173911943</v>
      </c>
      <c r="G60">
        <v>86.579207062709528</v>
      </c>
      <c r="H60">
        <v>84.322212016416373</v>
      </c>
    </row>
    <row r="61" spans="1:8" x14ac:dyDescent="0.3">
      <c r="A61" s="1">
        <v>59</v>
      </c>
      <c r="B61" t="s">
        <v>66</v>
      </c>
      <c r="C61">
        <v>9.18</v>
      </c>
      <c r="D61">
        <v>78.335348765852771</v>
      </c>
      <c r="E61">
        <v>79.699212190705609</v>
      </c>
      <c r="F61">
        <v>80.145871876442143</v>
      </c>
      <c r="G61">
        <v>80.056677888752304</v>
      </c>
      <c r="H61">
        <v>79.183720960145124</v>
      </c>
    </row>
    <row r="62" spans="1:8" x14ac:dyDescent="0.3">
      <c r="A62" s="1">
        <v>60</v>
      </c>
      <c r="B62" t="s">
        <v>67</v>
      </c>
      <c r="C62">
        <v>9.25</v>
      </c>
      <c r="D62">
        <v>79.808218281296107</v>
      </c>
      <c r="E62">
        <v>79.403628109253077</v>
      </c>
      <c r="F62">
        <v>77.838396231320729</v>
      </c>
      <c r="G62">
        <v>87.356636612807137</v>
      </c>
      <c r="H62">
        <v>81.203622992058527</v>
      </c>
    </row>
    <row r="63" spans="1:8" x14ac:dyDescent="0.3">
      <c r="A63" s="1">
        <v>61</v>
      </c>
      <c r="B63" t="s">
        <v>68</v>
      </c>
      <c r="C63">
        <v>9.2799999999999994</v>
      </c>
      <c r="D63">
        <v>83.900321053368089</v>
      </c>
      <c r="E63">
        <v>84.623792011573912</v>
      </c>
      <c r="F63">
        <v>86.628014138171466</v>
      </c>
      <c r="G63">
        <v>82.041029247705424</v>
      </c>
      <c r="H63">
        <v>79.17756777591822</v>
      </c>
    </row>
    <row r="64" spans="1:8" x14ac:dyDescent="0.3">
      <c r="A64" s="1">
        <v>62</v>
      </c>
      <c r="B64" t="s">
        <v>69</v>
      </c>
      <c r="C64">
        <v>10</v>
      </c>
      <c r="D64">
        <v>86.085077414673805</v>
      </c>
      <c r="E64">
        <v>85.123941135586236</v>
      </c>
      <c r="F64">
        <v>86.085649024656178</v>
      </c>
      <c r="G64">
        <v>84.177359287853889</v>
      </c>
      <c r="H64">
        <v>80.526937469646029</v>
      </c>
    </row>
    <row r="65" spans="1:8" x14ac:dyDescent="0.3">
      <c r="A65" s="1">
        <v>63</v>
      </c>
      <c r="B65" t="s">
        <v>70</v>
      </c>
      <c r="C65">
        <v>9.1</v>
      </c>
      <c r="D65">
        <v>81.924437948494329</v>
      </c>
      <c r="E65">
        <v>82.039427745013313</v>
      </c>
      <c r="F65">
        <v>80.677273607207582</v>
      </c>
      <c r="G65">
        <v>86.993819347621326</v>
      </c>
      <c r="H65">
        <v>83.457284494385902</v>
      </c>
    </row>
    <row r="66" spans="1:8" x14ac:dyDescent="0.3">
      <c r="A66" s="1">
        <v>64</v>
      </c>
      <c r="B66" t="s">
        <v>71</v>
      </c>
      <c r="C66">
        <v>9.09</v>
      </c>
      <c r="D66">
        <v>80.503998638411375</v>
      </c>
      <c r="E66">
        <v>78.515366144619819</v>
      </c>
      <c r="F66">
        <v>82.477293142089252</v>
      </c>
      <c r="G66">
        <v>78.35667531594828</v>
      </c>
      <c r="H66">
        <v>76.929236099583932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8"/>
  <sheetViews>
    <sheetView tabSelected="1" workbookViewId="0">
      <selection activeCell="O68" sqref="O68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4" x14ac:dyDescent="0.3">
      <c r="A2" s="1">
        <v>37</v>
      </c>
      <c r="B2" t="s">
        <v>44</v>
      </c>
      <c r="C2">
        <v>1.8</v>
      </c>
      <c r="D2">
        <v>47.307789784064987</v>
      </c>
      <c r="E2">
        <v>46.718958504104407</v>
      </c>
      <c r="F2">
        <v>47.438627894227871</v>
      </c>
      <c r="G2">
        <v>65.231119370100402</v>
      </c>
      <c r="H2">
        <v>65.572856321048135</v>
      </c>
      <c r="J2">
        <v>54.091958714627111</v>
      </c>
      <c r="K2">
        <f>J2-F2</f>
        <v>6.6533308203992405</v>
      </c>
      <c r="M2">
        <v>66.155659510049716</v>
      </c>
      <c r="N2">
        <f>M2-H2</f>
        <v>0.58280318900158079</v>
      </c>
    </row>
    <row r="3" spans="1:14" x14ac:dyDescent="0.3">
      <c r="A3" s="1">
        <v>0</v>
      </c>
      <c r="B3" t="s">
        <v>7</v>
      </c>
      <c r="C3">
        <v>1.86</v>
      </c>
      <c r="D3">
        <v>87.93407075789797</v>
      </c>
      <c r="E3">
        <v>87.405342632965699</v>
      </c>
      <c r="F3">
        <v>89.177999110813801</v>
      </c>
      <c r="G3">
        <v>93.82252360498471</v>
      </c>
      <c r="H3">
        <v>93.665592348915325</v>
      </c>
      <c r="J3">
        <v>88.699404024594273</v>
      </c>
      <c r="K3">
        <f t="shared" ref="K3:K66" si="0">J3-F3</f>
        <v>-0.47859508621952784</v>
      </c>
      <c r="M3">
        <v>94.11291546991248</v>
      </c>
      <c r="N3">
        <f t="shared" ref="N3:N66" si="1">M3-H3</f>
        <v>0.44732312099715443</v>
      </c>
    </row>
    <row r="4" spans="1:14" x14ac:dyDescent="0.3">
      <c r="A4" s="1">
        <v>40</v>
      </c>
      <c r="B4" t="s">
        <v>47</v>
      </c>
      <c r="C4">
        <v>1.87</v>
      </c>
      <c r="D4">
        <v>34.432397231389629</v>
      </c>
      <c r="E4">
        <v>34.77576218420262</v>
      </c>
      <c r="F4">
        <v>36.279883311403204</v>
      </c>
      <c r="G4">
        <v>45.891972623344159</v>
      </c>
      <c r="H4">
        <v>45.354951691814463</v>
      </c>
      <c r="J4">
        <v>36.124577148427022</v>
      </c>
      <c r="K4">
        <f t="shared" si="0"/>
        <v>-0.15530616297618138</v>
      </c>
      <c r="M4">
        <v>46.615437247647677</v>
      </c>
      <c r="N4">
        <f t="shared" si="1"/>
        <v>1.2604855558332133</v>
      </c>
    </row>
    <row r="5" spans="1:14" x14ac:dyDescent="0.3">
      <c r="A5" s="1">
        <v>36</v>
      </c>
      <c r="B5" t="s">
        <v>43</v>
      </c>
      <c r="C5">
        <v>2.09</v>
      </c>
      <c r="D5">
        <v>57.437905684751868</v>
      </c>
      <c r="E5">
        <v>57.427966784653748</v>
      </c>
      <c r="F5">
        <v>59.707029171170788</v>
      </c>
      <c r="G5">
        <v>71.292278560755435</v>
      </c>
      <c r="H5">
        <v>71.49343221693006</v>
      </c>
      <c r="J5">
        <v>58.692809364280997</v>
      </c>
      <c r="K5">
        <f t="shared" si="0"/>
        <v>-1.0142198068897912</v>
      </c>
      <c r="M5">
        <v>73.397233034982165</v>
      </c>
      <c r="N5">
        <f t="shared" si="1"/>
        <v>1.9038008180521047</v>
      </c>
    </row>
    <row r="6" spans="1:14" x14ac:dyDescent="0.3">
      <c r="A6" s="1">
        <v>41</v>
      </c>
      <c r="B6" t="s">
        <v>48</v>
      </c>
      <c r="C6">
        <v>2.46</v>
      </c>
      <c r="D6">
        <v>28.701274804576769</v>
      </c>
      <c r="E6">
        <v>30.095239795798079</v>
      </c>
      <c r="F6">
        <v>30.537245926206111</v>
      </c>
      <c r="G6">
        <v>41.016493370820861</v>
      </c>
      <c r="H6">
        <v>41.070553028242877</v>
      </c>
      <c r="J6">
        <v>31.470640299047311</v>
      </c>
      <c r="K6">
        <f t="shared" si="0"/>
        <v>0.93339437284119953</v>
      </c>
      <c r="M6">
        <v>41.515326347157348</v>
      </c>
      <c r="N6">
        <f t="shared" si="1"/>
        <v>0.44477331891447136</v>
      </c>
    </row>
    <row r="7" spans="1:14" x14ac:dyDescent="0.3">
      <c r="A7" s="1">
        <v>28</v>
      </c>
      <c r="B7" t="s">
        <v>35</v>
      </c>
      <c r="C7">
        <v>2.88</v>
      </c>
      <c r="D7">
        <v>88.46530894766245</v>
      </c>
      <c r="E7">
        <v>88.64714601703038</v>
      </c>
      <c r="F7">
        <v>89.130720283285001</v>
      </c>
      <c r="G7">
        <v>96.133717075611543</v>
      </c>
      <c r="H7">
        <v>95.617508263780465</v>
      </c>
      <c r="J7">
        <v>90.444408142538151</v>
      </c>
      <c r="K7">
        <f t="shared" si="0"/>
        <v>1.3136878592531502</v>
      </c>
      <c r="M7">
        <v>96.419600120375321</v>
      </c>
      <c r="N7">
        <f t="shared" si="1"/>
        <v>0.80209185659485627</v>
      </c>
    </row>
    <row r="8" spans="1:14" x14ac:dyDescent="0.3">
      <c r="A8" s="1">
        <v>2</v>
      </c>
      <c r="B8" t="s">
        <v>9</v>
      </c>
      <c r="C8">
        <v>2.9</v>
      </c>
      <c r="D8">
        <v>35.247758522183133</v>
      </c>
      <c r="E8">
        <v>37.605932048728192</v>
      </c>
      <c r="F8">
        <v>36.319661294138768</v>
      </c>
      <c r="G8">
        <v>39.296636646221472</v>
      </c>
      <c r="H8">
        <v>39.098070525771497</v>
      </c>
      <c r="J8">
        <v>37.382206779254332</v>
      </c>
      <c r="K8">
        <f t="shared" si="0"/>
        <v>1.0625454851155638</v>
      </c>
      <c r="M8">
        <v>40.81841443191167</v>
      </c>
      <c r="N8">
        <f t="shared" si="1"/>
        <v>1.7203439061401724</v>
      </c>
    </row>
    <row r="9" spans="1:14" x14ac:dyDescent="0.3">
      <c r="A9" s="1">
        <v>29</v>
      </c>
      <c r="B9" t="s">
        <v>36</v>
      </c>
      <c r="C9">
        <v>2.99</v>
      </c>
      <c r="D9">
        <v>35.690686201523157</v>
      </c>
      <c r="E9">
        <v>34.396444352139078</v>
      </c>
      <c r="F9">
        <v>35.112909734687442</v>
      </c>
      <c r="G9">
        <v>39.207060848664383</v>
      </c>
      <c r="H9">
        <v>36.664976305642718</v>
      </c>
      <c r="J9">
        <v>34.08393859921722</v>
      </c>
      <c r="K9">
        <f t="shared" si="0"/>
        <v>-1.028971135470222</v>
      </c>
      <c r="M9">
        <v>37.964599601678657</v>
      </c>
      <c r="N9">
        <f t="shared" si="1"/>
        <v>1.2996232960359393</v>
      </c>
    </row>
    <row r="10" spans="1:14" x14ac:dyDescent="0.3">
      <c r="A10" s="1">
        <v>27</v>
      </c>
      <c r="B10" t="s">
        <v>34</v>
      </c>
      <c r="C10">
        <v>3.27</v>
      </c>
      <c r="D10">
        <v>81.751325075304138</v>
      </c>
      <c r="E10">
        <v>81.488547056144924</v>
      </c>
      <c r="F10">
        <v>81.593406715415071</v>
      </c>
      <c r="G10">
        <v>91.972109438223725</v>
      </c>
      <c r="H10">
        <v>91.095038305358543</v>
      </c>
      <c r="J10">
        <v>82.694404453987843</v>
      </c>
      <c r="K10">
        <f t="shared" si="0"/>
        <v>1.1009977385727723</v>
      </c>
      <c r="M10">
        <v>92.060461257777533</v>
      </c>
      <c r="N10">
        <f t="shared" si="1"/>
        <v>0.96542295241899012</v>
      </c>
    </row>
    <row r="11" spans="1:14" x14ac:dyDescent="0.3">
      <c r="A11" s="1">
        <v>24</v>
      </c>
      <c r="B11" t="s">
        <v>31</v>
      </c>
      <c r="C11">
        <v>5.14</v>
      </c>
      <c r="D11">
        <v>86.967457872680185</v>
      </c>
      <c r="E11">
        <v>88.650671639137258</v>
      </c>
      <c r="F11">
        <v>89.193633074982216</v>
      </c>
      <c r="G11">
        <v>94.683971093600846</v>
      </c>
      <c r="H11">
        <v>92.90174555238336</v>
      </c>
      <c r="J11">
        <v>88.998117220678054</v>
      </c>
      <c r="K11">
        <f t="shared" si="0"/>
        <v>-0.19551585430416196</v>
      </c>
      <c r="M11">
        <v>93.280572262359954</v>
      </c>
      <c r="N11">
        <f t="shared" si="1"/>
        <v>0.37882670997659318</v>
      </c>
    </row>
    <row r="12" spans="1:14" x14ac:dyDescent="0.3">
      <c r="A12" s="1">
        <v>42</v>
      </c>
      <c r="B12" t="s">
        <v>49</v>
      </c>
      <c r="C12">
        <v>5.46</v>
      </c>
      <c r="D12">
        <v>69.563756269095776</v>
      </c>
      <c r="E12">
        <v>69.853038765865875</v>
      </c>
      <c r="F12">
        <v>69.800800450828717</v>
      </c>
      <c r="G12">
        <v>78.563238282775245</v>
      </c>
      <c r="H12">
        <v>80.952121262604066</v>
      </c>
      <c r="J12">
        <v>72.452645354401838</v>
      </c>
      <c r="K12">
        <f t="shared" si="0"/>
        <v>2.6518449035731209</v>
      </c>
      <c r="M12">
        <v>82.214497076095242</v>
      </c>
      <c r="N12">
        <f t="shared" si="1"/>
        <v>1.2623758134911753</v>
      </c>
    </row>
    <row r="13" spans="1:14" x14ac:dyDescent="0.3">
      <c r="A13" s="1">
        <v>21</v>
      </c>
      <c r="B13" t="s">
        <v>28</v>
      </c>
      <c r="C13">
        <v>6.38</v>
      </c>
      <c r="D13">
        <v>75.935068348135189</v>
      </c>
      <c r="E13">
        <v>80.326624353849098</v>
      </c>
      <c r="F13">
        <v>79.351248909831781</v>
      </c>
      <c r="G13">
        <v>85.342730243173619</v>
      </c>
      <c r="H13">
        <v>86.396505326523865</v>
      </c>
      <c r="J13">
        <v>81.100143093583483</v>
      </c>
      <c r="K13">
        <f t="shared" si="0"/>
        <v>1.7488941837517018</v>
      </c>
      <c r="M13">
        <v>87.336245393589692</v>
      </c>
      <c r="N13">
        <f t="shared" si="1"/>
        <v>0.93974006706582713</v>
      </c>
    </row>
    <row r="14" spans="1:14" x14ac:dyDescent="0.3">
      <c r="A14" s="1">
        <v>1</v>
      </c>
      <c r="B14" t="s">
        <v>8</v>
      </c>
      <c r="C14">
        <v>8.1</v>
      </c>
      <c r="D14">
        <v>65.061292557802872</v>
      </c>
      <c r="E14">
        <v>65.892738586649841</v>
      </c>
      <c r="F14">
        <v>65.584061198837645</v>
      </c>
      <c r="G14">
        <v>72.298685749581836</v>
      </c>
      <c r="H14">
        <v>73.326363088236064</v>
      </c>
      <c r="J14">
        <v>66.46285052352394</v>
      </c>
      <c r="K14">
        <f t="shared" si="0"/>
        <v>0.878789324686295</v>
      </c>
      <c r="M14">
        <v>73.991026892421971</v>
      </c>
      <c r="N14">
        <f t="shared" si="1"/>
        <v>0.66466380418590632</v>
      </c>
    </row>
    <row r="15" spans="1:14" x14ac:dyDescent="0.3">
      <c r="A15" s="1">
        <v>3</v>
      </c>
      <c r="B15" t="s">
        <v>10</v>
      </c>
      <c r="C15">
        <v>8.1</v>
      </c>
      <c r="D15">
        <v>65.155395878423718</v>
      </c>
      <c r="E15">
        <v>65.835430849557454</v>
      </c>
      <c r="F15">
        <v>66.717226470295486</v>
      </c>
      <c r="G15">
        <v>72.298685749581836</v>
      </c>
      <c r="H15">
        <v>73.326363088236064</v>
      </c>
      <c r="J15">
        <v>66.786884756033871</v>
      </c>
      <c r="K15">
        <f t="shared" si="0"/>
        <v>6.9658285738384507E-2</v>
      </c>
      <c r="M15">
        <v>73.991026892421971</v>
      </c>
      <c r="N15">
        <f t="shared" si="1"/>
        <v>0.66466380418590632</v>
      </c>
    </row>
    <row r="16" spans="1:14" x14ac:dyDescent="0.3">
      <c r="A16" s="1">
        <v>43</v>
      </c>
      <c r="B16" t="s">
        <v>50</v>
      </c>
      <c r="C16">
        <v>8.6</v>
      </c>
      <c r="D16">
        <v>52.358305897344323</v>
      </c>
      <c r="E16">
        <v>44.612880462238522</v>
      </c>
      <c r="F16">
        <v>48.434970194552363</v>
      </c>
      <c r="G16">
        <v>57.957301556295661</v>
      </c>
      <c r="H16">
        <v>45.194385277107877</v>
      </c>
      <c r="J16">
        <v>47.561873797750081</v>
      </c>
      <c r="K16">
        <f t="shared" si="0"/>
        <v>-0.87309639680228202</v>
      </c>
      <c r="M16">
        <v>48.423786850226293</v>
      </c>
      <c r="N16">
        <f t="shared" si="1"/>
        <v>3.229401573118416</v>
      </c>
    </row>
    <row r="17" spans="1:14" x14ac:dyDescent="0.3">
      <c r="A17" s="1">
        <v>39</v>
      </c>
      <c r="B17" t="s">
        <v>46</v>
      </c>
      <c r="C17">
        <v>8.7899999999999991</v>
      </c>
      <c r="D17">
        <v>81.50384976569994</v>
      </c>
      <c r="E17">
        <v>81.758119680776943</v>
      </c>
      <c r="F17">
        <v>81.83539776838893</v>
      </c>
      <c r="G17">
        <v>86.843033086680904</v>
      </c>
      <c r="H17">
        <v>86.529253138154857</v>
      </c>
      <c r="J17">
        <v>82.105067389193209</v>
      </c>
      <c r="K17">
        <f t="shared" si="0"/>
        <v>0.26966962080427948</v>
      </c>
      <c r="M17">
        <v>87.15045404205469</v>
      </c>
      <c r="N17">
        <f t="shared" si="1"/>
        <v>0.62120090389983318</v>
      </c>
    </row>
    <row r="18" spans="1:14" x14ac:dyDescent="0.3">
      <c r="A18" s="1">
        <v>53</v>
      </c>
      <c r="B18" t="s">
        <v>60</v>
      </c>
      <c r="C18">
        <v>9</v>
      </c>
      <c r="D18">
        <v>68.345882373902654</v>
      </c>
      <c r="E18">
        <v>73.591441458488845</v>
      </c>
      <c r="F18">
        <v>70.809176454226048</v>
      </c>
      <c r="G18">
        <v>83.050635098121944</v>
      </c>
      <c r="H18">
        <v>80.692156591776154</v>
      </c>
      <c r="J18">
        <v>71.631556937421323</v>
      </c>
      <c r="K18">
        <f t="shared" si="0"/>
        <v>0.82238048319527479</v>
      </c>
      <c r="M18">
        <v>82.113118439954093</v>
      </c>
      <c r="N18">
        <f t="shared" si="1"/>
        <v>1.4209618481779387</v>
      </c>
    </row>
    <row r="19" spans="1:14" x14ac:dyDescent="0.3">
      <c r="A19" s="1">
        <v>35</v>
      </c>
      <c r="B19" t="s">
        <v>42</v>
      </c>
      <c r="C19">
        <v>9.08</v>
      </c>
      <c r="D19">
        <v>68.694410291294304</v>
      </c>
      <c r="E19">
        <v>66.202460708671666</v>
      </c>
      <c r="F19">
        <v>67.414360387179315</v>
      </c>
      <c r="G19">
        <v>76.118557363815853</v>
      </c>
      <c r="H19">
        <v>74.343868698538998</v>
      </c>
      <c r="J19">
        <v>67.979633909005841</v>
      </c>
      <c r="K19">
        <f t="shared" si="0"/>
        <v>0.56527352182652635</v>
      </c>
      <c r="M19">
        <v>75.251708288901042</v>
      </c>
      <c r="N19">
        <f t="shared" si="1"/>
        <v>0.90783959036204465</v>
      </c>
    </row>
    <row r="20" spans="1:14" x14ac:dyDescent="0.3">
      <c r="A20" s="1">
        <v>64</v>
      </c>
      <c r="B20" t="s">
        <v>71</v>
      </c>
      <c r="C20">
        <v>9.09</v>
      </c>
      <c r="D20">
        <v>68.795073857742182</v>
      </c>
      <c r="E20">
        <v>64.905894623174859</v>
      </c>
      <c r="F20">
        <v>69.503865278090373</v>
      </c>
      <c r="G20">
        <v>72.214875859159847</v>
      </c>
      <c r="H20">
        <v>72.648141632741641</v>
      </c>
      <c r="J20">
        <v>67.723187329354758</v>
      </c>
      <c r="K20">
        <f t="shared" si="0"/>
        <v>-1.7806779487356152</v>
      </c>
      <c r="M20">
        <v>72.519633295880197</v>
      </c>
      <c r="N20">
        <f t="shared" si="1"/>
        <v>-0.12850833686144369</v>
      </c>
    </row>
    <row r="21" spans="1:14" x14ac:dyDescent="0.3">
      <c r="A21" s="1">
        <v>63</v>
      </c>
      <c r="B21" t="s">
        <v>70</v>
      </c>
      <c r="C21">
        <v>9.1</v>
      </c>
      <c r="D21">
        <v>68.984306529279124</v>
      </c>
      <c r="E21">
        <v>70.615369212671723</v>
      </c>
      <c r="F21">
        <v>69.346196792766051</v>
      </c>
      <c r="G21">
        <v>82.059749335636667</v>
      </c>
      <c r="H21">
        <v>79.786394524682791</v>
      </c>
      <c r="J21">
        <v>69.34310349076884</v>
      </c>
      <c r="K21">
        <f t="shared" si="0"/>
        <v>-3.0933019972110287E-3</v>
      </c>
      <c r="M21">
        <v>81.480731360435598</v>
      </c>
      <c r="N21">
        <f t="shared" si="1"/>
        <v>1.6943368357528072</v>
      </c>
    </row>
    <row r="22" spans="1:14" x14ac:dyDescent="0.3">
      <c r="A22" s="1">
        <v>51</v>
      </c>
      <c r="B22" t="s">
        <v>58</v>
      </c>
      <c r="C22">
        <v>9.1199999999999992</v>
      </c>
      <c r="D22">
        <v>26.48306795698312</v>
      </c>
      <c r="E22">
        <v>26.096911079498049</v>
      </c>
      <c r="F22">
        <v>26.090727858837319</v>
      </c>
      <c r="G22">
        <v>9.655572367108995</v>
      </c>
      <c r="H22">
        <v>14.91345230508321</v>
      </c>
      <c r="J22">
        <v>26.441961952568729</v>
      </c>
      <c r="K22">
        <f t="shared" si="0"/>
        <v>0.35123409373141001</v>
      </c>
      <c r="M22">
        <v>16.37566373423757</v>
      </c>
      <c r="N22">
        <f t="shared" si="1"/>
        <v>1.46221142915436</v>
      </c>
    </row>
    <row r="23" spans="1:14" x14ac:dyDescent="0.3">
      <c r="A23" s="1">
        <v>57</v>
      </c>
      <c r="B23" t="s">
        <v>64</v>
      </c>
      <c r="C23">
        <v>9.1199999999999992</v>
      </c>
      <c r="D23">
        <v>28.185667068985051</v>
      </c>
      <c r="E23">
        <v>19.115950743924511</v>
      </c>
      <c r="F23">
        <v>22.90006566101987</v>
      </c>
      <c r="G23">
        <v>29.345381407365011</v>
      </c>
      <c r="H23">
        <v>29.093409080655849</v>
      </c>
      <c r="J23">
        <v>23.291514189142681</v>
      </c>
      <c r="K23">
        <f t="shared" si="0"/>
        <v>0.39144852812281172</v>
      </c>
      <c r="M23">
        <v>28.85771980087171</v>
      </c>
      <c r="N23">
        <f t="shared" si="1"/>
        <v>-0.23568927978413967</v>
      </c>
    </row>
    <row r="24" spans="1:14" x14ac:dyDescent="0.3">
      <c r="A24" s="1">
        <v>33</v>
      </c>
      <c r="B24" t="s">
        <v>40</v>
      </c>
      <c r="C24">
        <v>9.14</v>
      </c>
      <c r="D24">
        <v>42.984138367926818</v>
      </c>
      <c r="E24">
        <v>43.698069250146197</v>
      </c>
      <c r="F24">
        <v>43.527010580849343</v>
      </c>
      <c r="G24">
        <v>60.431434073583112</v>
      </c>
      <c r="H24">
        <v>56.011836607442717</v>
      </c>
      <c r="J24">
        <v>44.493230635467697</v>
      </c>
      <c r="K24">
        <f t="shared" si="0"/>
        <v>0.96622005461835414</v>
      </c>
      <c r="M24">
        <v>56.335063712033907</v>
      </c>
      <c r="N24">
        <f t="shared" si="1"/>
        <v>0.32322710459119008</v>
      </c>
    </row>
    <row r="25" spans="1:14" x14ac:dyDescent="0.3">
      <c r="A25" s="1">
        <v>58</v>
      </c>
      <c r="B25" t="s">
        <v>65</v>
      </c>
      <c r="C25">
        <v>9.14</v>
      </c>
      <c r="D25">
        <v>70.047571985773359</v>
      </c>
      <c r="E25">
        <v>73.229466952654704</v>
      </c>
      <c r="F25">
        <v>73.055961239327615</v>
      </c>
      <c r="G25">
        <v>80.044301538485215</v>
      </c>
      <c r="H25">
        <v>78.154694755657175</v>
      </c>
      <c r="J25">
        <v>72.916145814859732</v>
      </c>
      <c r="K25">
        <f t="shared" si="0"/>
        <v>-0.13981542446788353</v>
      </c>
      <c r="M25">
        <v>79.623124866739715</v>
      </c>
      <c r="N25">
        <f t="shared" si="1"/>
        <v>1.4684301110825402</v>
      </c>
    </row>
    <row r="26" spans="1:14" x14ac:dyDescent="0.3">
      <c r="A26" s="1">
        <v>54</v>
      </c>
      <c r="B26" t="s">
        <v>61</v>
      </c>
      <c r="C26">
        <v>9.15</v>
      </c>
      <c r="D26">
        <v>64.203771985974754</v>
      </c>
      <c r="E26">
        <v>67.270626087260297</v>
      </c>
      <c r="F26">
        <v>63.907279785695678</v>
      </c>
      <c r="G26">
        <v>81.596334497595635</v>
      </c>
      <c r="H26">
        <v>79.26189716482078</v>
      </c>
      <c r="J26">
        <v>66.671735586453138</v>
      </c>
      <c r="K26">
        <f t="shared" si="0"/>
        <v>2.7644558007574602</v>
      </c>
      <c r="M26">
        <v>80.634609746892082</v>
      </c>
      <c r="N26">
        <f t="shared" si="1"/>
        <v>1.3727125820713013</v>
      </c>
    </row>
    <row r="27" spans="1:14" x14ac:dyDescent="0.3">
      <c r="A27" s="1">
        <v>59</v>
      </c>
      <c r="B27" t="s">
        <v>66</v>
      </c>
      <c r="C27">
        <v>9.18</v>
      </c>
      <c r="D27">
        <v>67.007591405535806</v>
      </c>
      <c r="E27">
        <v>69.04362370258886</v>
      </c>
      <c r="F27">
        <v>69.809525213099135</v>
      </c>
      <c r="G27">
        <v>76.697935619137155</v>
      </c>
      <c r="H27">
        <v>75.546741628583646</v>
      </c>
      <c r="J27">
        <v>67.964285803315946</v>
      </c>
      <c r="K27">
        <f t="shared" si="0"/>
        <v>-1.8452394097831899</v>
      </c>
      <c r="M27">
        <v>75.626430844695392</v>
      </c>
      <c r="N27">
        <f t="shared" si="1"/>
        <v>7.9689216111745509E-2</v>
      </c>
    </row>
    <row r="28" spans="1:14" x14ac:dyDescent="0.3">
      <c r="A28" s="1">
        <v>49</v>
      </c>
      <c r="B28" t="s">
        <v>56</v>
      </c>
      <c r="C28">
        <v>9.2200000000000006</v>
      </c>
      <c r="D28">
        <v>94.574509967220536</v>
      </c>
      <c r="E28">
        <v>92.574509967220536</v>
      </c>
      <c r="F28">
        <v>94.990273898457872</v>
      </c>
      <c r="G28">
        <v>94.574509967220536</v>
      </c>
      <c r="H28">
        <v>96.240662930848316</v>
      </c>
      <c r="J28">
        <v>92.574509967220536</v>
      </c>
      <c r="K28">
        <f t="shared" si="0"/>
        <v>-2.4157639312373362</v>
      </c>
      <c r="M28">
        <v>98.124696887428115</v>
      </c>
      <c r="N28">
        <f t="shared" si="1"/>
        <v>1.884033956579799</v>
      </c>
    </row>
    <row r="29" spans="1:14" x14ac:dyDescent="0.3">
      <c r="A29" s="1">
        <v>60</v>
      </c>
      <c r="B29" t="s">
        <v>67</v>
      </c>
      <c r="C29">
        <v>9.25</v>
      </c>
      <c r="D29">
        <v>66.702889278409458</v>
      </c>
      <c r="E29">
        <v>66.373130977705102</v>
      </c>
      <c r="F29">
        <v>64.035852137634265</v>
      </c>
      <c r="G29">
        <v>82.321533870375845</v>
      </c>
      <c r="H29">
        <v>78.103165274885129</v>
      </c>
      <c r="J29">
        <v>68.529454056063614</v>
      </c>
      <c r="K29">
        <f t="shared" si="0"/>
        <v>4.4936019184293485</v>
      </c>
      <c r="M29">
        <v>82.977684345683116</v>
      </c>
      <c r="N29">
        <f t="shared" si="1"/>
        <v>4.8745190707979873</v>
      </c>
    </row>
    <row r="30" spans="1:14" x14ac:dyDescent="0.3">
      <c r="A30" s="1">
        <v>61</v>
      </c>
      <c r="B30" t="s">
        <v>68</v>
      </c>
      <c r="C30">
        <v>9.2799999999999994</v>
      </c>
      <c r="D30">
        <v>67.842186215819083</v>
      </c>
      <c r="E30">
        <v>71.693887659076367</v>
      </c>
      <c r="F30">
        <v>73.825103289994615</v>
      </c>
      <c r="G30">
        <v>76.115203128885284</v>
      </c>
      <c r="H30">
        <v>75.712030728061862</v>
      </c>
      <c r="J30">
        <v>74.237544175407933</v>
      </c>
      <c r="K30">
        <f t="shared" si="0"/>
        <v>0.41244088541331791</v>
      </c>
      <c r="M30">
        <v>77.111338392704496</v>
      </c>
      <c r="N30">
        <f t="shared" si="1"/>
        <v>1.3993076646426346</v>
      </c>
    </row>
    <row r="31" spans="1:14" x14ac:dyDescent="0.3">
      <c r="A31" s="1">
        <v>4</v>
      </c>
      <c r="B31" t="s">
        <v>11</v>
      </c>
      <c r="C31">
        <v>9.98</v>
      </c>
      <c r="D31">
        <v>90.77486972148759</v>
      </c>
      <c r="E31">
        <v>87.567239776205312</v>
      </c>
      <c r="F31">
        <v>87.574693835896568</v>
      </c>
      <c r="G31">
        <v>95.952453224216839</v>
      </c>
      <c r="H31">
        <v>95.587701461108949</v>
      </c>
      <c r="J31">
        <v>88.204066891974279</v>
      </c>
      <c r="K31">
        <f t="shared" si="0"/>
        <v>0.62937305607771066</v>
      </c>
      <c r="M31">
        <v>96.526728321417181</v>
      </c>
      <c r="N31">
        <f t="shared" si="1"/>
        <v>0.9390268603082319</v>
      </c>
    </row>
    <row r="32" spans="1:14" x14ac:dyDescent="0.3">
      <c r="A32" s="1">
        <v>62</v>
      </c>
      <c r="B32" t="s">
        <v>69</v>
      </c>
      <c r="C32">
        <v>10</v>
      </c>
      <c r="D32">
        <v>76.410730541990844</v>
      </c>
      <c r="E32">
        <v>72.753632447916488</v>
      </c>
      <c r="F32">
        <v>74.732729432801023</v>
      </c>
      <c r="G32">
        <v>78.795753531038812</v>
      </c>
      <c r="H32">
        <v>77.192447020855226</v>
      </c>
      <c r="J32">
        <v>76.130705420328439</v>
      </c>
      <c r="K32">
        <f t="shared" si="0"/>
        <v>1.3979759875274169</v>
      </c>
      <c r="M32">
        <v>79.473737969543009</v>
      </c>
      <c r="N32">
        <f t="shared" si="1"/>
        <v>2.2812909486877828</v>
      </c>
    </row>
    <row r="33" spans="1:14" x14ac:dyDescent="0.3">
      <c r="A33" s="1">
        <v>46</v>
      </c>
      <c r="B33" t="s">
        <v>53</v>
      </c>
      <c r="C33">
        <v>10.29</v>
      </c>
      <c r="D33">
        <v>16.217356651267849</v>
      </c>
      <c r="E33">
        <v>26.074419735438429</v>
      </c>
      <c r="F33">
        <v>23.427127422537069</v>
      </c>
      <c r="G33">
        <v>3.3175791035531899</v>
      </c>
      <c r="H33">
        <v>10.499090510776529</v>
      </c>
      <c r="J33">
        <v>23.379274740532001</v>
      </c>
      <c r="K33">
        <f t="shared" si="0"/>
        <v>-4.7852682005068203E-2</v>
      </c>
      <c r="M33">
        <v>13.70492315256941</v>
      </c>
      <c r="N33">
        <f t="shared" si="1"/>
        <v>3.2058326417928811</v>
      </c>
    </row>
    <row r="34" spans="1:14" x14ac:dyDescent="0.3">
      <c r="A34" s="1">
        <v>56</v>
      </c>
      <c r="B34" t="s">
        <v>63</v>
      </c>
      <c r="C34">
        <v>10.59</v>
      </c>
      <c r="D34">
        <v>57.741147722257871</v>
      </c>
      <c r="E34">
        <v>57.904376411112644</v>
      </c>
      <c r="F34">
        <v>63.184969834777803</v>
      </c>
      <c r="G34">
        <v>70.793032875737808</v>
      </c>
      <c r="H34">
        <v>72.876220853880397</v>
      </c>
      <c r="J34">
        <v>62.326981024843612</v>
      </c>
      <c r="K34">
        <f t="shared" si="0"/>
        <v>-0.85798880993419147</v>
      </c>
      <c r="M34">
        <v>75.212663719403977</v>
      </c>
      <c r="N34">
        <f t="shared" si="1"/>
        <v>2.3364428655235798</v>
      </c>
    </row>
    <row r="35" spans="1:14" x14ac:dyDescent="0.3">
      <c r="A35" s="1">
        <v>50</v>
      </c>
      <c r="B35" t="s">
        <v>57</v>
      </c>
      <c r="C35">
        <v>11</v>
      </c>
      <c r="D35">
        <v>83.054713591743777</v>
      </c>
      <c r="E35">
        <v>86.614614915461303</v>
      </c>
      <c r="F35">
        <v>87.99236578996036</v>
      </c>
      <c r="G35">
        <v>81.809586167579823</v>
      </c>
      <c r="H35">
        <v>82.773420175100753</v>
      </c>
      <c r="J35">
        <v>89.8543526780919</v>
      </c>
      <c r="K35">
        <f t="shared" si="0"/>
        <v>1.8619868881315398</v>
      </c>
      <c r="M35">
        <v>87.802650392656702</v>
      </c>
      <c r="N35">
        <f t="shared" si="1"/>
        <v>5.0292302175559485</v>
      </c>
    </row>
    <row r="36" spans="1:14" x14ac:dyDescent="0.3">
      <c r="A36" s="1">
        <v>55</v>
      </c>
      <c r="B36" t="s">
        <v>62</v>
      </c>
      <c r="C36">
        <v>11.06</v>
      </c>
      <c r="D36">
        <v>8.6344801219375285</v>
      </c>
      <c r="E36">
        <v>26.56316315125121</v>
      </c>
      <c r="F36">
        <v>26.939285253744551</v>
      </c>
      <c r="G36">
        <v>5.6052841908580646</v>
      </c>
      <c r="H36">
        <v>11.010088530734169</v>
      </c>
      <c r="J36">
        <v>28.234145653849421</v>
      </c>
      <c r="K36">
        <f t="shared" si="0"/>
        <v>1.29486040010487</v>
      </c>
      <c r="M36">
        <v>15.17649713007158</v>
      </c>
      <c r="N36">
        <f t="shared" si="1"/>
        <v>4.1664085993374105</v>
      </c>
    </row>
    <row r="37" spans="1:14" x14ac:dyDescent="0.3">
      <c r="A37" s="1">
        <v>5</v>
      </c>
      <c r="B37" t="s">
        <v>12</v>
      </c>
      <c r="C37">
        <v>11.59</v>
      </c>
      <c r="D37">
        <v>19.034054217479252</v>
      </c>
      <c r="E37">
        <v>24.88406157151277</v>
      </c>
      <c r="F37">
        <v>30.07491245246424</v>
      </c>
      <c r="G37">
        <v>12.0603567296943</v>
      </c>
      <c r="H37">
        <v>13.74624097541132</v>
      </c>
      <c r="J37">
        <v>31.083969922256319</v>
      </c>
      <c r="K37">
        <f t="shared" si="0"/>
        <v>1.0090574697920793</v>
      </c>
      <c r="M37">
        <v>15.03178720995531</v>
      </c>
      <c r="N37">
        <f t="shared" si="1"/>
        <v>1.2855462345439896</v>
      </c>
    </row>
    <row r="38" spans="1:14" x14ac:dyDescent="0.3">
      <c r="A38" s="1">
        <v>20</v>
      </c>
      <c r="B38" t="s">
        <v>27</v>
      </c>
      <c r="C38">
        <v>12.28</v>
      </c>
      <c r="D38">
        <v>62.226588459952978</v>
      </c>
      <c r="E38">
        <v>68.920297310212263</v>
      </c>
      <c r="F38">
        <v>71.144439361019181</v>
      </c>
      <c r="G38">
        <v>76.877927570066163</v>
      </c>
      <c r="H38">
        <v>72.631786939949038</v>
      </c>
      <c r="J38">
        <v>69.235830818062453</v>
      </c>
      <c r="K38">
        <f t="shared" si="0"/>
        <v>-1.9086085429567277</v>
      </c>
      <c r="M38">
        <v>73.680885286145639</v>
      </c>
      <c r="N38">
        <f t="shared" si="1"/>
        <v>1.049098346196601</v>
      </c>
    </row>
    <row r="39" spans="1:14" x14ac:dyDescent="0.3">
      <c r="A39" s="1">
        <v>52</v>
      </c>
      <c r="B39" t="s">
        <v>59</v>
      </c>
      <c r="C39">
        <v>12.62</v>
      </c>
      <c r="D39">
        <v>30.667957274383468</v>
      </c>
      <c r="E39">
        <v>33.24929707674282</v>
      </c>
      <c r="F39">
        <v>34.943114259615093</v>
      </c>
      <c r="G39">
        <v>37.530056035692397</v>
      </c>
      <c r="H39">
        <v>40.697222826042037</v>
      </c>
      <c r="J39">
        <v>33.596686100718799</v>
      </c>
      <c r="K39">
        <f t="shared" si="0"/>
        <v>-1.3464281588962947</v>
      </c>
      <c r="M39">
        <v>43.575010660270017</v>
      </c>
      <c r="N39">
        <f t="shared" si="1"/>
        <v>2.8777878342279806</v>
      </c>
    </row>
    <row r="40" spans="1:14" x14ac:dyDescent="0.3">
      <c r="A40" s="1">
        <v>48</v>
      </c>
      <c r="B40" t="s">
        <v>55</v>
      </c>
      <c r="C40">
        <v>13.87</v>
      </c>
      <c r="D40">
        <v>100</v>
      </c>
      <c r="E40">
        <v>100</v>
      </c>
      <c r="F40">
        <v>100</v>
      </c>
      <c r="G40">
        <v>100</v>
      </c>
      <c r="H40">
        <v>100</v>
      </c>
      <c r="J40">
        <v>100</v>
      </c>
      <c r="K40">
        <f t="shared" si="0"/>
        <v>0</v>
      </c>
      <c r="M40">
        <v>100</v>
      </c>
      <c r="N40">
        <f t="shared" si="1"/>
        <v>0</v>
      </c>
    </row>
    <row r="41" spans="1:14" x14ac:dyDescent="0.3">
      <c r="A41" s="1">
        <v>47</v>
      </c>
      <c r="B41" t="s">
        <v>54</v>
      </c>
      <c r="C41">
        <v>14.3</v>
      </c>
      <c r="D41">
        <v>31.523383715516118</v>
      </c>
      <c r="E41">
        <v>21.6170457163165</v>
      </c>
      <c r="F41">
        <v>29.587350381828859</v>
      </c>
      <c r="G41">
        <v>39.600595089763807</v>
      </c>
      <c r="H41">
        <v>21.71785034240952</v>
      </c>
      <c r="J41">
        <v>26.179306548845609</v>
      </c>
      <c r="K41">
        <f t="shared" si="0"/>
        <v>-3.4080438329832496</v>
      </c>
      <c r="M41">
        <v>21.852433037717081</v>
      </c>
      <c r="N41">
        <f t="shared" si="1"/>
        <v>0.13458269530756084</v>
      </c>
    </row>
    <row r="42" spans="1:14" x14ac:dyDescent="0.3">
      <c r="A42" s="1">
        <v>6</v>
      </c>
      <c r="B42" t="s">
        <v>13</v>
      </c>
      <c r="C42">
        <v>15.46</v>
      </c>
      <c r="D42">
        <v>60.47237343269196</v>
      </c>
      <c r="E42">
        <v>65.102839063044243</v>
      </c>
      <c r="F42">
        <v>66.088488356965271</v>
      </c>
      <c r="G42">
        <v>62.205687169575519</v>
      </c>
      <c r="H42">
        <v>66.565157863607453</v>
      </c>
      <c r="J42">
        <v>66.085418573152921</v>
      </c>
      <c r="K42">
        <f t="shared" si="0"/>
        <v>-3.0697838123501242E-3</v>
      </c>
      <c r="M42">
        <v>69.329583545101784</v>
      </c>
      <c r="N42">
        <f t="shared" si="1"/>
        <v>2.7644256814943304</v>
      </c>
    </row>
    <row r="43" spans="1:14" x14ac:dyDescent="0.3">
      <c r="A43" s="1">
        <v>44</v>
      </c>
      <c r="B43" t="s">
        <v>51</v>
      </c>
      <c r="C43">
        <v>15.8</v>
      </c>
      <c r="D43">
        <v>70.176922054731008</v>
      </c>
      <c r="E43">
        <v>74.559764323295354</v>
      </c>
      <c r="F43">
        <v>73.933948204392635</v>
      </c>
      <c r="G43">
        <v>78.915956808155173</v>
      </c>
      <c r="H43">
        <v>77.493009846475317</v>
      </c>
      <c r="J43">
        <v>74.806507210923613</v>
      </c>
      <c r="K43">
        <f t="shared" si="0"/>
        <v>0.8725590065309774</v>
      </c>
      <c r="M43">
        <v>77.18089878063428</v>
      </c>
      <c r="N43">
        <f t="shared" si="1"/>
        <v>-0.31211106584103732</v>
      </c>
    </row>
    <row r="44" spans="1:14" x14ac:dyDescent="0.3">
      <c r="A44" s="1">
        <v>25</v>
      </c>
      <c r="B44" t="s">
        <v>32</v>
      </c>
      <c r="C44">
        <v>15.86</v>
      </c>
      <c r="D44">
        <v>90.105317241756808</v>
      </c>
      <c r="E44">
        <v>96.123994030834893</v>
      </c>
      <c r="F44">
        <v>96.123994030834893</v>
      </c>
      <c r="G44">
        <v>94.062025360686405</v>
      </c>
      <c r="H44">
        <v>95.666201191215251</v>
      </c>
      <c r="J44">
        <v>95.580444803510431</v>
      </c>
      <c r="K44">
        <f t="shared" si="0"/>
        <v>-0.54354922732446198</v>
      </c>
      <c r="M44">
        <v>95.995888908553979</v>
      </c>
      <c r="N44">
        <f t="shared" si="1"/>
        <v>0.3296877173387287</v>
      </c>
    </row>
    <row r="45" spans="1:14" x14ac:dyDescent="0.3">
      <c r="A45" s="1">
        <v>7</v>
      </c>
      <c r="B45" t="s">
        <v>14</v>
      </c>
      <c r="C45">
        <v>16.399999999999999</v>
      </c>
      <c r="D45">
        <v>32.600621702233397</v>
      </c>
      <c r="E45">
        <v>24.436244956785071</v>
      </c>
      <c r="F45">
        <v>26.748339704618719</v>
      </c>
      <c r="G45">
        <v>32.784270523148663</v>
      </c>
      <c r="H45">
        <v>27.731997255066251</v>
      </c>
      <c r="J45">
        <v>27.41491393206725</v>
      </c>
      <c r="K45">
        <f t="shared" si="0"/>
        <v>0.66657422744853179</v>
      </c>
      <c r="M45">
        <v>30.722685381546469</v>
      </c>
      <c r="N45">
        <f t="shared" si="1"/>
        <v>2.9906881264802188</v>
      </c>
    </row>
    <row r="46" spans="1:14" x14ac:dyDescent="0.3">
      <c r="A46" s="1">
        <v>45</v>
      </c>
      <c r="B46" t="s">
        <v>52</v>
      </c>
      <c r="C46">
        <v>19.440000000000001</v>
      </c>
      <c r="D46">
        <v>72.758360200098167</v>
      </c>
      <c r="E46">
        <v>79.929788771526745</v>
      </c>
      <c r="F46">
        <v>72.657583659614758</v>
      </c>
      <c r="G46">
        <v>68.274403105282147</v>
      </c>
      <c r="H46">
        <v>61.268812330903053</v>
      </c>
      <c r="J46">
        <v>77.263150282057978</v>
      </c>
      <c r="K46">
        <f t="shared" si="0"/>
        <v>4.6055666224432201</v>
      </c>
      <c r="M46">
        <v>66.742843084155098</v>
      </c>
      <c r="N46">
        <f t="shared" si="1"/>
        <v>5.4740307532520447</v>
      </c>
    </row>
    <row r="47" spans="1:14" x14ac:dyDescent="0.3">
      <c r="A47" s="1">
        <v>34</v>
      </c>
      <c r="B47" t="s">
        <v>41</v>
      </c>
      <c r="C47">
        <v>22.1</v>
      </c>
      <c r="D47">
        <v>8.1515759202392566</v>
      </c>
      <c r="E47">
        <v>8.1543811057105735</v>
      </c>
      <c r="F47">
        <v>7.9119123201712078</v>
      </c>
      <c r="G47">
        <v>-7.2590918373496932E-2</v>
      </c>
      <c r="H47">
        <v>-3.6160985443673972E-2</v>
      </c>
      <c r="J47">
        <v>8.490093059438772</v>
      </c>
      <c r="K47">
        <f t="shared" si="0"/>
        <v>0.57818073926756419</v>
      </c>
      <c r="M47">
        <v>0</v>
      </c>
      <c r="N47">
        <f t="shared" si="1"/>
        <v>3.6160985443673972E-2</v>
      </c>
    </row>
    <row r="48" spans="1:14" x14ac:dyDescent="0.3">
      <c r="A48" s="1">
        <v>8</v>
      </c>
      <c r="B48" t="s">
        <v>15</v>
      </c>
      <c r="C48">
        <v>28.1</v>
      </c>
      <c r="D48">
        <v>26.84700257271146</v>
      </c>
      <c r="E48">
        <v>28.630870835664279</v>
      </c>
      <c r="F48">
        <v>28.881360486666079</v>
      </c>
      <c r="G48">
        <v>27.360116371380581</v>
      </c>
      <c r="H48">
        <v>23.618635550364719</v>
      </c>
      <c r="J48">
        <v>29.463246090549472</v>
      </c>
      <c r="K48">
        <f t="shared" si="0"/>
        <v>0.58188560388339283</v>
      </c>
      <c r="M48">
        <f>AVERAGE(M1:M45)</f>
        <v>66.766935310061498</v>
      </c>
      <c r="N48">
        <f t="shared" si="1"/>
        <v>43.148299759696783</v>
      </c>
    </row>
    <row r="49" spans="1:14" x14ac:dyDescent="0.3">
      <c r="A49" s="1">
        <v>9</v>
      </c>
      <c r="B49" t="s">
        <v>16</v>
      </c>
      <c r="C49">
        <v>30.57</v>
      </c>
      <c r="D49">
        <v>19.938378659197841</v>
      </c>
      <c r="E49">
        <v>17.59009629444731</v>
      </c>
      <c r="F49">
        <v>19.61324629377895</v>
      </c>
      <c r="G49">
        <v>17.483744128896891</v>
      </c>
      <c r="H49">
        <v>6.8696721276629287</v>
      </c>
      <c r="J49">
        <v>20.526195645630981</v>
      </c>
      <c r="K49">
        <f t="shared" si="0"/>
        <v>0.9129493518520313</v>
      </c>
      <c r="M49">
        <v>24.86736930982832</v>
      </c>
      <c r="N49">
        <f t="shared" si="1"/>
        <v>17.997697182165389</v>
      </c>
    </row>
    <row r="50" spans="1:14" x14ac:dyDescent="0.3">
      <c r="A50" s="1">
        <v>10</v>
      </c>
      <c r="B50" t="s">
        <v>17</v>
      </c>
      <c r="C50">
        <v>32.729999999999997</v>
      </c>
      <c r="D50">
        <v>68.027890238915148</v>
      </c>
      <c r="E50">
        <v>63.128247916292793</v>
      </c>
      <c r="F50">
        <v>61.927377003175813</v>
      </c>
      <c r="G50">
        <v>64.140419695686759</v>
      </c>
      <c r="H50">
        <v>67.721353159910763</v>
      </c>
      <c r="J50">
        <v>63.113946016987647</v>
      </c>
      <c r="K50">
        <f t="shared" si="0"/>
        <v>1.1865690138118339</v>
      </c>
      <c r="M50">
        <v>5.5337702171367038</v>
      </c>
      <c r="N50">
        <f t="shared" si="1"/>
        <v>-62.187582942774057</v>
      </c>
    </row>
    <row r="51" spans="1:14" x14ac:dyDescent="0.3">
      <c r="A51" s="1">
        <v>30</v>
      </c>
      <c r="B51" t="s">
        <v>37</v>
      </c>
      <c r="C51">
        <v>35.44</v>
      </c>
      <c r="D51">
        <v>17.463579528223178</v>
      </c>
      <c r="E51">
        <v>21.566807014438169</v>
      </c>
      <c r="F51">
        <v>23.98064929739315</v>
      </c>
      <c r="G51">
        <v>14.488538516358901</v>
      </c>
      <c r="H51">
        <v>16.601700644403032</v>
      </c>
      <c r="J51">
        <v>23.974184004412042</v>
      </c>
      <c r="K51">
        <f t="shared" si="0"/>
        <v>-6.465292981108206E-3</v>
      </c>
      <c r="M51">
        <v>69.302804358657028</v>
      </c>
      <c r="N51">
        <f t="shared" si="1"/>
        <v>52.701103714253996</v>
      </c>
    </row>
    <row r="52" spans="1:14" x14ac:dyDescent="0.3">
      <c r="A52" s="1">
        <v>11</v>
      </c>
      <c r="B52" t="s">
        <v>18</v>
      </c>
      <c r="C52">
        <v>39.14</v>
      </c>
      <c r="D52">
        <v>49.603089469739452</v>
      </c>
      <c r="E52">
        <v>26.002511713116029</v>
      </c>
      <c r="F52">
        <v>27.99719295382917</v>
      </c>
      <c r="G52">
        <v>52.036447173337812</v>
      </c>
      <c r="H52">
        <v>43.415437479211803</v>
      </c>
      <c r="J52">
        <v>23.46843886541129</v>
      </c>
      <c r="K52">
        <f t="shared" si="0"/>
        <v>-4.5287540884178803</v>
      </c>
      <c r="M52">
        <v>16.601700644403032</v>
      </c>
      <c r="N52">
        <f t="shared" si="1"/>
        <v>-26.813736834808772</v>
      </c>
    </row>
    <row r="53" spans="1:14" x14ac:dyDescent="0.3">
      <c r="A53" s="1">
        <v>19</v>
      </c>
      <c r="B53" t="s">
        <v>26</v>
      </c>
      <c r="C53">
        <v>39.31</v>
      </c>
      <c r="D53">
        <v>29.023929493758722</v>
      </c>
      <c r="E53">
        <v>24.776162210261141</v>
      </c>
      <c r="F53">
        <v>24.707706330396391</v>
      </c>
      <c r="G53">
        <v>20.016686755323921</v>
      </c>
      <c r="H53">
        <v>8.667729182366088</v>
      </c>
      <c r="J53">
        <v>25.908205528749821</v>
      </c>
      <c r="K53">
        <f t="shared" si="0"/>
        <v>1.2004991983534303</v>
      </c>
      <c r="M53">
        <v>43.415437479211803</v>
      </c>
      <c r="N53">
        <f t="shared" si="1"/>
        <v>34.747708296845715</v>
      </c>
    </row>
    <row r="54" spans="1:14" x14ac:dyDescent="0.3">
      <c r="A54" s="1">
        <v>12</v>
      </c>
      <c r="B54" t="s">
        <v>19</v>
      </c>
      <c r="C54">
        <v>41.37</v>
      </c>
      <c r="D54">
        <v>39.050545957412922</v>
      </c>
      <c r="E54">
        <v>45.272422514870961</v>
      </c>
      <c r="F54">
        <v>44.599810811301637</v>
      </c>
      <c r="G54">
        <v>52.460245078331212</v>
      </c>
      <c r="H54">
        <v>53.591113616495257</v>
      </c>
      <c r="J54">
        <v>46.271866487167799</v>
      </c>
      <c r="K54">
        <f t="shared" si="0"/>
        <v>1.6720556758661616</v>
      </c>
      <c r="M54">
        <v>14.23460691293155</v>
      </c>
      <c r="N54">
        <f t="shared" si="1"/>
        <v>-39.35650670356371</v>
      </c>
    </row>
    <row r="55" spans="1:14" x14ac:dyDescent="0.3">
      <c r="A55" s="1">
        <v>32</v>
      </c>
      <c r="B55" t="s">
        <v>39</v>
      </c>
      <c r="C55">
        <v>44</v>
      </c>
      <c r="D55">
        <v>36.562315271944307</v>
      </c>
      <c r="E55">
        <v>5.8305325189979058</v>
      </c>
      <c r="F55">
        <v>8.5238494565706375</v>
      </c>
      <c r="G55">
        <v>22.883213354914371</v>
      </c>
      <c r="H55">
        <v>0</v>
      </c>
      <c r="J55">
        <v>9.935329621182035</v>
      </c>
      <c r="K55">
        <f t="shared" si="0"/>
        <v>1.4114801646113975</v>
      </c>
      <c r="M55">
        <v>54.062968651823333</v>
      </c>
      <c r="N55">
        <f t="shared" si="1"/>
        <v>54.062968651823333</v>
      </c>
    </row>
    <row r="56" spans="1:14" x14ac:dyDescent="0.3">
      <c r="A56" s="1">
        <v>31</v>
      </c>
      <c r="B56" t="s">
        <v>38</v>
      </c>
      <c r="C56">
        <v>46.5</v>
      </c>
      <c r="D56">
        <v>11.864045923784211</v>
      </c>
      <c r="E56">
        <v>18.16806450219827</v>
      </c>
      <c r="F56">
        <v>17.095188874159341</v>
      </c>
      <c r="G56">
        <v>19.09447665034018</v>
      </c>
      <c r="H56">
        <v>19.031730112098579</v>
      </c>
      <c r="J56">
        <v>16.49074028299237</v>
      </c>
      <c r="K56">
        <f t="shared" si="0"/>
        <v>-0.60444859116697103</v>
      </c>
      <c r="M56">
        <v>0</v>
      </c>
      <c r="N56">
        <f t="shared" si="1"/>
        <v>-19.031730112098579</v>
      </c>
    </row>
    <row r="57" spans="1:14" x14ac:dyDescent="0.3">
      <c r="A57" s="1">
        <v>22</v>
      </c>
      <c r="B57" t="s">
        <v>29</v>
      </c>
      <c r="C57">
        <v>49.48</v>
      </c>
      <c r="D57">
        <v>98.539386710789998</v>
      </c>
      <c r="E57">
        <v>97.425354618240291</v>
      </c>
      <c r="F57">
        <v>100</v>
      </c>
      <c r="G57">
        <v>96.745962767311724</v>
      </c>
      <c r="H57">
        <v>97.392315556153861</v>
      </c>
      <c r="J57">
        <v>99.821326514865476</v>
      </c>
      <c r="K57">
        <f t="shared" si="0"/>
        <v>-0.17867348513452441</v>
      </c>
      <c r="M57">
        <v>19.060804302330059</v>
      </c>
      <c r="N57">
        <f t="shared" si="1"/>
        <v>-78.331511253823805</v>
      </c>
    </row>
    <row r="58" spans="1:14" x14ac:dyDescent="0.3">
      <c r="A58" s="1">
        <v>13</v>
      </c>
      <c r="B58" t="s">
        <v>20</v>
      </c>
      <c r="C58">
        <v>49.69</v>
      </c>
      <c r="D58">
        <v>3.735843147857715</v>
      </c>
      <c r="E58">
        <v>4.4569024428825417</v>
      </c>
      <c r="F58">
        <v>5.0787845103809053</v>
      </c>
      <c r="G58">
        <v>0</v>
      </c>
      <c r="H58">
        <v>0</v>
      </c>
      <c r="J58">
        <v>4.3584118635761309</v>
      </c>
      <c r="K58">
        <f t="shared" si="0"/>
        <v>-0.72037264680477442</v>
      </c>
      <c r="M58">
        <v>97.392315556153861</v>
      </c>
      <c r="N58">
        <f t="shared" si="1"/>
        <v>97.392315556153861</v>
      </c>
    </row>
    <row r="59" spans="1:14" x14ac:dyDescent="0.3">
      <c r="A59" s="1">
        <v>14</v>
      </c>
      <c r="B59" t="s">
        <v>21</v>
      </c>
      <c r="C59">
        <v>58.24</v>
      </c>
      <c r="D59">
        <v>24.122473036239711</v>
      </c>
      <c r="E59">
        <v>8.823023748642072</v>
      </c>
      <c r="F59">
        <v>10.210883106749151</v>
      </c>
      <c r="G59">
        <v>8.3789930282134861</v>
      </c>
      <c r="H59">
        <v>0</v>
      </c>
      <c r="J59">
        <v>9.8994207921325152</v>
      </c>
      <c r="K59">
        <f t="shared" si="0"/>
        <v>-0.31146231461663554</v>
      </c>
      <c r="M59">
        <v>0</v>
      </c>
      <c r="N59">
        <f t="shared" si="1"/>
        <v>0</v>
      </c>
    </row>
    <row r="60" spans="1:14" x14ac:dyDescent="0.3">
      <c r="A60" s="1">
        <v>16</v>
      </c>
      <c r="B60" t="s">
        <v>23</v>
      </c>
      <c r="C60">
        <v>58.36</v>
      </c>
      <c r="D60">
        <v>10.62102428271807</v>
      </c>
      <c r="E60">
        <v>14.555821936630849</v>
      </c>
      <c r="F60">
        <v>15.36223830844483</v>
      </c>
      <c r="G60">
        <v>5.3301586212593843</v>
      </c>
      <c r="H60">
        <v>2.6650689974938531</v>
      </c>
      <c r="J60">
        <v>15.19855593790226</v>
      </c>
      <c r="K60">
        <f t="shared" si="0"/>
        <v>-0.16368237054257051</v>
      </c>
      <c r="M60">
        <v>0</v>
      </c>
      <c r="N60">
        <f t="shared" si="1"/>
        <v>-2.6650689974938531</v>
      </c>
    </row>
    <row r="61" spans="1:14" x14ac:dyDescent="0.3">
      <c r="A61" s="1">
        <v>17</v>
      </c>
      <c r="B61" t="s">
        <v>24</v>
      </c>
      <c r="C61">
        <v>68.099999999999994</v>
      </c>
      <c r="D61">
        <v>1.1221109254991439</v>
      </c>
      <c r="E61">
        <v>1.2067982682253271</v>
      </c>
      <c r="F61">
        <v>-0.22504869062920141</v>
      </c>
      <c r="G61">
        <v>-5.8823529411764698E-2</v>
      </c>
      <c r="H61">
        <v>0</v>
      </c>
      <c r="J61">
        <v>2.2163596822400402</v>
      </c>
      <c r="K61">
        <f t="shared" si="0"/>
        <v>2.4414083728692417</v>
      </c>
      <c r="M61">
        <v>4.441795413337541</v>
      </c>
      <c r="N61">
        <f t="shared" si="1"/>
        <v>4.441795413337541</v>
      </c>
    </row>
    <row r="62" spans="1:14" x14ac:dyDescent="0.3">
      <c r="A62" s="1">
        <v>18</v>
      </c>
      <c r="B62" t="s">
        <v>25</v>
      </c>
      <c r="C62">
        <v>72.69</v>
      </c>
      <c r="D62">
        <v>17.871098679951011</v>
      </c>
      <c r="E62">
        <v>17.410347799958291</v>
      </c>
      <c r="F62">
        <v>18.36535292073604</v>
      </c>
      <c r="G62">
        <v>5.3713844187741948</v>
      </c>
      <c r="H62">
        <v>5.5150029136139649</v>
      </c>
      <c r="J62">
        <v>18.545962917599461</v>
      </c>
      <c r="K62">
        <f t="shared" si="0"/>
        <v>0.18060999686342072</v>
      </c>
      <c r="M62">
        <v>0</v>
      </c>
      <c r="N62">
        <f t="shared" si="1"/>
        <v>-5.5150029136139649</v>
      </c>
    </row>
    <row r="63" spans="1:14" x14ac:dyDescent="0.3">
      <c r="A63" s="1">
        <v>23</v>
      </c>
      <c r="B63" t="s">
        <v>30</v>
      </c>
      <c r="C63">
        <v>79.45</v>
      </c>
      <c r="D63">
        <v>97.100644627089849</v>
      </c>
      <c r="E63">
        <v>98.081816622773488</v>
      </c>
      <c r="F63">
        <v>98.995316133501049</v>
      </c>
      <c r="G63">
        <v>97.29331298278349</v>
      </c>
      <c r="H63">
        <v>97.29331298278349</v>
      </c>
      <c r="J63">
        <v>97.990632267002098</v>
      </c>
      <c r="K63">
        <f t="shared" si="0"/>
        <v>-1.0046838664989508</v>
      </c>
      <c r="M63">
        <v>6.3929659744907674</v>
      </c>
      <c r="N63">
        <f t="shared" si="1"/>
        <v>-90.900347008292727</v>
      </c>
    </row>
    <row r="64" spans="1:14" x14ac:dyDescent="0.3">
      <c r="A64" s="1">
        <v>26</v>
      </c>
      <c r="B64" t="s">
        <v>33</v>
      </c>
      <c r="C64">
        <v>81.96</v>
      </c>
      <c r="D64">
        <v>12.832178120042929</v>
      </c>
      <c r="E64">
        <v>8.6690709741304897</v>
      </c>
      <c r="F64">
        <v>9.5341942506851787</v>
      </c>
      <c r="G64">
        <v>-5.4300545480986007E-2</v>
      </c>
      <c r="H64">
        <v>-5.4274134085486342E-2</v>
      </c>
      <c r="J64">
        <v>9.6488595845203786</v>
      </c>
      <c r="K64">
        <f t="shared" si="0"/>
        <v>0.11466533383519995</v>
      </c>
      <c r="M64">
        <v>97.29331298278349</v>
      </c>
      <c r="N64">
        <f t="shared" si="1"/>
        <v>97.347587116868979</v>
      </c>
    </row>
    <row r="65" spans="1:14" x14ac:dyDescent="0.3">
      <c r="A65" s="1">
        <v>15</v>
      </c>
      <c r="B65" t="s">
        <v>22</v>
      </c>
      <c r="C65">
        <v>85.88</v>
      </c>
      <c r="D65">
        <v>11.667087520457811</v>
      </c>
      <c r="E65">
        <v>5.7015110391720576</v>
      </c>
      <c r="F65">
        <v>6.0875494202998901</v>
      </c>
      <c r="G65">
        <v>0</v>
      </c>
      <c r="H65">
        <v>3.4522988495984488</v>
      </c>
      <c r="J65">
        <v>6.2544000105123772</v>
      </c>
      <c r="K65">
        <f t="shared" si="0"/>
        <v>0.16685059021248705</v>
      </c>
      <c r="M65">
        <v>-5.4274134085486342E-2</v>
      </c>
      <c r="N65">
        <f t="shared" si="1"/>
        <v>-3.506572983683935</v>
      </c>
    </row>
    <row r="66" spans="1:14" x14ac:dyDescent="0.3">
      <c r="A66" s="2">
        <v>38</v>
      </c>
      <c r="B66" t="s">
        <v>45</v>
      </c>
      <c r="C66">
        <v>100.14</v>
      </c>
      <c r="D66">
        <v>99.411017595435126</v>
      </c>
      <c r="E66">
        <v>98.956701997728558</v>
      </c>
      <c r="F66">
        <v>100</v>
      </c>
      <c r="G66">
        <v>97.414373019526082</v>
      </c>
      <c r="H66">
        <v>97.414373019526082</v>
      </c>
      <c r="J66">
        <v>100</v>
      </c>
      <c r="K66">
        <f t="shared" si="0"/>
        <v>0</v>
      </c>
      <c r="M66">
        <v>4.6030651327979317</v>
      </c>
      <c r="N66">
        <f t="shared" si="1"/>
        <v>-92.811307886728144</v>
      </c>
    </row>
    <row r="67" spans="1:14" x14ac:dyDescent="0.3">
      <c r="M67">
        <v>97.684282654925639</v>
      </c>
    </row>
    <row r="68" spans="1:14" x14ac:dyDescent="0.3">
      <c r="C68">
        <f>AVERAGE(C2:C66)</f>
        <v>22.543846153846157</v>
      </c>
      <c r="D68">
        <f t="shared" ref="D68:N68" si="2">AVERAGE(D2:D66)</f>
        <v>52.035673926383382</v>
      </c>
      <c r="E68">
        <f t="shared" si="2"/>
        <v>51.70169863798403</v>
      </c>
      <c r="F68">
        <f t="shared" si="2"/>
        <v>52.449709628537278</v>
      </c>
      <c r="G68">
        <f t="shared" si="2"/>
        <v>54.99961394586353</v>
      </c>
      <c r="H68">
        <f t="shared" si="2"/>
        <v>53.528995767080275</v>
      </c>
      <c r="I68" t="e">
        <f t="shared" si="2"/>
        <v>#DIV/0!</v>
      </c>
      <c r="J68">
        <f t="shared" si="2"/>
        <v>52.829257281265797</v>
      </c>
      <c r="K68">
        <f t="shared" si="2"/>
        <v>0.3795476527285162</v>
      </c>
      <c r="L68" t="e">
        <f t="shared" si="2"/>
        <v>#DIV/0!</v>
      </c>
      <c r="M68">
        <f t="shared" si="2"/>
        <v>54.283131920595729</v>
      </c>
      <c r="N68">
        <f t="shared" si="2"/>
        <v>0.7541361535154596</v>
      </c>
    </row>
  </sheetData>
  <sortState xmlns:xlrd2="http://schemas.microsoft.com/office/spreadsheetml/2017/richdata2" ref="A2:H68">
    <sortCondition ref="C1:C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6"/>
  <sheetViews>
    <sheetView workbookViewId="0"/>
  </sheetViews>
  <sheetFormatPr defaultRowHeight="14.4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0</v>
      </c>
      <c r="B2" t="s">
        <v>7</v>
      </c>
      <c r="C2">
        <v>1.86</v>
      </c>
      <c r="D2">
        <v>93.729747571338507</v>
      </c>
      <c r="E2">
        <v>93.461447036707028</v>
      </c>
      <c r="F2">
        <v>94.417737016350443</v>
      </c>
      <c r="G2">
        <v>97.092736473025738</v>
      </c>
      <c r="H2">
        <v>97.007193619194624</v>
      </c>
    </row>
    <row r="3" spans="1:8" x14ac:dyDescent="0.3">
      <c r="A3" s="1">
        <v>1</v>
      </c>
      <c r="B3" t="s">
        <v>8</v>
      </c>
      <c r="C3">
        <v>8.1</v>
      </c>
      <c r="D3">
        <v>82.750482418524896</v>
      </c>
      <c r="E3">
        <v>82.666087764436838</v>
      </c>
      <c r="F3">
        <v>82.269293167524324</v>
      </c>
      <c r="G3">
        <v>83.532983133219005</v>
      </c>
      <c r="H3">
        <v>84.475260863350499</v>
      </c>
    </row>
    <row r="4" spans="1:8" x14ac:dyDescent="0.3">
      <c r="A4" s="1">
        <v>2</v>
      </c>
      <c r="B4" t="s">
        <v>9</v>
      </c>
      <c r="C4">
        <v>2.9</v>
      </c>
      <c r="D4">
        <v>67.770270411758801</v>
      </c>
      <c r="E4">
        <v>68.799313869592936</v>
      </c>
      <c r="F4">
        <v>68.080989160710089</v>
      </c>
      <c r="G4">
        <v>67.929178160340953</v>
      </c>
      <c r="H4">
        <v>67.653456558944924</v>
      </c>
    </row>
    <row r="5" spans="1:8" x14ac:dyDescent="0.3">
      <c r="A5" s="1">
        <v>3</v>
      </c>
      <c r="B5" t="s">
        <v>10</v>
      </c>
      <c r="C5">
        <v>8.1</v>
      </c>
      <c r="D5">
        <v>82.737224842767333</v>
      </c>
      <c r="E5">
        <v>82.386603058890785</v>
      </c>
      <c r="F5">
        <v>82.948241852487143</v>
      </c>
      <c r="G5">
        <v>83.532983133219005</v>
      </c>
      <c r="H5">
        <v>84.475260863350499</v>
      </c>
    </row>
    <row r="6" spans="1:8" x14ac:dyDescent="0.3">
      <c r="A6" s="1">
        <v>4</v>
      </c>
      <c r="B6" t="s">
        <v>11</v>
      </c>
      <c r="C6">
        <v>9.98</v>
      </c>
      <c r="D6">
        <v>95.587492240844171</v>
      </c>
      <c r="E6">
        <v>93.881626319056494</v>
      </c>
      <c r="F6">
        <v>93.737181874612048</v>
      </c>
      <c r="G6">
        <v>96.788733705772756</v>
      </c>
      <c r="H6">
        <v>96.855307262569795</v>
      </c>
    </row>
    <row r="7" spans="1:8" x14ac:dyDescent="0.3">
      <c r="A7" s="1">
        <v>5</v>
      </c>
      <c r="B7" t="s">
        <v>12</v>
      </c>
      <c r="C7">
        <v>11.59</v>
      </c>
      <c r="D7">
        <v>59.986538461538437</v>
      </c>
      <c r="E7">
        <v>62.113461538461522</v>
      </c>
      <c r="F7">
        <v>63.632051282051293</v>
      </c>
      <c r="G7">
        <v>53.631410256410248</v>
      </c>
      <c r="H7">
        <v>54.652564102564092</v>
      </c>
    </row>
    <row r="8" spans="1:8" x14ac:dyDescent="0.3">
      <c r="A8" s="1">
        <v>6</v>
      </c>
      <c r="B8" t="s">
        <v>13</v>
      </c>
      <c r="C8">
        <v>15.46</v>
      </c>
      <c r="D8">
        <v>80.545528455284554</v>
      </c>
      <c r="E8">
        <v>82.789024390243895</v>
      </c>
      <c r="F8">
        <v>82.814024390243887</v>
      </c>
      <c r="G8">
        <v>76.413211382113829</v>
      </c>
      <c r="H8">
        <v>78.654268292682929</v>
      </c>
    </row>
    <row r="9" spans="1:8" x14ac:dyDescent="0.3">
      <c r="A9" s="1">
        <v>7</v>
      </c>
      <c r="B9" t="s">
        <v>14</v>
      </c>
      <c r="C9">
        <v>16.399999999999999</v>
      </c>
      <c r="D9">
        <v>67.101740188300042</v>
      </c>
      <c r="E9">
        <v>61.94395077400474</v>
      </c>
      <c r="F9">
        <v>63.17205296378576</v>
      </c>
      <c r="G9">
        <v>58.092179731302238</v>
      </c>
      <c r="H9">
        <v>56.441923198984469</v>
      </c>
    </row>
    <row r="10" spans="1:8" x14ac:dyDescent="0.3">
      <c r="A10" s="1">
        <v>8</v>
      </c>
      <c r="B10" t="s">
        <v>15</v>
      </c>
      <c r="C10">
        <v>28.1</v>
      </c>
      <c r="D10">
        <v>64.887278575083457</v>
      </c>
      <c r="E10">
        <v>63.84286201603274</v>
      </c>
      <c r="F10">
        <v>64.154026461343548</v>
      </c>
      <c r="G10">
        <v>56.707334129285357</v>
      </c>
      <c r="H10">
        <v>55.810769718086782</v>
      </c>
    </row>
    <row r="11" spans="1:8" x14ac:dyDescent="0.3">
      <c r="A11" s="1">
        <v>9</v>
      </c>
      <c r="B11" t="s">
        <v>16</v>
      </c>
      <c r="C11">
        <v>30.57</v>
      </c>
      <c r="D11">
        <v>62.017403183654061</v>
      </c>
      <c r="E11">
        <v>58.515799477310502</v>
      </c>
      <c r="F11">
        <v>59.64442266571632</v>
      </c>
      <c r="G11">
        <v>54.497475647422178</v>
      </c>
      <c r="H11">
        <v>51.461808030411007</v>
      </c>
    </row>
    <row r="12" spans="1:8" x14ac:dyDescent="0.3">
      <c r="A12" s="1">
        <v>10</v>
      </c>
      <c r="B12" t="s">
        <v>17</v>
      </c>
      <c r="C12">
        <v>32.729999999999997</v>
      </c>
      <c r="D12">
        <v>84.201388888888914</v>
      </c>
      <c r="E12">
        <v>80.121527777777771</v>
      </c>
      <c r="F12">
        <v>79.454861111111114</v>
      </c>
      <c r="G12">
        <v>76.454861111111086</v>
      </c>
      <c r="H12">
        <v>79.173611111111114</v>
      </c>
    </row>
    <row r="13" spans="1:8" x14ac:dyDescent="0.3">
      <c r="A13" s="1">
        <v>11</v>
      </c>
      <c r="B13" t="s">
        <v>18</v>
      </c>
      <c r="C13">
        <v>39.14</v>
      </c>
      <c r="D13">
        <v>78.033670033670049</v>
      </c>
      <c r="E13">
        <v>63.014814814814812</v>
      </c>
      <c r="F13">
        <v>63.587205387205387</v>
      </c>
      <c r="G13">
        <v>74.372727272727289</v>
      </c>
      <c r="H13">
        <v>69.5</v>
      </c>
    </row>
    <row r="14" spans="1:8" x14ac:dyDescent="0.3">
      <c r="A14" s="1">
        <v>12</v>
      </c>
      <c r="B14" t="s">
        <v>19</v>
      </c>
      <c r="C14">
        <v>41.37</v>
      </c>
      <c r="D14">
        <v>71.747348594610273</v>
      </c>
      <c r="E14">
        <v>71.841553172993329</v>
      </c>
      <c r="F14">
        <v>71.134223669183683</v>
      </c>
      <c r="G14">
        <v>68.569219493071088</v>
      </c>
      <c r="H14">
        <v>69.823863500775559</v>
      </c>
    </row>
    <row r="15" spans="1:8" x14ac:dyDescent="0.3">
      <c r="A15" s="1">
        <v>13</v>
      </c>
      <c r="B15" t="s">
        <v>20</v>
      </c>
      <c r="C15">
        <v>49.69</v>
      </c>
      <c r="D15">
        <v>51.991913746630722</v>
      </c>
      <c r="E15">
        <v>52.286612758310859</v>
      </c>
      <c r="F15">
        <v>52.696316262354003</v>
      </c>
      <c r="G15">
        <v>50</v>
      </c>
      <c r="H15">
        <v>50</v>
      </c>
    </row>
    <row r="16" spans="1:8" x14ac:dyDescent="0.3">
      <c r="A16" s="1">
        <v>14</v>
      </c>
      <c r="B16" t="s">
        <v>21</v>
      </c>
      <c r="C16">
        <v>58.24</v>
      </c>
      <c r="D16">
        <v>61.033342748199402</v>
      </c>
      <c r="E16">
        <v>54.333733465141457</v>
      </c>
      <c r="F16">
        <v>55.282234147719237</v>
      </c>
      <c r="G16">
        <v>51.965671044579409</v>
      </c>
      <c r="H16">
        <v>50</v>
      </c>
    </row>
    <row r="17" spans="1:8" x14ac:dyDescent="0.3">
      <c r="A17" s="1">
        <v>15</v>
      </c>
      <c r="B17" t="s">
        <v>22</v>
      </c>
      <c r="C17">
        <v>85.88</v>
      </c>
      <c r="D17">
        <v>55.20319634703197</v>
      </c>
      <c r="E17">
        <v>52.587899543379002</v>
      </c>
      <c r="F17">
        <v>52.863013698630148</v>
      </c>
      <c r="G17">
        <v>50</v>
      </c>
      <c r="H17">
        <v>51</v>
      </c>
    </row>
    <row r="18" spans="1:8" x14ac:dyDescent="0.3">
      <c r="A18" s="1">
        <v>16</v>
      </c>
      <c r="B18" t="s">
        <v>23</v>
      </c>
      <c r="C18">
        <v>58.36</v>
      </c>
      <c r="D18">
        <v>54.620915124982361</v>
      </c>
      <c r="E18">
        <v>56.503000988560949</v>
      </c>
      <c r="F18">
        <v>57.031012568846222</v>
      </c>
      <c r="G18">
        <v>51.20000000000001</v>
      </c>
      <c r="H18">
        <v>50.600000000000009</v>
      </c>
    </row>
    <row r="19" spans="1:8" x14ac:dyDescent="0.3">
      <c r="A19" s="1">
        <v>17</v>
      </c>
      <c r="B19" t="s">
        <v>24</v>
      </c>
      <c r="C19">
        <v>68.099999999999994</v>
      </c>
      <c r="D19">
        <v>51.089577071704568</v>
      </c>
      <c r="E19">
        <v>50.493183769858298</v>
      </c>
      <c r="F19">
        <v>49.963986689566333</v>
      </c>
      <c r="G19">
        <v>49.970588235294123</v>
      </c>
      <c r="H19">
        <v>50</v>
      </c>
    </row>
    <row r="20" spans="1:8" x14ac:dyDescent="0.3">
      <c r="A20" s="1">
        <v>18</v>
      </c>
      <c r="B20" t="s">
        <v>25</v>
      </c>
      <c r="C20">
        <v>72.69</v>
      </c>
      <c r="D20">
        <v>59.250793650793668</v>
      </c>
      <c r="E20">
        <v>58.494708994708994</v>
      </c>
      <c r="F20">
        <v>59.402645502645498</v>
      </c>
      <c r="G20">
        <v>51.309523809523803</v>
      </c>
      <c r="H20">
        <v>51.325396825396822</v>
      </c>
    </row>
    <row r="21" spans="1:8" x14ac:dyDescent="0.3">
      <c r="A21" s="1">
        <v>19</v>
      </c>
      <c r="B21" t="s">
        <v>26</v>
      </c>
      <c r="C21">
        <v>39.31</v>
      </c>
      <c r="D21">
        <v>65.099880382775112</v>
      </c>
      <c r="E21">
        <v>61.757775119617229</v>
      </c>
      <c r="F21">
        <v>61.814792663476887</v>
      </c>
      <c r="G21">
        <v>54.750996810207347</v>
      </c>
      <c r="H21">
        <v>51.601275917065408</v>
      </c>
    </row>
    <row r="22" spans="1:8" x14ac:dyDescent="0.3">
      <c r="A22" s="1">
        <v>20</v>
      </c>
      <c r="B22" t="s">
        <v>27</v>
      </c>
      <c r="C22">
        <v>12.28</v>
      </c>
      <c r="D22">
        <v>81.606134320465344</v>
      </c>
      <c r="E22">
        <v>83.558487572712863</v>
      </c>
      <c r="F22">
        <v>85.44611316763617</v>
      </c>
      <c r="G22">
        <v>82.989000528820682</v>
      </c>
      <c r="H22">
        <v>79.102432575356943</v>
      </c>
    </row>
    <row r="23" spans="1:8" x14ac:dyDescent="0.3">
      <c r="A23" s="1">
        <v>21</v>
      </c>
      <c r="B23" t="s">
        <v>28</v>
      </c>
      <c r="C23">
        <v>6.38</v>
      </c>
      <c r="D23">
        <v>87.876576576576582</v>
      </c>
      <c r="E23">
        <v>89.24414414414413</v>
      </c>
      <c r="F23">
        <v>89.181981981981949</v>
      </c>
      <c r="G23">
        <v>89.648648648648589</v>
      </c>
      <c r="H23">
        <v>90.196396396396352</v>
      </c>
    </row>
    <row r="24" spans="1:8" x14ac:dyDescent="0.3">
      <c r="A24" s="1">
        <v>22</v>
      </c>
      <c r="B24" t="s">
        <v>29</v>
      </c>
      <c r="C24">
        <v>49.48</v>
      </c>
      <c r="D24">
        <v>99.721107395020425</v>
      </c>
      <c r="E24">
        <v>99.697092159048665</v>
      </c>
      <c r="F24">
        <v>100</v>
      </c>
      <c r="G24">
        <v>97.585576923076914</v>
      </c>
      <c r="H24">
        <v>97.6</v>
      </c>
    </row>
    <row r="25" spans="1:8" x14ac:dyDescent="0.3">
      <c r="A25" s="1">
        <v>23</v>
      </c>
      <c r="B25" t="s">
        <v>30</v>
      </c>
      <c r="C25">
        <v>79.45</v>
      </c>
      <c r="D25">
        <v>97.5</v>
      </c>
      <c r="E25">
        <v>98.743710691823892</v>
      </c>
      <c r="F25">
        <v>99.25</v>
      </c>
      <c r="G25">
        <v>97.5</v>
      </c>
      <c r="H25">
        <v>97.5</v>
      </c>
    </row>
    <row r="26" spans="1:8" x14ac:dyDescent="0.3">
      <c r="A26" s="1">
        <v>24</v>
      </c>
      <c r="B26" t="s">
        <v>31</v>
      </c>
      <c r="C26">
        <v>5.14</v>
      </c>
      <c r="D26">
        <v>93.865079365079367</v>
      </c>
      <c r="E26">
        <v>93.940476190476176</v>
      </c>
      <c r="F26">
        <v>94.138888888888872</v>
      </c>
      <c r="G26">
        <v>95.916666666666657</v>
      </c>
      <c r="H26">
        <v>94.603174603174594</v>
      </c>
    </row>
    <row r="27" spans="1:8" x14ac:dyDescent="0.3">
      <c r="A27" s="1">
        <v>25</v>
      </c>
      <c r="B27" t="s">
        <v>32</v>
      </c>
      <c r="C27">
        <v>15.86</v>
      </c>
      <c r="D27">
        <v>95.73892577459992</v>
      </c>
      <c r="E27">
        <v>99.374770173646581</v>
      </c>
      <c r="F27">
        <v>99.374770173646581</v>
      </c>
      <c r="G27">
        <v>95.388389513108606</v>
      </c>
      <c r="H27">
        <v>96.166666666666657</v>
      </c>
    </row>
    <row r="28" spans="1:8" x14ac:dyDescent="0.3">
      <c r="A28" s="1">
        <v>26</v>
      </c>
      <c r="B28" t="s">
        <v>33</v>
      </c>
      <c r="C28">
        <v>81.96</v>
      </c>
      <c r="D28">
        <v>57.146049257558587</v>
      </c>
      <c r="E28">
        <v>54.102200488997568</v>
      </c>
      <c r="F28">
        <v>54.129047647444693</v>
      </c>
      <c r="G28">
        <v>49.987798914663969</v>
      </c>
      <c r="H28">
        <v>49.987804878048777</v>
      </c>
    </row>
    <row r="29" spans="1:8" x14ac:dyDescent="0.3">
      <c r="A29" s="1">
        <v>27</v>
      </c>
      <c r="B29" t="s">
        <v>34</v>
      </c>
      <c r="C29">
        <v>3.27</v>
      </c>
      <c r="D29">
        <v>90.727936791890272</v>
      </c>
      <c r="E29">
        <v>90.460971973762653</v>
      </c>
      <c r="F29">
        <v>90.592844364937349</v>
      </c>
      <c r="G29">
        <v>95.91313357185453</v>
      </c>
      <c r="H29">
        <v>95.535494931425134</v>
      </c>
    </row>
    <row r="30" spans="1:8" x14ac:dyDescent="0.3">
      <c r="A30" s="1">
        <v>28</v>
      </c>
      <c r="B30" t="s">
        <v>35</v>
      </c>
      <c r="C30">
        <v>2.88</v>
      </c>
      <c r="D30">
        <v>94.348127252592334</v>
      </c>
      <c r="E30">
        <v>94.106061478573082</v>
      </c>
      <c r="F30">
        <v>94.423055404543788</v>
      </c>
      <c r="G30">
        <v>97.789904694788405</v>
      </c>
      <c r="H30">
        <v>97.520027584818251</v>
      </c>
    </row>
    <row r="31" spans="1:8" x14ac:dyDescent="0.3">
      <c r="A31" s="1">
        <v>29</v>
      </c>
      <c r="B31" t="s">
        <v>36</v>
      </c>
      <c r="C31">
        <v>2.99</v>
      </c>
      <c r="D31">
        <v>67.735626069997068</v>
      </c>
      <c r="E31">
        <v>66.802399700037498</v>
      </c>
      <c r="F31">
        <v>67.409857198082804</v>
      </c>
      <c r="G31">
        <v>66.543635533930342</v>
      </c>
      <c r="H31">
        <v>65.153020116671456</v>
      </c>
    </row>
    <row r="32" spans="1:8" x14ac:dyDescent="0.3">
      <c r="A32" s="1">
        <v>30</v>
      </c>
      <c r="B32" t="s">
        <v>37</v>
      </c>
      <c r="C32">
        <v>35.44</v>
      </c>
      <c r="D32">
        <v>60.380495406824167</v>
      </c>
      <c r="E32">
        <v>59.964997539370088</v>
      </c>
      <c r="F32">
        <v>61.41582595144358</v>
      </c>
      <c r="G32">
        <v>54.275672572178479</v>
      </c>
      <c r="H32">
        <v>54.416666666666671</v>
      </c>
    </row>
    <row r="33" spans="1:8" x14ac:dyDescent="0.3">
      <c r="A33" s="1">
        <v>31</v>
      </c>
      <c r="B33" t="s">
        <v>38</v>
      </c>
      <c r="C33">
        <v>46.5</v>
      </c>
      <c r="D33">
        <v>56.151268890789822</v>
      </c>
      <c r="E33">
        <v>58.943719703450213</v>
      </c>
      <c r="F33">
        <v>58.06896920444823</v>
      </c>
      <c r="G33">
        <v>55.166666666666657</v>
      </c>
      <c r="H33">
        <v>55.142785856857707</v>
      </c>
    </row>
    <row r="34" spans="1:8" x14ac:dyDescent="0.3">
      <c r="A34" s="1">
        <v>32</v>
      </c>
      <c r="B34" t="s">
        <v>39</v>
      </c>
      <c r="C34">
        <v>44</v>
      </c>
      <c r="D34">
        <v>66.465909090909108</v>
      </c>
      <c r="E34">
        <v>52.079545454545467</v>
      </c>
      <c r="F34">
        <v>54.221590909090928</v>
      </c>
      <c r="G34">
        <v>57.198863636363633</v>
      </c>
      <c r="H34">
        <v>50</v>
      </c>
    </row>
    <row r="35" spans="1:8" x14ac:dyDescent="0.3">
      <c r="A35" s="1">
        <v>33</v>
      </c>
      <c r="B35" t="s">
        <v>40</v>
      </c>
      <c r="C35">
        <v>9.14</v>
      </c>
      <c r="D35">
        <v>72.428482116894443</v>
      </c>
      <c r="E35">
        <v>71.392803140447796</v>
      </c>
      <c r="F35">
        <v>71.929194533294549</v>
      </c>
      <c r="G35">
        <v>74.161747601046812</v>
      </c>
      <c r="H35">
        <v>71.048836871183497</v>
      </c>
    </row>
    <row r="36" spans="1:8" x14ac:dyDescent="0.3">
      <c r="A36" s="1">
        <v>34</v>
      </c>
      <c r="B36" t="s">
        <v>41</v>
      </c>
      <c r="C36">
        <v>22.1</v>
      </c>
      <c r="D36">
        <v>54.328890407837761</v>
      </c>
      <c r="E36">
        <v>54.426976532239692</v>
      </c>
      <c r="F36">
        <v>53.91062884483938</v>
      </c>
      <c r="G36">
        <v>49.984905445431757</v>
      </c>
      <c r="H36">
        <v>49.992481203007507</v>
      </c>
    </row>
    <row r="37" spans="1:8" x14ac:dyDescent="0.3">
      <c r="A37" s="1">
        <v>35</v>
      </c>
      <c r="B37" t="s">
        <v>42</v>
      </c>
      <c r="C37">
        <v>9.08</v>
      </c>
      <c r="D37">
        <v>84.334045220791339</v>
      </c>
      <c r="E37">
        <v>81.561020442857767</v>
      </c>
      <c r="F37">
        <v>82.78373921543627</v>
      </c>
      <c r="G37">
        <v>84.805877852862437</v>
      </c>
      <c r="H37">
        <v>82.419010582685189</v>
      </c>
    </row>
    <row r="38" spans="1:8" x14ac:dyDescent="0.3">
      <c r="A38" s="1">
        <v>36</v>
      </c>
      <c r="B38" t="s">
        <v>43</v>
      </c>
      <c r="C38">
        <v>2.09</v>
      </c>
      <c r="D38">
        <v>78.79556650246306</v>
      </c>
      <c r="E38">
        <v>78.757957559681728</v>
      </c>
      <c r="F38">
        <v>80.086680560818508</v>
      </c>
      <c r="G38">
        <v>85.404982948086413</v>
      </c>
      <c r="H38">
        <v>85.430939749905278</v>
      </c>
    </row>
    <row r="39" spans="1:8" x14ac:dyDescent="0.3">
      <c r="A39" s="1">
        <v>37</v>
      </c>
      <c r="B39" t="s">
        <v>44</v>
      </c>
      <c r="C39">
        <v>1.8</v>
      </c>
      <c r="D39">
        <v>73.38141534391535</v>
      </c>
      <c r="E39">
        <v>73.073941798941803</v>
      </c>
      <c r="F39">
        <v>73.270568783068768</v>
      </c>
      <c r="G39">
        <v>80.748544973544995</v>
      </c>
      <c r="H39">
        <v>80.818981481481501</v>
      </c>
    </row>
    <row r="40" spans="1:8" x14ac:dyDescent="0.3">
      <c r="A40" s="1">
        <v>38</v>
      </c>
      <c r="B40" t="s">
        <v>45</v>
      </c>
      <c r="C40">
        <v>100.14</v>
      </c>
      <c r="D40">
        <v>99.5</v>
      </c>
      <c r="E40">
        <v>99.1</v>
      </c>
      <c r="F40">
        <v>100</v>
      </c>
      <c r="G40">
        <v>97.6</v>
      </c>
      <c r="H40">
        <v>97.6</v>
      </c>
    </row>
    <row r="41" spans="1:8" x14ac:dyDescent="0.3">
      <c r="A41" s="1">
        <v>39</v>
      </c>
      <c r="B41" t="s">
        <v>46</v>
      </c>
      <c r="C41">
        <v>8.7899999999999991</v>
      </c>
      <c r="D41">
        <v>90.539211698805815</v>
      </c>
      <c r="E41">
        <v>90.917031143385643</v>
      </c>
      <c r="F41">
        <v>90.826855619166665</v>
      </c>
      <c r="G41">
        <v>92.820510061631637</v>
      </c>
      <c r="H41">
        <v>92.253429195980971</v>
      </c>
    </row>
    <row r="42" spans="1:8" x14ac:dyDescent="0.3">
      <c r="A42" s="1">
        <v>40</v>
      </c>
      <c r="B42" t="s">
        <v>47</v>
      </c>
      <c r="C42">
        <v>1.87</v>
      </c>
      <c r="D42">
        <v>67.099503843466096</v>
      </c>
      <c r="E42">
        <v>67.16730258560446</v>
      </c>
      <c r="F42">
        <v>68.033508036338205</v>
      </c>
      <c r="G42">
        <v>71.872459818308883</v>
      </c>
      <c r="H42">
        <v>71.430055904961577</v>
      </c>
    </row>
    <row r="43" spans="1:8" x14ac:dyDescent="0.3">
      <c r="A43" s="1">
        <v>41</v>
      </c>
      <c r="B43" t="s">
        <v>48</v>
      </c>
      <c r="C43">
        <v>2.46</v>
      </c>
      <c r="D43">
        <v>64.423868522389668</v>
      </c>
      <c r="E43">
        <v>64.899812229531946</v>
      </c>
      <c r="F43">
        <v>65.188171077976008</v>
      </c>
      <c r="G43">
        <v>68.228310427003379</v>
      </c>
      <c r="H43">
        <v>68.089976446877657</v>
      </c>
    </row>
    <row r="44" spans="1:8" x14ac:dyDescent="0.3">
      <c r="A44" s="1">
        <v>42</v>
      </c>
      <c r="B44" t="s">
        <v>49</v>
      </c>
      <c r="C44">
        <v>5.46</v>
      </c>
      <c r="D44">
        <v>85.26748689906583</v>
      </c>
      <c r="E44">
        <v>85.514889496468456</v>
      </c>
      <c r="F44">
        <v>85.221417179311914</v>
      </c>
      <c r="G44">
        <v>85.685999088630666</v>
      </c>
      <c r="H44">
        <v>87.504494190020523</v>
      </c>
    </row>
    <row r="45" spans="1:8" x14ac:dyDescent="0.3">
      <c r="A45" s="1">
        <v>43</v>
      </c>
      <c r="B45" t="s">
        <v>50</v>
      </c>
      <c r="C45">
        <v>8.6</v>
      </c>
      <c r="D45">
        <v>75.842544886807161</v>
      </c>
      <c r="E45">
        <v>70.657103825136602</v>
      </c>
      <c r="F45">
        <v>72.816354410616711</v>
      </c>
      <c r="G45">
        <v>74.415729898516759</v>
      </c>
      <c r="H45">
        <v>68.328181108508986</v>
      </c>
    </row>
    <row r="46" spans="1:8" x14ac:dyDescent="0.3">
      <c r="A46" s="1">
        <v>44</v>
      </c>
      <c r="B46" t="s">
        <v>51</v>
      </c>
      <c r="C46">
        <v>15.8</v>
      </c>
      <c r="D46">
        <v>85.254464285714278</v>
      </c>
      <c r="E46">
        <v>86.272073412698418</v>
      </c>
      <c r="F46">
        <v>85.772073412698404</v>
      </c>
      <c r="G46">
        <v>82.718501984126988</v>
      </c>
      <c r="H46">
        <v>82.937003968253975</v>
      </c>
    </row>
    <row r="47" spans="1:8" x14ac:dyDescent="0.3">
      <c r="A47" s="1">
        <v>45</v>
      </c>
      <c r="B47" t="s">
        <v>52</v>
      </c>
      <c r="C47">
        <v>19.440000000000001</v>
      </c>
      <c r="D47">
        <v>87.314285714285717</v>
      </c>
      <c r="E47">
        <v>90.9</v>
      </c>
      <c r="F47">
        <v>86.899999999999991</v>
      </c>
      <c r="G47">
        <v>83.48571428571428</v>
      </c>
      <c r="H47">
        <v>78.657142857142858</v>
      </c>
    </row>
    <row r="48" spans="1:8" x14ac:dyDescent="0.3">
      <c r="A48" s="1">
        <v>46</v>
      </c>
      <c r="B48" t="s">
        <v>53</v>
      </c>
      <c r="C48">
        <v>10.29</v>
      </c>
      <c r="D48">
        <v>58.438095238095222</v>
      </c>
      <c r="E48">
        <v>61.216666666666647</v>
      </c>
      <c r="F48">
        <v>61.092857142857113</v>
      </c>
      <c r="G48">
        <v>50.966666666666647</v>
      </c>
      <c r="H48">
        <v>53.021428571428551</v>
      </c>
    </row>
    <row r="49" spans="1:8" x14ac:dyDescent="0.3">
      <c r="A49" s="1">
        <v>47</v>
      </c>
      <c r="B49" t="s">
        <v>54</v>
      </c>
      <c r="C49">
        <v>14.3</v>
      </c>
      <c r="D49">
        <v>67.252576379388969</v>
      </c>
      <c r="E49">
        <v>60.639762881896949</v>
      </c>
      <c r="F49">
        <v>65.401367989056098</v>
      </c>
      <c r="G49">
        <v>62.816871865025057</v>
      </c>
      <c r="H49">
        <v>55.131646146830803</v>
      </c>
    </row>
    <row r="50" spans="1:8" x14ac:dyDescent="0.3">
      <c r="A50" s="1">
        <v>48</v>
      </c>
      <c r="B50" t="s">
        <v>55</v>
      </c>
      <c r="C50">
        <v>13.87</v>
      </c>
      <c r="D50">
        <v>100</v>
      </c>
      <c r="E50">
        <v>100</v>
      </c>
      <c r="F50">
        <v>100</v>
      </c>
      <c r="G50">
        <v>100</v>
      </c>
      <c r="H50">
        <v>100</v>
      </c>
    </row>
    <row r="51" spans="1:8" x14ac:dyDescent="0.3">
      <c r="A51" s="1">
        <v>49</v>
      </c>
      <c r="B51" t="s">
        <v>56</v>
      </c>
      <c r="C51">
        <v>9.2200000000000006</v>
      </c>
      <c r="D51">
        <v>99.349264705882334</v>
      </c>
      <c r="E51">
        <v>98.349264705882334</v>
      </c>
      <c r="F51">
        <v>99.408088235294102</v>
      </c>
      <c r="G51">
        <v>99.349264705882334</v>
      </c>
      <c r="H51">
        <v>99.588235294117638</v>
      </c>
    </row>
    <row r="52" spans="1:8" x14ac:dyDescent="0.3">
      <c r="A52" s="1">
        <v>50</v>
      </c>
      <c r="B52" t="s">
        <v>57</v>
      </c>
      <c r="C52">
        <v>11</v>
      </c>
      <c r="D52">
        <v>92.792105263157893</v>
      </c>
      <c r="E52">
        <v>94.392105263157902</v>
      </c>
      <c r="F52">
        <v>95.442105263157899</v>
      </c>
      <c r="G52">
        <v>91.09210526315789</v>
      </c>
      <c r="H52">
        <v>91.042105263157893</v>
      </c>
    </row>
    <row r="53" spans="1:8" x14ac:dyDescent="0.3">
      <c r="A53" s="1">
        <v>51</v>
      </c>
      <c r="B53" t="s">
        <v>58</v>
      </c>
      <c r="C53">
        <v>9.1199999999999992</v>
      </c>
      <c r="D53">
        <v>63.290322580645167</v>
      </c>
      <c r="E53">
        <v>63.20967741935484</v>
      </c>
      <c r="F53">
        <v>63.034946236559151</v>
      </c>
      <c r="G53">
        <v>52.903225806451623</v>
      </c>
      <c r="H53">
        <v>54.357526881720439</v>
      </c>
    </row>
    <row r="54" spans="1:8" x14ac:dyDescent="0.3">
      <c r="A54" s="1">
        <v>52</v>
      </c>
      <c r="B54" t="s">
        <v>59</v>
      </c>
      <c r="C54">
        <v>12.62</v>
      </c>
      <c r="D54">
        <v>67.275568181818173</v>
      </c>
      <c r="E54">
        <v>66.457386363636346</v>
      </c>
      <c r="F54">
        <v>67.43087121212119</v>
      </c>
      <c r="G54">
        <v>62.77272727272728</v>
      </c>
      <c r="H54">
        <v>63.96969696969699</v>
      </c>
    </row>
    <row r="55" spans="1:8" x14ac:dyDescent="0.3">
      <c r="A55" s="1">
        <v>53</v>
      </c>
      <c r="B55" t="s">
        <v>60</v>
      </c>
      <c r="C55">
        <v>9</v>
      </c>
      <c r="D55">
        <v>83.694444444444471</v>
      </c>
      <c r="E55">
        <v>85.222222222222243</v>
      </c>
      <c r="F55">
        <v>83.638888888888886</v>
      </c>
      <c r="G55">
        <v>88.833333333333343</v>
      </c>
      <c r="H55">
        <v>86.027777777777786</v>
      </c>
    </row>
    <row r="56" spans="1:8" x14ac:dyDescent="0.3">
      <c r="A56" s="1">
        <v>54</v>
      </c>
      <c r="B56" t="s">
        <v>61</v>
      </c>
      <c r="C56">
        <v>9.15</v>
      </c>
      <c r="D56">
        <v>81.331831831831849</v>
      </c>
      <c r="E56">
        <v>82.384384384384376</v>
      </c>
      <c r="F56">
        <v>80.584084084084097</v>
      </c>
      <c r="G56">
        <v>88.451201201201215</v>
      </c>
      <c r="H56">
        <v>85.476726726726724</v>
      </c>
    </row>
    <row r="57" spans="1:8" x14ac:dyDescent="0.3">
      <c r="A57" s="1">
        <v>55</v>
      </c>
      <c r="B57" t="s">
        <v>62</v>
      </c>
      <c r="C57">
        <v>11.06</v>
      </c>
      <c r="D57">
        <v>54.150663821716464</v>
      </c>
      <c r="E57">
        <v>61.756519677572321</v>
      </c>
      <c r="F57">
        <v>62.360953058321492</v>
      </c>
      <c r="G57">
        <v>51.701161688003793</v>
      </c>
      <c r="H57">
        <v>53.733997155049792</v>
      </c>
    </row>
    <row r="58" spans="1:8" x14ac:dyDescent="0.3">
      <c r="A58" s="1">
        <v>56</v>
      </c>
      <c r="B58" t="s">
        <v>63</v>
      </c>
      <c r="C58">
        <v>10.59</v>
      </c>
      <c r="D58">
        <v>79.914595452141697</v>
      </c>
      <c r="E58">
        <v>79.060532346201299</v>
      </c>
      <c r="F58">
        <v>81.903772254539035</v>
      </c>
      <c r="G58">
        <v>80.360567600916625</v>
      </c>
      <c r="H58">
        <v>79.353516657852978</v>
      </c>
    </row>
    <row r="59" spans="1:8" x14ac:dyDescent="0.3">
      <c r="A59" s="1">
        <v>57</v>
      </c>
      <c r="B59" t="s">
        <v>64</v>
      </c>
      <c r="C59">
        <v>9.1199999999999992</v>
      </c>
      <c r="D59">
        <v>64.754013377926398</v>
      </c>
      <c r="E59">
        <v>59.350621118012427</v>
      </c>
      <c r="F59">
        <v>61.383803153368369</v>
      </c>
      <c r="G59">
        <v>58.294839942666037</v>
      </c>
      <c r="H59">
        <v>57.558958432871478</v>
      </c>
    </row>
    <row r="60" spans="1:8" x14ac:dyDescent="0.3">
      <c r="A60" s="1">
        <v>58</v>
      </c>
      <c r="B60" t="s">
        <v>65</v>
      </c>
      <c r="C60">
        <v>9.14</v>
      </c>
      <c r="D60">
        <v>85.499113114277392</v>
      </c>
      <c r="E60">
        <v>86.057429485315524</v>
      </c>
      <c r="F60">
        <v>85.901904623437076</v>
      </c>
      <c r="G60">
        <v>87.480677522535629</v>
      </c>
      <c r="H60">
        <v>85.579078220412924</v>
      </c>
    </row>
    <row r="61" spans="1:8" x14ac:dyDescent="0.3">
      <c r="A61" s="1">
        <v>59</v>
      </c>
      <c r="B61" t="s">
        <v>66</v>
      </c>
      <c r="C61">
        <v>9.18</v>
      </c>
      <c r="D61">
        <v>81.440243902439036</v>
      </c>
      <c r="E61">
        <v>82.210975609756105</v>
      </c>
      <c r="F61">
        <v>82.736585365853657</v>
      </c>
      <c r="G61">
        <v>82.877439024390242</v>
      </c>
      <c r="H61">
        <v>82.30365853658536</v>
      </c>
    </row>
    <row r="62" spans="1:8" x14ac:dyDescent="0.3">
      <c r="A62" s="1">
        <v>60</v>
      </c>
      <c r="B62" t="s">
        <v>67</v>
      </c>
      <c r="C62">
        <v>9.25</v>
      </c>
      <c r="D62">
        <v>82.155405405405432</v>
      </c>
      <c r="E62">
        <v>82.351351351351369</v>
      </c>
      <c r="F62">
        <v>80.824324324324323</v>
      </c>
      <c r="G62">
        <v>88.763513513513502</v>
      </c>
      <c r="H62">
        <v>84.033783783783775</v>
      </c>
    </row>
    <row r="63" spans="1:8" x14ac:dyDescent="0.3">
      <c r="A63" s="1">
        <v>61</v>
      </c>
      <c r="B63" t="s">
        <v>68</v>
      </c>
      <c r="C63">
        <v>9.2799999999999994</v>
      </c>
      <c r="D63">
        <v>85.37502312673449</v>
      </c>
      <c r="E63">
        <v>86.27086031452356</v>
      </c>
      <c r="F63">
        <v>87.826919518963905</v>
      </c>
      <c r="G63">
        <v>84.461147086031431</v>
      </c>
      <c r="H63">
        <v>82.184458834412567</v>
      </c>
    </row>
    <row r="64" spans="1:8" x14ac:dyDescent="0.3">
      <c r="A64" s="1">
        <v>62</v>
      </c>
      <c r="B64" t="s">
        <v>69</v>
      </c>
      <c r="C64">
        <v>10</v>
      </c>
      <c r="D64">
        <v>87.824999999999989</v>
      </c>
      <c r="E64">
        <v>86.750000000000028</v>
      </c>
      <c r="F64">
        <v>87.375000000000014</v>
      </c>
      <c r="G64">
        <v>86.224999999999994</v>
      </c>
      <c r="H64">
        <v>84.724999999999994</v>
      </c>
    </row>
    <row r="65" spans="1:8" x14ac:dyDescent="0.3">
      <c r="A65" s="1">
        <v>63</v>
      </c>
      <c r="B65" t="s">
        <v>70</v>
      </c>
      <c r="C65">
        <v>9.1</v>
      </c>
      <c r="D65">
        <v>84.882132132132156</v>
      </c>
      <c r="E65">
        <v>84.402402402402402</v>
      </c>
      <c r="F65">
        <v>83.179429429429433</v>
      </c>
      <c r="G65">
        <v>88.50975975975976</v>
      </c>
      <c r="H65">
        <v>85.700450450450447</v>
      </c>
    </row>
    <row r="66" spans="1:8" x14ac:dyDescent="0.3">
      <c r="A66" s="1">
        <v>64</v>
      </c>
      <c r="B66" t="s">
        <v>71</v>
      </c>
      <c r="C66">
        <v>9.09</v>
      </c>
      <c r="D66">
        <v>82.875</v>
      </c>
      <c r="E66">
        <v>81.824999999999974</v>
      </c>
      <c r="F66">
        <v>84.299999999999983</v>
      </c>
      <c r="G66">
        <v>82.1</v>
      </c>
      <c r="H66">
        <v>80.725000000000009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6"/>
  <sheetViews>
    <sheetView workbookViewId="0"/>
  </sheetViews>
  <sheetFormatPr defaultRowHeight="14.4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0</v>
      </c>
      <c r="B2" t="s">
        <v>7</v>
      </c>
      <c r="C2">
        <v>1.86</v>
      </c>
      <c r="D2">
        <v>91.175531914893611</v>
      </c>
      <c r="E2">
        <v>90.795212765957459</v>
      </c>
      <c r="F2">
        <v>92.258865248226954</v>
      </c>
      <c r="G2">
        <v>96.865248226950385</v>
      </c>
      <c r="H2">
        <v>96.739361702127667</v>
      </c>
    </row>
    <row r="3" spans="1:8" x14ac:dyDescent="0.3">
      <c r="A3" s="1">
        <v>1</v>
      </c>
      <c r="B3" t="s">
        <v>8</v>
      </c>
      <c r="C3">
        <v>8.1</v>
      </c>
      <c r="D3">
        <v>69.513257575757564</v>
      </c>
      <c r="E3">
        <v>68.965909090909108</v>
      </c>
      <c r="F3">
        <v>68.089015151515142</v>
      </c>
      <c r="G3">
        <v>69.011363636363626</v>
      </c>
      <c r="H3">
        <v>70.986742424242394</v>
      </c>
    </row>
    <row r="4" spans="1:8" x14ac:dyDescent="0.3">
      <c r="A4" s="1">
        <v>2</v>
      </c>
      <c r="B4" t="s">
        <v>9</v>
      </c>
      <c r="C4">
        <v>2.9</v>
      </c>
      <c r="D4">
        <v>52.868921775898528</v>
      </c>
      <c r="E4">
        <v>53.736786469344601</v>
      </c>
      <c r="F4">
        <v>52.490486257928112</v>
      </c>
      <c r="G4">
        <v>46.653276955602543</v>
      </c>
      <c r="H4">
        <v>45.687103594080348</v>
      </c>
    </row>
    <row r="5" spans="1:8" x14ac:dyDescent="0.3">
      <c r="A5" s="1">
        <v>3</v>
      </c>
      <c r="B5" t="s">
        <v>10</v>
      </c>
      <c r="C5">
        <v>8.1</v>
      </c>
      <c r="D5">
        <v>69.441287878787875</v>
      </c>
      <c r="E5">
        <v>68.293560606060595</v>
      </c>
      <c r="F5">
        <v>69.378787878787875</v>
      </c>
      <c r="G5">
        <v>69.011363636363626</v>
      </c>
      <c r="H5">
        <v>70.986742424242394</v>
      </c>
    </row>
    <row r="6" spans="1:8" x14ac:dyDescent="0.3">
      <c r="A6" s="1">
        <v>4</v>
      </c>
      <c r="B6" t="s">
        <v>11</v>
      </c>
      <c r="C6">
        <v>9.98</v>
      </c>
      <c r="D6">
        <v>92.111111111111057</v>
      </c>
      <c r="E6">
        <v>88.999999999999957</v>
      </c>
      <c r="F6">
        <v>88.666666666666629</v>
      </c>
      <c r="G6">
        <v>93.666666666666615</v>
      </c>
      <c r="H6">
        <v>93.888888888888829</v>
      </c>
    </row>
    <row r="7" spans="1:8" x14ac:dyDescent="0.3">
      <c r="A7" s="1">
        <v>5</v>
      </c>
      <c r="B7" t="s">
        <v>12</v>
      </c>
      <c r="C7">
        <v>11.59</v>
      </c>
      <c r="D7">
        <v>26.833333333333339</v>
      </c>
      <c r="E7">
        <v>29.666666666666661</v>
      </c>
      <c r="F7">
        <v>32.499999999999993</v>
      </c>
      <c r="G7">
        <v>7.6666666666666679</v>
      </c>
      <c r="H7">
        <v>10.16666666666667</v>
      </c>
    </row>
    <row r="8" spans="1:8" x14ac:dyDescent="0.3">
      <c r="A8" s="1">
        <v>6</v>
      </c>
      <c r="B8" t="s">
        <v>13</v>
      </c>
      <c r="C8">
        <v>15.46</v>
      </c>
      <c r="D8">
        <v>63.666666666666657</v>
      </c>
      <c r="E8">
        <v>68</v>
      </c>
      <c r="F8">
        <v>68</v>
      </c>
      <c r="G8">
        <v>53.666666666666671</v>
      </c>
      <c r="H8">
        <v>57.999999999999993</v>
      </c>
    </row>
    <row r="9" spans="1:8" x14ac:dyDescent="0.3">
      <c r="A9" s="1">
        <v>7</v>
      </c>
      <c r="B9" t="s">
        <v>14</v>
      </c>
      <c r="C9">
        <v>16.399999999999999</v>
      </c>
      <c r="D9">
        <v>38.833333333333343</v>
      </c>
      <c r="E9">
        <v>28.111111111111111</v>
      </c>
      <c r="F9">
        <v>30.611111111111111</v>
      </c>
      <c r="G9">
        <v>16.416666666666661</v>
      </c>
      <c r="H9">
        <v>13</v>
      </c>
    </row>
    <row r="10" spans="1:8" x14ac:dyDescent="0.3">
      <c r="A10" s="1">
        <v>8</v>
      </c>
      <c r="B10" t="s">
        <v>15</v>
      </c>
      <c r="C10">
        <v>28.1</v>
      </c>
      <c r="D10">
        <v>32.963636363636368</v>
      </c>
      <c r="E10">
        <v>29.890909090909091</v>
      </c>
      <c r="F10">
        <v>30.52727272727272</v>
      </c>
      <c r="G10">
        <v>13.67272727272727</v>
      </c>
      <c r="H10">
        <v>11.872727272727269</v>
      </c>
    </row>
    <row r="11" spans="1:8" x14ac:dyDescent="0.3">
      <c r="A11" s="1">
        <v>9</v>
      </c>
      <c r="B11" t="s">
        <v>16</v>
      </c>
      <c r="C11">
        <v>30.57</v>
      </c>
      <c r="D11">
        <v>27.666666666666671</v>
      </c>
      <c r="E11">
        <v>19.333333333333339</v>
      </c>
      <c r="F11">
        <v>21.666666666666661</v>
      </c>
      <c r="G11">
        <v>9.3333333333333321</v>
      </c>
      <c r="H11">
        <v>3</v>
      </c>
    </row>
    <row r="12" spans="1:8" x14ac:dyDescent="0.3">
      <c r="A12" s="1">
        <v>10</v>
      </c>
      <c r="B12" t="s">
        <v>17</v>
      </c>
      <c r="C12">
        <v>32.729999999999997</v>
      </c>
      <c r="D12">
        <v>69.416666666666671</v>
      </c>
      <c r="E12">
        <v>61.1388888888889</v>
      </c>
      <c r="F12">
        <v>59.861111111111128</v>
      </c>
      <c r="G12">
        <v>53.3611111111111</v>
      </c>
      <c r="H12">
        <v>58.805555555555578</v>
      </c>
    </row>
    <row r="13" spans="1:8" x14ac:dyDescent="0.3">
      <c r="A13" s="1">
        <v>11</v>
      </c>
      <c r="B13" t="s">
        <v>18</v>
      </c>
      <c r="C13">
        <v>39.14</v>
      </c>
      <c r="D13">
        <v>57.999999999999993</v>
      </c>
      <c r="E13">
        <v>28</v>
      </c>
      <c r="F13">
        <v>29</v>
      </c>
      <c r="G13">
        <v>49</v>
      </c>
      <c r="H13">
        <v>39</v>
      </c>
    </row>
    <row r="14" spans="1:8" x14ac:dyDescent="0.3">
      <c r="A14" s="1">
        <v>12</v>
      </c>
      <c r="B14" t="s">
        <v>19</v>
      </c>
      <c r="C14">
        <v>41.37</v>
      </c>
      <c r="D14">
        <v>45.428571428571423</v>
      </c>
      <c r="E14">
        <v>44.857142857142833</v>
      </c>
      <c r="F14">
        <v>43.428571428571423</v>
      </c>
      <c r="G14">
        <v>37.428571428571423</v>
      </c>
      <c r="H14">
        <v>39.999999999999993</v>
      </c>
    </row>
    <row r="15" spans="1:8" x14ac:dyDescent="0.3">
      <c r="A15" s="1">
        <v>13</v>
      </c>
      <c r="B15" t="s">
        <v>20</v>
      </c>
      <c r="C15">
        <v>49.69</v>
      </c>
      <c r="D15">
        <v>6.2857142857142829</v>
      </c>
      <c r="E15">
        <v>6.4285714285714279</v>
      </c>
      <c r="F15">
        <v>7.2857142857142847</v>
      </c>
      <c r="G15">
        <v>0</v>
      </c>
      <c r="H15">
        <v>0</v>
      </c>
    </row>
    <row r="16" spans="1:8" x14ac:dyDescent="0.3">
      <c r="A16" s="1">
        <v>14</v>
      </c>
      <c r="B16" t="s">
        <v>21</v>
      </c>
      <c r="C16">
        <v>58.24</v>
      </c>
      <c r="D16">
        <v>23.2</v>
      </c>
      <c r="E16">
        <v>10</v>
      </c>
      <c r="F16">
        <v>12.000000000000011</v>
      </c>
      <c r="G16">
        <v>4</v>
      </c>
      <c r="H16">
        <v>0</v>
      </c>
    </row>
    <row r="17" spans="1:8" x14ac:dyDescent="0.3">
      <c r="A17" s="1">
        <v>15</v>
      </c>
      <c r="B17" t="s">
        <v>22</v>
      </c>
      <c r="C17">
        <v>85.88</v>
      </c>
      <c r="D17">
        <v>11.16666666666667</v>
      </c>
      <c r="E17">
        <v>5.833333333333333</v>
      </c>
      <c r="F17">
        <v>6.5</v>
      </c>
      <c r="G17">
        <v>0</v>
      </c>
      <c r="H17">
        <v>2</v>
      </c>
    </row>
    <row r="18" spans="1:8" x14ac:dyDescent="0.3">
      <c r="A18" s="1">
        <v>16</v>
      </c>
      <c r="B18" t="s">
        <v>23</v>
      </c>
      <c r="C18">
        <v>58.36</v>
      </c>
      <c r="D18">
        <v>10.4</v>
      </c>
      <c r="E18">
        <v>14</v>
      </c>
      <c r="F18">
        <v>15.2</v>
      </c>
      <c r="G18">
        <v>2.4</v>
      </c>
      <c r="H18">
        <v>1.2</v>
      </c>
    </row>
    <row r="19" spans="1:8" x14ac:dyDescent="0.3">
      <c r="A19" s="1">
        <v>17</v>
      </c>
      <c r="B19" t="s">
        <v>24</v>
      </c>
      <c r="C19">
        <v>68.099999999999994</v>
      </c>
      <c r="D19">
        <v>4</v>
      </c>
      <c r="E19">
        <v>2</v>
      </c>
      <c r="F19">
        <v>1</v>
      </c>
      <c r="G19">
        <v>0</v>
      </c>
      <c r="H19">
        <v>0</v>
      </c>
    </row>
    <row r="20" spans="1:8" x14ac:dyDescent="0.3">
      <c r="A20" s="1">
        <v>18</v>
      </c>
      <c r="B20" t="s">
        <v>25</v>
      </c>
      <c r="C20">
        <v>72.69</v>
      </c>
      <c r="D20">
        <v>19.533333333333339</v>
      </c>
      <c r="E20">
        <v>18</v>
      </c>
      <c r="F20">
        <v>19.8</v>
      </c>
      <c r="G20">
        <v>2.666666666666667</v>
      </c>
      <c r="H20">
        <v>2.666666666666667</v>
      </c>
    </row>
    <row r="21" spans="1:8" x14ac:dyDescent="0.3">
      <c r="A21" s="1">
        <v>19</v>
      </c>
      <c r="B21" t="s">
        <v>26</v>
      </c>
      <c r="C21">
        <v>39.31</v>
      </c>
      <c r="D21">
        <v>32.151515151515163</v>
      </c>
      <c r="E21">
        <v>25.151515151515149</v>
      </c>
      <c r="F21">
        <v>25.31818181818182</v>
      </c>
      <c r="G21">
        <v>9.6818181818181817</v>
      </c>
      <c r="H21">
        <v>3.272727272727272</v>
      </c>
    </row>
    <row r="22" spans="1:8" x14ac:dyDescent="0.3">
      <c r="A22" s="1">
        <v>20</v>
      </c>
      <c r="B22" t="s">
        <v>27</v>
      </c>
      <c r="C22">
        <v>12.28</v>
      </c>
      <c r="D22">
        <v>66.400000000000034</v>
      </c>
      <c r="E22">
        <v>69.2</v>
      </c>
      <c r="F22">
        <v>73.199999999999989</v>
      </c>
      <c r="G22">
        <v>66.400000000000034</v>
      </c>
      <c r="H22">
        <v>58.400000000000013</v>
      </c>
    </row>
    <row r="23" spans="1:8" x14ac:dyDescent="0.3">
      <c r="A23" s="1">
        <v>21</v>
      </c>
      <c r="B23" t="s">
        <v>28</v>
      </c>
      <c r="C23">
        <v>6.38</v>
      </c>
      <c r="D23">
        <v>79.266666666666666</v>
      </c>
      <c r="E23">
        <v>80.866666666666674</v>
      </c>
      <c r="F23">
        <v>81.066666666666677</v>
      </c>
      <c r="G23">
        <v>80.000000000000014</v>
      </c>
      <c r="H23">
        <v>80.933333333333337</v>
      </c>
    </row>
    <row r="24" spans="1:8" x14ac:dyDescent="0.3">
      <c r="A24" s="1">
        <v>22</v>
      </c>
      <c r="B24" t="s">
        <v>29</v>
      </c>
      <c r="C24">
        <v>49.48</v>
      </c>
      <c r="D24">
        <v>99.5</v>
      </c>
      <c r="E24">
        <v>99.5</v>
      </c>
      <c r="F24">
        <v>100</v>
      </c>
      <c r="G24">
        <v>95.199999999999989</v>
      </c>
      <c r="H24">
        <v>95.199999999999989</v>
      </c>
    </row>
    <row r="25" spans="1:8" x14ac:dyDescent="0.3">
      <c r="A25" s="1">
        <v>23</v>
      </c>
      <c r="B25" t="s">
        <v>30</v>
      </c>
      <c r="C25">
        <v>79.45</v>
      </c>
      <c r="D25">
        <v>95</v>
      </c>
      <c r="E25">
        <v>97.5</v>
      </c>
      <c r="F25">
        <v>98.5</v>
      </c>
      <c r="G25">
        <v>95</v>
      </c>
      <c r="H25">
        <v>95</v>
      </c>
    </row>
    <row r="26" spans="1:8" x14ac:dyDescent="0.3">
      <c r="A26" s="1">
        <v>24</v>
      </c>
      <c r="B26" t="s">
        <v>31</v>
      </c>
      <c r="C26">
        <v>5.14</v>
      </c>
      <c r="D26">
        <v>90.285714285714249</v>
      </c>
      <c r="E26">
        <v>89.714285714285694</v>
      </c>
      <c r="F26">
        <v>89.999999999999986</v>
      </c>
      <c r="G26">
        <v>91.999999999999986</v>
      </c>
      <c r="H26">
        <v>89.428571428571402</v>
      </c>
    </row>
    <row r="27" spans="1:8" x14ac:dyDescent="0.3">
      <c r="A27" s="1">
        <v>25</v>
      </c>
      <c r="B27" t="s">
        <v>32</v>
      </c>
      <c r="C27">
        <v>15.86</v>
      </c>
      <c r="D27">
        <v>92.26666666666668</v>
      </c>
      <c r="E27">
        <v>99.2</v>
      </c>
      <c r="F27">
        <v>99.2</v>
      </c>
      <c r="G27">
        <v>90.86666666666666</v>
      </c>
      <c r="H27">
        <v>92.333333333333343</v>
      </c>
    </row>
    <row r="28" spans="1:8" x14ac:dyDescent="0.3">
      <c r="A28" s="1">
        <v>26</v>
      </c>
      <c r="B28" t="s">
        <v>33</v>
      </c>
      <c r="C28">
        <v>81.96</v>
      </c>
      <c r="D28">
        <v>15.60000000000001</v>
      </c>
      <c r="E28">
        <v>9.2000000000000028</v>
      </c>
      <c r="F28">
        <v>9.2000000000000028</v>
      </c>
      <c r="G28">
        <v>0</v>
      </c>
      <c r="H28">
        <v>0</v>
      </c>
    </row>
    <row r="29" spans="1:8" x14ac:dyDescent="0.3">
      <c r="A29" s="1">
        <v>27</v>
      </c>
      <c r="B29" t="s">
        <v>34</v>
      </c>
      <c r="C29">
        <v>3.27</v>
      </c>
      <c r="D29">
        <v>85.643589743589729</v>
      </c>
      <c r="E29">
        <v>85.002564102564108</v>
      </c>
      <c r="F29">
        <v>85.34358974358976</v>
      </c>
      <c r="G29">
        <v>93.680769230769229</v>
      </c>
      <c r="H29">
        <v>93.18846153846151</v>
      </c>
    </row>
    <row r="30" spans="1:8" x14ac:dyDescent="0.3">
      <c r="A30" s="1">
        <v>28</v>
      </c>
      <c r="B30" t="s">
        <v>35</v>
      </c>
      <c r="C30">
        <v>2.88</v>
      </c>
      <c r="D30">
        <v>91.87949260042285</v>
      </c>
      <c r="E30">
        <v>90.903805496828753</v>
      </c>
      <c r="F30">
        <v>91.505285412262168</v>
      </c>
      <c r="G30">
        <v>96.280126849894273</v>
      </c>
      <c r="H30">
        <v>95.86786469344608</v>
      </c>
    </row>
    <row r="31" spans="1:8" x14ac:dyDescent="0.3">
      <c r="A31" s="1">
        <v>29</v>
      </c>
      <c r="B31" t="s">
        <v>36</v>
      </c>
      <c r="C31">
        <v>2.99</v>
      </c>
      <c r="D31">
        <v>51.496124031007753</v>
      </c>
      <c r="E31">
        <v>48.714285714285722</v>
      </c>
      <c r="F31">
        <v>50.749723145071997</v>
      </c>
      <c r="G31">
        <v>40.751937984496138</v>
      </c>
      <c r="H31">
        <v>37.92358803986712</v>
      </c>
    </row>
    <row r="32" spans="1:8" x14ac:dyDescent="0.3">
      <c r="A32" s="1">
        <v>30</v>
      </c>
      <c r="B32" t="s">
        <v>37</v>
      </c>
      <c r="C32">
        <v>35.44</v>
      </c>
      <c r="D32">
        <v>23.833333333333339</v>
      </c>
      <c r="E32">
        <v>22.000000000000011</v>
      </c>
      <c r="F32">
        <v>24.666666666666671</v>
      </c>
      <c r="G32">
        <v>8.8333333333333321</v>
      </c>
      <c r="H32">
        <v>8.8333333333333321</v>
      </c>
    </row>
    <row r="33" spans="1:8" x14ac:dyDescent="0.3">
      <c r="A33" s="1">
        <v>31</v>
      </c>
      <c r="B33" t="s">
        <v>38</v>
      </c>
      <c r="C33">
        <v>46.5</v>
      </c>
      <c r="D33">
        <v>14.33333333333333</v>
      </c>
      <c r="E33">
        <v>19.5</v>
      </c>
      <c r="F33">
        <v>17.666666666666661</v>
      </c>
      <c r="G33">
        <v>10.33333333333333</v>
      </c>
      <c r="H33">
        <v>10.33333333333333</v>
      </c>
    </row>
    <row r="34" spans="1:8" x14ac:dyDescent="0.3">
      <c r="A34" s="1">
        <v>32</v>
      </c>
      <c r="B34" t="s">
        <v>39</v>
      </c>
      <c r="C34">
        <v>44</v>
      </c>
      <c r="D34">
        <v>34</v>
      </c>
      <c r="E34">
        <v>5.5</v>
      </c>
      <c r="F34">
        <v>10</v>
      </c>
      <c r="G34">
        <v>14.5</v>
      </c>
      <c r="H34">
        <v>0</v>
      </c>
    </row>
    <row r="35" spans="1:8" x14ac:dyDescent="0.3">
      <c r="A35" s="1">
        <v>33</v>
      </c>
      <c r="B35" t="s">
        <v>40</v>
      </c>
      <c r="C35">
        <v>9.14</v>
      </c>
      <c r="D35">
        <v>51.321052631578937</v>
      </c>
      <c r="E35">
        <v>48.089473684210539</v>
      </c>
      <c r="F35">
        <v>49.73684210526315</v>
      </c>
      <c r="G35">
        <v>49.60526315789474</v>
      </c>
      <c r="H35">
        <v>43.257894736842111</v>
      </c>
    </row>
    <row r="36" spans="1:8" x14ac:dyDescent="0.3">
      <c r="A36" s="1">
        <v>34</v>
      </c>
      <c r="B36" t="s">
        <v>41</v>
      </c>
      <c r="C36">
        <v>22.1</v>
      </c>
      <c r="D36">
        <v>13.66666666666667</v>
      </c>
      <c r="E36">
        <v>13</v>
      </c>
      <c r="F36">
        <v>11.666666666666661</v>
      </c>
      <c r="G36">
        <v>0</v>
      </c>
      <c r="H36">
        <v>0</v>
      </c>
    </row>
    <row r="37" spans="1:8" x14ac:dyDescent="0.3">
      <c r="A37" s="1">
        <v>35</v>
      </c>
      <c r="B37" t="s">
        <v>42</v>
      </c>
      <c r="C37">
        <v>9.08</v>
      </c>
      <c r="D37">
        <v>71.909090909090921</v>
      </c>
      <c r="E37">
        <v>65.909090909090907</v>
      </c>
      <c r="F37">
        <v>68.527272727272745</v>
      </c>
      <c r="G37">
        <v>70.909090909090892</v>
      </c>
      <c r="H37">
        <v>65.745454545454564</v>
      </c>
    </row>
    <row r="38" spans="1:8" x14ac:dyDescent="0.3">
      <c r="A38" s="1">
        <v>36</v>
      </c>
      <c r="B38" t="s">
        <v>43</v>
      </c>
      <c r="C38">
        <v>2.09</v>
      </c>
      <c r="D38">
        <v>73.285714285714306</v>
      </c>
      <c r="E38">
        <v>72.868131868131869</v>
      </c>
      <c r="F38">
        <v>75.461538461538453</v>
      </c>
      <c r="G38">
        <v>80.186813186813183</v>
      </c>
      <c r="H38">
        <v>80.021978021978015</v>
      </c>
    </row>
    <row r="39" spans="1:8" x14ac:dyDescent="0.3">
      <c r="A39" s="1">
        <v>37</v>
      </c>
      <c r="B39" t="s">
        <v>44</v>
      </c>
      <c r="C39">
        <v>1.8</v>
      </c>
      <c r="D39">
        <v>65.575000000000031</v>
      </c>
      <c r="E39">
        <v>65.050000000000011</v>
      </c>
      <c r="F39">
        <v>63.975000000000023</v>
      </c>
      <c r="G39">
        <v>68.716666666666697</v>
      </c>
      <c r="H39">
        <v>68.341666666666697</v>
      </c>
    </row>
    <row r="40" spans="1:8" x14ac:dyDescent="0.3">
      <c r="A40" s="1">
        <v>38</v>
      </c>
      <c r="B40" t="s">
        <v>45</v>
      </c>
      <c r="C40">
        <v>100.14</v>
      </c>
      <c r="D40">
        <v>99</v>
      </c>
      <c r="E40">
        <v>98.2</v>
      </c>
      <c r="F40">
        <v>100</v>
      </c>
      <c r="G40">
        <v>95.199999999999989</v>
      </c>
      <c r="H40">
        <v>95.199999999999989</v>
      </c>
    </row>
    <row r="41" spans="1:8" x14ac:dyDescent="0.3">
      <c r="A41" s="1">
        <v>39</v>
      </c>
      <c r="B41" t="s">
        <v>46</v>
      </c>
      <c r="C41">
        <v>8.7899999999999991</v>
      </c>
      <c r="D41">
        <v>82.900096525096515</v>
      </c>
      <c r="E41">
        <v>83.720881595881579</v>
      </c>
      <c r="F41">
        <v>83.487612612612622</v>
      </c>
      <c r="G41">
        <v>86.797136422136418</v>
      </c>
      <c r="H41">
        <v>85.56322393822397</v>
      </c>
    </row>
    <row r="42" spans="1:8" x14ac:dyDescent="0.3">
      <c r="A42" s="1">
        <v>40</v>
      </c>
      <c r="B42" t="s">
        <v>47</v>
      </c>
      <c r="C42">
        <v>1.87</v>
      </c>
      <c r="D42">
        <v>56.81900768693221</v>
      </c>
      <c r="E42">
        <v>56.114605171208929</v>
      </c>
      <c r="F42">
        <v>58.167016072676439</v>
      </c>
      <c r="G42">
        <v>58.164919636617753</v>
      </c>
      <c r="H42">
        <v>56.64011180992312</v>
      </c>
    </row>
    <row r="43" spans="1:8" x14ac:dyDescent="0.3">
      <c r="A43" s="1">
        <v>41</v>
      </c>
      <c r="B43" t="s">
        <v>48</v>
      </c>
      <c r="C43">
        <v>2.46</v>
      </c>
      <c r="D43">
        <v>50.184952120383031</v>
      </c>
      <c r="E43">
        <v>49.438577291381662</v>
      </c>
      <c r="F43">
        <v>50.186046511627907</v>
      </c>
      <c r="G43">
        <v>46.455266757865942</v>
      </c>
      <c r="H43">
        <v>45.732694938440503</v>
      </c>
    </row>
    <row r="44" spans="1:8" x14ac:dyDescent="0.3">
      <c r="A44" s="1">
        <v>42</v>
      </c>
      <c r="B44" t="s">
        <v>49</v>
      </c>
      <c r="C44">
        <v>5.46</v>
      </c>
      <c r="D44">
        <v>75.818181818181799</v>
      </c>
      <c r="E44">
        <v>76.527272727272731</v>
      </c>
      <c r="F44">
        <v>75.763636363636365</v>
      </c>
      <c r="G44">
        <v>72.709090909090904</v>
      </c>
      <c r="H44">
        <v>76.345454545454544</v>
      </c>
    </row>
    <row r="45" spans="1:8" x14ac:dyDescent="0.3">
      <c r="A45" s="1">
        <v>43</v>
      </c>
      <c r="B45" t="s">
        <v>50</v>
      </c>
      <c r="C45">
        <v>8.6</v>
      </c>
      <c r="D45">
        <v>56.571428571428569</v>
      </c>
      <c r="E45">
        <v>46</v>
      </c>
      <c r="F45">
        <v>50.285714285714292</v>
      </c>
      <c r="G45">
        <v>50.857142857142847</v>
      </c>
      <c r="H45">
        <v>39.714285714285722</v>
      </c>
    </row>
    <row r="46" spans="1:8" x14ac:dyDescent="0.3">
      <c r="A46" s="1">
        <v>44</v>
      </c>
      <c r="B46" t="s">
        <v>51</v>
      </c>
      <c r="C46">
        <v>15.8</v>
      </c>
      <c r="D46">
        <v>72.5</v>
      </c>
      <c r="E46">
        <v>74</v>
      </c>
      <c r="F46">
        <v>73</v>
      </c>
      <c r="G46">
        <v>65.5</v>
      </c>
      <c r="H46">
        <v>66</v>
      </c>
    </row>
    <row r="47" spans="1:8" x14ac:dyDescent="0.3">
      <c r="A47" s="1">
        <v>45</v>
      </c>
      <c r="B47" t="s">
        <v>52</v>
      </c>
      <c r="C47">
        <v>19.440000000000001</v>
      </c>
      <c r="D47">
        <v>76</v>
      </c>
      <c r="E47">
        <v>83</v>
      </c>
      <c r="F47">
        <v>75</v>
      </c>
      <c r="G47">
        <v>68</v>
      </c>
      <c r="H47">
        <v>57.999999999999993</v>
      </c>
    </row>
    <row r="48" spans="1:8" x14ac:dyDescent="0.3">
      <c r="A48" s="1">
        <v>46</v>
      </c>
      <c r="B48" t="s">
        <v>53</v>
      </c>
      <c r="C48">
        <v>10.29</v>
      </c>
      <c r="D48">
        <v>23.333333333333339</v>
      </c>
      <c r="E48">
        <v>26.833333333333339</v>
      </c>
      <c r="F48">
        <v>27.500000000000011</v>
      </c>
      <c r="G48">
        <v>2.333333333333333</v>
      </c>
      <c r="H48">
        <v>6.5</v>
      </c>
    </row>
    <row r="49" spans="1:8" x14ac:dyDescent="0.3">
      <c r="A49" s="1">
        <v>47</v>
      </c>
      <c r="B49" t="s">
        <v>54</v>
      </c>
      <c r="C49">
        <v>14.3</v>
      </c>
      <c r="D49">
        <v>40.333333333333329</v>
      </c>
      <c r="E49">
        <v>26.666666666666671</v>
      </c>
      <c r="F49">
        <v>36.000000000000007</v>
      </c>
      <c r="G49">
        <v>26.333333333333329</v>
      </c>
      <c r="H49">
        <v>10.333333333333339</v>
      </c>
    </row>
    <row r="50" spans="1:8" x14ac:dyDescent="0.3">
      <c r="A50" s="1">
        <v>48</v>
      </c>
      <c r="B50" t="s">
        <v>55</v>
      </c>
      <c r="C50">
        <v>13.87</v>
      </c>
      <c r="D50">
        <v>100</v>
      </c>
      <c r="E50">
        <v>100</v>
      </c>
      <c r="F50">
        <v>100</v>
      </c>
      <c r="G50">
        <v>100</v>
      </c>
      <c r="H50">
        <v>100</v>
      </c>
    </row>
    <row r="51" spans="1:8" x14ac:dyDescent="0.3">
      <c r="A51" s="1">
        <v>49</v>
      </c>
      <c r="B51" t="s">
        <v>56</v>
      </c>
      <c r="C51">
        <v>9.2200000000000006</v>
      </c>
      <c r="D51">
        <v>100</v>
      </c>
      <c r="E51">
        <v>98</v>
      </c>
      <c r="F51">
        <v>100</v>
      </c>
      <c r="G51">
        <v>100</v>
      </c>
      <c r="H51">
        <v>100</v>
      </c>
    </row>
    <row r="52" spans="1:8" x14ac:dyDescent="0.3">
      <c r="A52" s="1">
        <v>50</v>
      </c>
      <c r="B52" t="s">
        <v>57</v>
      </c>
      <c r="C52">
        <v>11</v>
      </c>
      <c r="D52">
        <v>87</v>
      </c>
      <c r="E52">
        <v>90</v>
      </c>
      <c r="F52">
        <v>92</v>
      </c>
      <c r="G52">
        <v>83</v>
      </c>
      <c r="H52">
        <v>83</v>
      </c>
    </row>
    <row r="53" spans="1:8" x14ac:dyDescent="0.3">
      <c r="A53" s="1">
        <v>51</v>
      </c>
      <c r="B53" t="s">
        <v>58</v>
      </c>
      <c r="C53">
        <v>9.1199999999999992</v>
      </c>
      <c r="D53">
        <v>34</v>
      </c>
      <c r="E53">
        <v>33.000000000000007</v>
      </c>
      <c r="F53">
        <v>33.166666666666657</v>
      </c>
      <c r="G53">
        <v>6</v>
      </c>
      <c r="H53">
        <v>9.1666666666666661</v>
      </c>
    </row>
    <row r="54" spans="1:8" x14ac:dyDescent="0.3">
      <c r="A54" s="1">
        <v>52</v>
      </c>
      <c r="B54" t="s">
        <v>59</v>
      </c>
      <c r="C54">
        <v>12.62</v>
      </c>
      <c r="D54">
        <v>40.333333333333329</v>
      </c>
      <c r="E54">
        <v>37.666666666666657</v>
      </c>
      <c r="F54">
        <v>39</v>
      </c>
      <c r="G54">
        <v>25.666666666666671</v>
      </c>
      <c r="H54">
        <v>28.000000000000011</v>
      </c>
    </row>
    <row r="55" spans="1:8" x14ac:dyDescent="0.3">
      <c r="A55" s="1">
        <v>53</v>
      </c>
      <c r="B55" t="s">
        <v>60</v>
      </c>
      <c r="C55">
        <v>9</v>
      </c>
      <c r="D55">
        <v>70.5</v>
      </c>
      <c r="E55">
        <v>72.5</v>
      </c>
      <c r="F55">
        <v>69.5</v>
      </c>
      <c r="G55">
        <v>78.5</v>
      </c>
      <c r="H55">
        <v>72.5</v>
      </c>
    </row>
    <row r="56" spans="1:8" x14ac:dyDescent="0.3">
      <c r="A56" s="1">
        <v>54</v>
      </c>
      <c r="B56" t="s">
        <v>61</v>
      </c>
      <c r="C56">
        <v>9.15</v>
      </c>
      <c r="D56">
        <v>66</v>
      </c>
      <c r="E56">
        <v>68</v>
      </c>
      <c r="F56">
        <v>64.5</v>
      </c>
      <c r="G56">
        <v>78</v>
      </c>
      <c r="H56">
        <v>71.5</v>
      </c>
    </row>
    <row r="57" spans="1:8" x14ac:dyDescent="0.3">
      <c r="A57" s="1">
        <v>55</v>
      </c>
      <c r="B57" t="s">
        <v>62</v>
      </c>
      <c r="C57">
        <v>11.06</v>
      </c>
      <c r="D57">
        <v>14.83333333333333</v>
      </c>
      <c r="E57">
        <v>27.666666666666671</v>
      </c>
      <c r="F57">
        <v>28.5</v>
      </c>
      <c r="G57">
        <v>3.833333333333333</v>
      </c>
      <c r="H57">
        <v>8</v>
      </c>
    </row>
    <row r="58" spans="1:8" x14ac:dyDescent="0.3">
      <c r="A58" s="1">
        <v>56</v>
      </c>
      <c r="B58" t="s">
        <v>63</v>
      </c>
      <c r="C58">
        <v>10.59</v>
      </c>
      <c r="D58">
        <v>63.999999999999993</v>
      </c>
      <c r="E58">
        <v>61.933333333333337</v>
      </c>
      <c r="F58">
        <v>67.066666666666677</v>
      </c>
      <c r="G58">
        <v>61.666666666666679</v>
      </c>
      <c r="H58">
        <v>59</v>
      </c>
    </row>
    <row r="59" spans="1:8" x14ac:dyDescent="0.3">
      <c r="A59" s="1">
        <v>57</v>
      </c>
      <c r="B59" t="s">
        <v>64</v>
      </c>
      <c r="C59">
        <v>9.1199999999999992</v>
      </c>
      <c r="D59">
        <v>37.600000000000023</v>
      </c>
      <c r="E59">
        <v>26.4</v>
      </c>
      <c r="F59">
        <v>30.2</v>
      </c>
      <c r="G59">
        <v>17.399999999999999</v>
      </c>
      <c r="H59">
        <v>15.6</v>
      </c>
    </row>
    <row r="60" spans="1:8" x14ac:dyDescent="0.3">
      <c r="A60" s="1">
        <v>58</v>
      </c>
      <c r="B60" t="s">
        <v>65</v>
      </c>
      <c r="C60">
        <v>9.14</v>
      </c>
      <c r="D60">
        <v>74.257894736842118</v>
      </c>
      <c r="E60">
        <v>74.578947368421055</v>
      </c>
      <c r="F60">
        <v>74.278947368421044</v>
      </c>
      <c r="G60">
        <v>76.110526315789457</v>
      </c>
      <c r="H60">
        <v>72.152631578947378</v>
      </c>
    </row>
    <row r="61" spans="1:8" x14ac:dyDescent="0.3">
      <c r="A61" s="1">
        <v>59</v>
      </c>
      <c r="B61" t="s">
        <v>66</v>
      </c>
      <c r="C61">
        <v>9.18</v>
      </c>
      <c r="D61">
        <v>65.300000000000011</v>
      </c>
      <c r="E61">
        <v>66.800000000000011</v>
      </c>
      <c r="F61">
        <v>67.800000000000026</v>
      </c>
      <c r="G61">
        <v>66.2</v>
      </c>
      <c r="H61">
        <v>65.100000000000009</v>
      </c>
    </row>
    <row r="62" spans="1:8" x14ac:dyDescent="0.3">
      <c r="A62" s="1">
        <v>60</v>
      </c>
      <c r="B62" t="s">
        <v>67</v>
      </c>
      <c r="C62">
        <v>9.25</v>
      </c>
      <c r="D62">
        <v>67.5</v>
      </c>
      <c r="E62">
        <v>68</v>
      </c>
      <c r="F62">
        <v>65</v>
      </c>
      <c r="G62">
        <v>78.5</v>
      </c>
      <c r="H62">
        <v>68.5</v>
      </c>
    </row>
    <row r="63" spans="1:8" x14ac:dyDescent="0.3">
      <c r="A63" s="1">
        <v>61</v>
      </c>
      <c r="B63" t="s">
        <v>68</v>
      </c>
      <c r="C63">
        <v>9.2799999999999994</v>
      </c>
      <c r="D63">
        <v>74.800000000000026</v>
      </c>
      <c r="E63">
        <v>75.600000000000023</v>
      </c>
      <c r="F63">
        <v>78.800000000000011</v>
      </c>
      <c r="G63">
        <v>70</v>
      </c>
      <c r="H63">
        <v>64.8</v>
      </c>
    </row>
    <row r="64" spans="1:8" x14ac:dyDescent="0.3">
      <c r="A64" s="1">
        <v>62</v>
      </c>
      <c r="B64" t="s">
        <v>69</v>
      </c>
      <c r="C64">
        <v>10</v>
      </c>
      <c r="D64">
        <v>78</v>
      </c>
      <c r="E64">
        <v>76.5</v>
      </c>
      <c r="F64">
        <v>77.5</v>
      </c>
      <c r="G64">
        <v>73.5</v>
      </c>
      <c r="H64">
        <v>70</v>
      </c>
    </row>
    <row r="65" spans="1:8" x14ac:dyDescent="0.3">
      <c r="A65" s="1">
        <v>63</v>
      </c>
      <c r="B65" t="s">
        <v>70</v>
      </c>
      <c r="C65">
        <v>9.1</v>
      </c>
      <c r="D65">
        <v>73</v>
      </c>
      <c r="E65">
        <v>71.5</v>
      </c>
      <c r="F65">
        <v>69</v>
      </c>
      <c r="G65">
        <v>78</v>
      </c>
      <c r="H65">
        <v>72</v>
      </c>
    </row>
    <row r="66" spans="1:8" x14ac:dyDescent="0.3">
      <c r="A66" s="1">
        <v>64</v>
      </c>
      <c r="B66" t="s">
        <v>71</v>
      </c>
      <c r="C66">
        <v>9.09</v>
      </c>
      <c r="D66">
        <v>68.5</v>
      </c>
      <c r="E66">
        <v>66.900000000000006</v>
      </c>
      <c r="F66">
        <v>71.899999999999991</v>
      </c>
      <c r="G66">
        <v>65.3</v>
      </c>
      <c r="H66">
        <v>62.1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6"/>
  <sheetViews>
    <sheetView workbookViewId="0"/>
  </sheetViews>
  <sheetFormatPr defaultRowHeight="14.4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0</v>
      </c>
      <c r="B2" t="s">
        <v>7</v>
      </c>
      <c r="C2">
        <v>1.86</v>
      </c>
      <c r="D2">
        <v>96.283963227783502</v>
      </c>
      <c r="E2">
        <v>96.127681307456612</v>
      </c>
      <c r="F2">
        <v>96.576608784473962</v>
      </c>
      <c r="G2">
        <v>97.320224719101148</v>
      </c>
      <c r="H2">
        <v>97.275025536261509</v>
      </c>
    </row>
    <row r="3" spans="1:8" x14ac:dyDescent="0.3">
      <c r="A3" s="1">
        <v>1</v>
      </c>
      <c r="B3" t="s">
        <v>8</v>
      </c>
      <c r="C3">
        <v>8.1</v>
      </c>
      <c r="D3">
        <v>95.987707261292144</v>
      </c>
      <c r="E3">
        <v>96.366266437964541</v>
      </c>
      <c r="F3">
        <v>96.44957118353345</v>
      </c>
      <c r="G3">
        <v>98.054602630074356</v>
      </c>
      <c r="H3">
        <v>97.963779302458548</v>
      </c>
    </row>
    <row r="4" spans="1:8" x14ac:dyDescent="0.3">
      <c r="A4" s="1">
        <v>2</v>
      </c>
      <c r="B4" t="s">
        <v>9</v>
      </c>
      <c r="C4">
        <v>2.9</v>
      </c>
      <c r="D4">
        <v>82.671619047619046</v>
      </c>
      <c r="E4">
        <v>83.86184126984125</v>
      </c>
      <c r="F4">
        <v>83.671492063492067</v>
      </c>
      <c r="G4">
        <v>89.205079365079371</v>
      </c>
      <c r="H4">
        <v>89.619809523809508</v>
      </c>
    </row>
    <row r="5" spans="1:8" x14ac:dyDescent="0.3">
      <c r="A5" s="1">
        <v>3</v>
      </c>
      <c r="B5" t="s">
        <v>10</v>
      </c>
      <c r="C5">
        <v>8.1</v>
      </c>
      <c r="D5">
        <v>96.033161806746691</v>
      </c>
      <c r="E5">
        <v>96.479645511720989</v>
      </c>
      <c r="F5">
        <v>96.517695826186383</v>
      </c>
      <c r="G5">
        <v>98.054602630074356</v>
      </c>
      <c r="H5">
        <v>97.963779302458548</v>
      </c>
    </row>
    <row r="6" spans="1:8" x14ac:dyDescent="0.3">
      <c r="A6" s="1">
        <v>4</v>
      </c>
      <c r="B6" t="s">
        <v>11</v>
      </c>
      <c r="C6">
        <v>9.98</v>
      </c>
      <c r="D6">
        <v>99.063873370577312</v>
      </c>
      <c r="E6">
        <v>98.763252638112945</v>
      </c>
      <c r="F6">
        <v>98.807697082557411</v>
      </c>
      <c r="G6">
        <v>99.910800744878941</v>
      </c>
      <c r="H6">
        <v>99.821725636250761</v>
      </c>
    </row>
    <row r="7" spans="1:8" x14ac:dyDescent="0.3">
      <c r="A7" s="1">
        <v>5</v>
      </c>
      <c r="B7" t="s">
        <v>12</v>
      </c>
      <c r="C7">
        <v>11.59</v>
      </c>
      <c r="D7">
        <v>93.139743589743574</v>
      </c>
      <c r="E7">
        <v>94.560256410256358</v>
      </c>
      <c r="F7">
        <v>94.764102564102572</v>
      </c>
      <c r="G7">
        <v>99.59615384615384</v>
      </c>
      <c r="H7">
        <v>99.138461538461527</v>
      </c>
    </row>
    <row r="8" spans="1:8" x14ac:dyDescent="0.3">
      <c r="A8" s="1">
        <v>6</v>
      </c>
      <c r="B8" t="s">
        <v>13</v>
      </c>
      <c r="C8">
        <v>15.46</v>
      </c>
      <c r="D8">
        <v>97.424390243902479</v>
      </c>
      <c r="E8">
        <v>97.578048780487848</v>
      </c>
      <c r="F8">
        <v>97.628048780487859</v>
      </c>
      <c r="G8">
        <v>99.159756097560987</v>
      </c>
      <c r="H8">
        <v>99.308536585365857</v>
      </c>
    </row>
    <row r="9" spans="1:8" x14ac:dyDescent="0.3">
      <c r="A9" s="1">
        <v>7</v>
      </c>
      <c r="B9" t="s">
        <v>14</v>
      </c>
      <c r="C9">
        <v>16.399999999999999</v>
      </c>
      <c r="D9">
        <v>95.370147043266726</v>
      </c>
      <c r="E9">
        <v>95.776790436898338</v>
      </c>
      <c r="F9">
        <v>95.732994816460405</v>
      </c>
      <c r="G9">
        <v>99.767692795937805</v>
      </c>
      <c r="H9">
        <v>99.88384639796891</v>
      </c>
    </row>
    <row r="10" spans="1:8" x14ac:dyDescent="0.3">
      <c r="A10" s="1">
        <v>8</v>
      </c>
      <c r="B10" t="s">
        <v>15</v>
      </c>
      <c r="C10">
        <v>28.1</v>
      </c>
      <c r="D10">
        <v>96.810920786530545</v>
      </c>
      <c r="E10">
        <v>97.794814941156403</v>
      </c>
      <c r="F10">
        <v>97.780780195414351</v>
      </c>
      <c r="G10">
        <v>99.741940985843428</v>
      </c>
      <c r="H10">
        <v>99.748812163446317</v>
      </c>
    </row>
    <row r="11" spans="1:8" x14ac:dyDescent="0.3">
      <c r="A11" s="1">
        <v>9</v>
      </c>
      <c r="B11" t="s">
        <v>16</v>
      </c>
      <c r="C11">
        <v>30.57</v>
      </c>
      <c r="D11">
        <v>96.368139700641507</v>
      </c>
      <c r="E11">
        <v>97.698265621287746</v>
      </c>
      <c r="F11">
        <v>97.622178664766011</v>
      </c>
      <c r="G11">
        <v>99.66161796151107</v>
      </c>
      <c r="H11">
        <v>99.923616060822042</v>
      </c>
    </row>
    <row r="12" spans="1:8" x14ac:dyDescent="0.3">
      <c r="A12" s="1">
        <v>10</v>
      </c>
      <c r="B12" t="s">
        <v>17</v>
      </c>
      <c r="C12">
        <v>32.729999999999997</v>
      </c>
      <c r="D12">
        <v>98.986111111111171</v>
      </c>
      <c r="E12">
        <v>99.1041666666667</v>
      </c>
      <c r="F12">
        <v>99.048611111111157</v>
      </c>
      <c r="G12">
        <v>99.548611111111143</v>
      </c>
      <c r="H12">
        <v>99.541666666666714</v>
      </c>
    </row>
    <row r="13" spans="1:8" x14ac:dyDescent="0.3">
      <c r="A13" s="1">
        <v>11</v>
      </c>
      <c r="B13" t="s">
        <v>18</v>
      </c>
      <c r="C13">
        <v>39.14</v>
      </c>
      <c r="D13">
        <v>98.067340067340069</v>
      </c>
      <c r="E13">
        <v>98.029629629629611</v>
      </c>
      <c r="F13">
        <v>98.174410774410774</v>
      </c>
      <c r="G13">
        <v>99.74545454545455</v>
      </c>
      <c r="H13">
        <v>100</v>
      </c>
    </row>
    <row r="14" spans="1:8" x14ac:dyDescent="0.3">
      <c r="A14" s="1">
        <v>12</v>
      </c>
      <c r="B14" t="s">
        <v>19</v>
      </c>
      <c r="C14">
        <v>41.37</v>
      </c>
      <c r="D14">
        <v>98.066125760649115</v>
      </c>
      <c r="E14">
        <v>98.825963488843797</v>
      </c>
      <c r="F14">
        <v>98.839875909795964</v>
      </c>
      <c r="G14">
        <v>99.709867557570689</v>
      </c>
      <c r="H14">
        <v>99.647727001551118</v>
      </c>
    </row>
    <row r="15" spans="1:8" x14ac:dyDescent="0.3">
      <c r="A15" s="1">
        <v>13</v>
      </c>
      <c r="B15" t="s">
        <v>20</v>
      </c>
      <c r="C15">
        <v>49.69</v>
      </c>
      <c r="D15">
        <v>97.698113207547166</v>
      </c>
      <c r="E15">
        <v>98.144654088050288</v>
      </c>
      <c r="F15">
        <v>98.1069182389937</v>
      </c>
      <c r="G15">
        <v>100</v>
      </c>
      <c r="H15">
        <v>100</v>
      </c>
    </row>
    <row r="16" spans="1:8" x14ac:dyDescent="0.3">
      <c r="A16" s="1">
        <v>14</v>
      </c>
      <c r="B16" t="s">
        <v>21</v>
      </c>
      <c r="C16">
        <v>58.24</v>
      </c>
      <c r="D16">
        <v>98.866685496398802</v>
      </c>
      <c r="E16">
        <v>98.667466930282899</v>
      </c>
      <c r="F16">
        <v>98.564468295438473</v>
      </c>
      <c r="G16">
        <v>99.93134208915879</v>
      </c>
      <c r="H16">
        <v>100</v>
      </c>
    </row>
    <row r="17" spans="1:8" x14ac:dyDescent="0.3">
      <c r="A17" s="1">
        <v>15</v>
      </c>
      <c r="B17" t="s">
        <v>22</v>
      </c>
      <c r="C17">
        <v>85.88</v>
      </c>
      <c r="D17">
        <v>99.239726027397282</v>
      </c>
      <c r="E17">
        <v>99.342465753424676</v>
      </c>
      <c r="F17">
        <v>99.226027397260296</v>
      </c>
      <c r="G17">
        <v>100</v>
      </c>
      <c r="H17">
        <v>100</v>
      </c>
    </row>
    <row r="18" spans="1:8" x14ac:dyDescent="0.3">
      <c r="A18" s="1">
        <v>16</v>
      </c>
      <c r="B18" t="s">
        <v>23</v>
      </c>
      <c r="C18">
        <v>58.36</v>
      </c>
      <c r="D18">
        <v>98.841830249964701</v>
      </c>
      <c r="E18">
        <v>99.006001977121883</v>
      </c>
      <c r="F18">
        <v>98.862025137692413</v>
      </c>
      <c r="G18">
        <v>100</v>
      </c>
      <c r="H18">
        <v>100</v>
      </c>
    </row>
    <row r="19" spans="1:8" x14ac:dyDescent="0.3">
      <c r="A19" s="1">
        <v>17</v>
      </c>
      <c r="B19" t="s">
        <v>24</v>
      </c>
      <c r="C19">
        <v>68.099999999999994</v>
      </c>
      <c r="D19">
        <v>98.17915414340915</v>
      </c>
      <c r="E19">
        <v>98.986367539716582</v>
      </c>
      <c r="F19">
        <v>98.927973379132652</v>
      </c>
      <c r="G19">
        <v>99.941176470588232</v>
      </c>
      <c r="H19">
        <v>100</v>
      </c>
    </row>
    <row r="20" spans="1:8" x14ac:dyDescent="0.3">
      <c r="A20" s="1">
        <v>18</v>
      </c>
      <c r="B20" t="s">
        <v>25</v>
      </c>
      <c r="C20">
        <v>72.69</v>
      </c>
      <c r="D20">
        <v>98.968253968253947</v>
      </c>
      <c r="E20">
        <v>98.989417989417987</v>
      </c>
      <c r="F20">
        <v>99.005291005290999</v>
      </c>
      <c r="G20">
        <v>99.952380952380949</v>
      </c>
      <c r="H20">
        <v>99.984126984126988</v>
      </c>
    </row>
    <row r="21" spans="1:8" x14ac:dyDescent="0.3">
      <c r="A21" s="1">
        <v>19</v>
      </c>
      <c r="B21" t="s">
        <v>26</v>
      </c>
      <c r="C21">
        <v>39.31</v>
      </c>
      <c r="D21">
        <v>98.04824561403511</v>
      </c>
      <c r="E21">
        <v>98.364035087719301</v>
      </c>
      <c r="F21">
        <v>98.311403508771946</v>
      </c>
      <c r="G21">
        <v>99.820175438596522</v>
      </c>
      <c r="H21">
        <v>99.929824561403549</v>
      </c>
    </row>
    <row r="22" spans="1:8" x14ac:dyDescent="0.3">
      <c r="A22" s="1">
        <v>20</v>
      </c>
      <c r="B22" t="s">
        <v>27</v>
      </c>
      <c r="C22">
        <v>12.28</v>
      </c>
      <c r="D22">
        <v>96.812268640930682</v>
      </c>
      <c r="E22">
        <v>97.91697514542571</v>
      </c>
      <c r="F22">
        <v>97.692226335272352</v>
      </c>
      <c r="G22">
        <v>99.578001057641487</v>
      </c>
      <c r="H22">
        <v>99.804865150713923</v>
      </c>
    </row>
    <row r="23" spans="1:8" x14ac:dyDescent="0.3">
      <c r="A23" s="1">
        <v>21</v>
      </c>
      <c r="B23" t="s">
        <v>28</v>
      </c>
      <c r="C23">
        <v>6.38</v>
      </c>
      <c r="D23">
        <v>96.486486486486513</v>
      </c>
      <c r="E23">
        <v>97.621621621621642</v>
      </c>
      <c r="F23">
        <v>97.297297297297305</v>
      </c>
      <c r="G23">
        <v>99.29729729729732</v>
      </c>
      <c r="H23">
        <v>99.459459459459467</v>
      </c>
    </row>
    <row r="24" spans="1:8" x14ac:dyDescent="0.3">
      <c r="A24" s="1">
        <v>22</v>
      </c>
      <c r="B24" t="s">
        <v>29</v>
      </c>
      <c r="C24">
        <v>49.48</v>
      </c>
      <c r="D24">
        <v>99.942214790040879</v>
      </c>
      <c r="E24">
        <v>99.894184318097359</v>
      </c>
      <c r="F24">
        <v>100</v>
      </c>
      <c r="G24">
        <v>99.97115384615384</v>
      </c>
      <c r="H24">
        <v>100</v>
      </c>
    </row>
    <row r="25" spans="1:8" x14ac:dyDescent="0.3">
      <c r="A25" s="1">
        <v>23</v>
      </c>
      <c r="B25" t="s">
        <v>30</v>
      </c>
      <c r="C25">
        <v>79.45</v>
      </c>
      <c r="D25">
        <v>100</v>
      </c>
      <c r="E25">
        <v>99.987421383647799</v>
      </c>
      <c r="F25">
        <v>100</v>
      </c>
      <c r="G25">
        <v>100</v>
      </c>
      <c r="H25">
        <v>100</v>
      </c>
    </row>
    <row r="26" spans="1:8" x14ac:dyDescent="0.3">
      <c r="A26" s="1">
        <v>24</v>
      </c>
      <c r="B26" t="s">
        <v>31</v>
      </c>
      <c r="C26">
        <v>5.14</v>
      </c>
      <c r="D26">
        <v>97.4444444444444</v>
      </c>
      <c r="E26">
        <v>98.166666666666629</v>
      </c>
      <c r="F26">
        <v>98.277777777777743</v>
      </c>
      <c r="G26">
        <v>99.833333333333329</v>
      </c>
      <c r="H26">
        <v>99.777777777777771</v>
      </c>
    </row>
    <row r="27" spans="1:8" x14ac:dyDescent="0.3">
      <c r="A27" s="1">
        <v>25</v>
      </c>
      <c r="B27" t="s">
        <v>32</v>
      </c>
      <c r="C27">
        <v>15.86</v>
      </c>
      <c r="D27">
        <v>99.211184882533232</v>
      </c>
      <c r="E27">
        <v>99.549540347293174</v>
      </c>
      <c r="F27">
        <v>99.549540347293174</v>
      </c>
      <c r="G27">
        <v>99.910112359550567</v>
      </c>
      <c r="H27">
        <v>100</v>
      </c>
    </row>
    <row r="28" spans="1:8" x14ac:dyDescent="0.3">
      <c r="A28" s="1">
        <v>26</v>
      </c>
      <c r="B28" t="s">
        <v>33</v>
      </c>
      <c r="C28">
        <v>81.96</v>
      </c>
      <c r="D28">
        <v>98.692098515117181</v>
      </c>
      <c r="E28">
        <v>99.00440097799509</v>
      </c>
      <c r="F28">
        <v>99.05809529488937</v>
      </c>
      <c r="G28">
        <v>99.975597829327938</v>
      </c>
      <c r="H28">
        <v>99.975609756097569</v>
      </c>
    </row>
    <row r="29" spans="1:8" x14ac:dyDescent="0.3">
      <c r="A29" s="1">
        <v>27</v>
      </c>
      <c r="B29" t="s">
        <v>34</v>
      </c>
      <c r="C29">
        <v>3.27</v>
      </c>
      <c r="D29">
        <v>95.81228384019083</v>
      </c>
      <c r="E29">
        <v>95.919379844961213</v>
      </c>
      <c r="F29">
        <v>95.842098986285038</v>
      </c>
      <c r="G29">
        <v>98.145497912939746</v>
      </c>
      <c r="H29">
        <v>97.882528324388758</v>
      </c>
    </row>
    <row r="30" spans="1:8" x14ac:dyDescent="0.3">
      <c r="A30" s="1">
        <v>28</v>
      </c>
      <c r="B30" t="s">
        <v>35</v>
      </c>
      <c r="C30">
        <v>2.88</v>
      </c>
      <c r="D30">
        <v>96.816761904761862</v>
      </c>
      <c r="E30">
        <v>97.308317460317454</v>
      </c>
      <c r="F30">
        <v>97.340825396825366</v>
      </c>
      <c r="G30">
        <v>99.299682539682536</v>
      </c>
      <c r="H30">
        <v>99.172190476190465</v>
      </c>
    </row>
    <row r="31" spans="1:8" x14ac:dyDescent="0.3">
      <c r="A31" s="1">
        <v>29</v>
      </c>
      <c r="B31" t="s">
        <v>36</v>
      </c>
      <c r="C31">
        <v>2.99</v>
      </c>
      <c r="D31">
        <v>83.975128108986368</v>
      </c>
      <c r="E31">
        <v>84.890513685789259</v>
      </c>
      <c r="F31">
        <v>84.069991251093569</v>
      </c>
      <c r="G31">
        <v>92.335333083364546</v>
      </c>
      <c r="H31">
        <v>92.382452193475757</v>
      </c>
    </row>
    <row r="32" spans="1:8" x14ac:dyDescent="0.3">
      <c r="A32" s="1">
        <v>30</v>
      </c>
      <c r="B32" t="s">
        <v>37</v>
      </c>
      <c r="C32">
        <v>35.44</v>
      </c>
      <c r="D32">
        <v>96.927657480314949</v>
      </c>
      <c r="E32">
        <v>97.929995078740149</v>
      </c>
      <c r="F32">
        <v>98.164985236220474</v>
      </c>
      <c r="G32">
        <v>99.718011811023629</v>
      </c>
      <c r="H32">
        <v>100</v>
      </c>
    </row>
    <row r="33" spans="1:8" x14ac:dyDescent="0.3">
      <c r="A33" s="1">
        <v>31</v>
      </c>
      <c r="B33" t="s">
        <v>38</v>
      </c>
      <c r="C33">
        <v>46.5</v>
      </c>
      <c r="D33">
        <v>97.969204448246316</v>
      </c>
      <c r="E33">
        <v>98.387439406900413</v>
      </c>
      <c r="F33">
        <v>98.471271742229789</v>
      </c>
      <c r="G33">
        <v>100</v>
      </c>
      <c r="H33">
        <v>99.952238380382099</v>
      </c>
    </row>
    <row r="34" spans="1:8" x14ac:dyDescent="0.3">
      <c r="A34" s="1">
        <v>32</v>
      </c>
      <c r="B34" t="s">
        <v>39</v>
      </c>
      <c r="C34">
        <v>44</v>
      </c>
      <c r="D34">
        <v>98.93181818181823</v>
      </c>
      <c r="E34">
        <v>98.659090909090921</v>
      </c>
      <c r="F34">
        <v>98.443181818181856</v>
      </c>
      <c r="G34">
        <v>99.89772727272728</v>
      </c>
      <c r="H34">
        <v>100</v>
      </c>
    </row>
    <row r="35" spans="1:8" x14ac:dyDescent="0.3">
      <c r="A35" s="1">
        <v>33</v>
      </c>
      <c r="B35" t="s">
        <v>40</v>
      </c>
      <c r="C35">
        <v>9.14</v>
      </c>
      <c r="D35">
        <v>93.53591160220995</v>
      </c>
      <c r="E35">
        <v>94.696132596685132</v>
      </c>
      <c r="F35">
        <v>94.12154696132599</v>
      </c>
      <c r="G35">
        <v>98.718232044198899</v>
      </c>
      <c r="H35">
        <v>98.839779005524861</v>
      </c>
    </row>
    <row r="36" spans="1:8" x14ac:dyDescent="0.3">
      <c r="A36" s="1">
        <v>34</v>
      </c>
      <c r="B36" t="s">
        <v>41</v>
      </c>
      <c r="C36">
        <v>22.1</v>
      </c>
      <c r="D36">
        <v>94.991114149008865</v>
      </c>
      <c r="E36">
        <v>95.85395306447937</v>
      </c>
      <c r="F36">
        <v>96.15459102301206</v>
      </c>
      <c r="G36">
        <v>99.969810890863528</v>
      </c>
      <c r="H36">
        <v>99.984962406015029</v>
      </c>
    </row>
    <row r="37" spans="1:8" x14ac:dyDescent="0.3">
      <c r="A37" s="1">
        <v>35</v>
      </c>
      <c r="B37" t="s">
        <v>42</v>
      </c>
      <c r="C37">
        <v>9.08</v>
      </c>
      <c r="D37">
        <v>96.758999532491856</v>
      </c>
      <c r="E37">
        <v>97.212949976624614</v>
      </c>
      <c r="F37">
        <v>97.04020570359981</v>
      </c>
      <c r="G37">
        <v>98.702664796633982</v>
      </c>
      <c r="H37">
        <v>99.092566619915857</v>
      </c>
    </row>
    <row r="38" spans="1:8" x14ac:dyDescent="0.3">
      <c r="A38" s="1">
        <v>36</v>
      </c>
      <c r="B38" t="s">
        <v>43</v>
      </c>
      <c r="C38">
        <v>2.09</v>
      </c>
      <c r="D38">
        <v>84.305418719211801</v>
      </c>
      <c r="E38">
        <v>84.647783251231516</v>
      </c>
      <c r="F38">
        <v>84.711822660098505</v>
      </c>
      <c r="G38">
        <v>90.623152709359573</v>
      </c>
      <c r="H38">
        <v>90.83990147783247</v>
      </c>
    </row>
    <row r="39" spans="1:8" x14ac:dyDescent="0.3">
      <c r="A39" s="1">
        <v>37</v>
      </c>
      <c r="B39" t="s">
        <v>44</v>
      </c>
      <c r="C39">
        <v>1.8</v>
      </c>
      <c r="D39">
        <v>81.187830687830697</v>
      </c>
      <c r="E39">
        <v>81.097883597883595</v>
      </c>
      <c r="F39">
        <v>82.566137566137542</v>
      </c>
      <c r="G39">
        <v>92.78042328042325</v>
      </c>
      <c r="H39">
        <v>93.296296296296276</v>
      </c>
    </row>
    <row r="40" spans="1:8" x14ac:dyDescent="0.3">
      <c r="A40" s="1">
        <v>38</v>
      </c>
      <c r="B40" t="s">
        <v>45</v>
      </c>
      <c r="C40">
        <v>100.14</v>
      </c>
      <c r="D40">
        <v>100</v>
      </c>
      <c r="E40">
        <v>100</v>
      </c>
      <c r="F40">
        <v>100</v>
      </c>
      <c r="G40">
        <v>100</v>
      </c>
      <c r="H40">
        <v>100</v>
      </c>
    </row>
    <row r="41" spans="1:8" x14ac:dyDescent="0.3">
      <c r="A41" s="1">
        <v>39</v>
      </c>
      <c r="B41" t="s">
        <v>46</v>
      </c>
      <c r="C41">
        <v>8.7899999999999991</v>
      </c>
      <c r="D41">
        <v>98.178326872515029</v>
      </c>
      <c r="E41">
        <v>98.113180690889706</v>
      </c>
      <c r="F41">
        <v>98.166098625720764</v>
      </c>
      <c r="G41">
        <v>98.843883701126913</v>
      </c>
      <c r="H41">
        <v>98.943634453738014</v>
      </c>
    </row>
    <row r="42" spans="1:8" x14ac:dyDescent="0.3">
      <c r="A42" s="1">
        <v>40</v>
      </c>
      <c r="B42" t="s">
        <v>47</v>
      </c>
      <c r="C42">
        <v>1.87</v>
      </c>
      <c r="D42">
        <v>77.38000000000001</v>
      </c>
      <c r="E42">
        <v>78.220000000000013</v>
      </c>
      <c r="F42">
        <v>77.899999999999977</v>
      </c>
      <c r="G42">
        <v>85.580000000000013</v>
      </c>
      <c r="H42">
        <v>86.219999999999985</v>
      </c>
    </row>
    <row r="43" spans="1:8" x14ac:dyDescent="0.3">
      <c r="A43" s="1">
        <v>41</v>
      </c>
      <c r="B43" t="s">
        <v>48</v>
      </c>
      <c r="C43">
        <v>2.46</v>
      </c>
      <c r="D43">
        <v>78.662784924396306</v>
      </c>
      <c r="E43">
        <v>80.361047167682273</v>
      </c>
      <c r="F43">
        <v>80.190295644324095</v>
      </c>
      <c r="G43">
        <v>90.001354096140801</v>
      </c>
      <c r="H43">
        <v>90.447257955314825</v>
      </c>
    </row>
    <row r="44" spans="1:8" x14ac:dyDescent="0.3">
      <c r="A44" s="1">
        <v>42</v>
      </c>
      <c r="B44" t="s">
        <v>49</v>
      </c>
      <c r="C44">
        <v>5.46</v>
      </c>
      <c r="D44">
        <v>94.716791979949832</v>
      </c>
      <c r="E44">
        <v>94.502506265664124</v>
      </c>
      <c r="F44">
        <v>94.679197994987433</v>
      </c>
      <c r="G44">
        <v>98.6629072681704</v>
      </c>
      <c r="H44">
        <v>98.663533834586431</v>
      </c>
    </row>
    <row r="45" spans="1:8" x14ac:dyDescent="0.3">
      <c r="A45" s="1">
        <v>43</v>
      </c>
      <c r="B45" t="s">
        <v>50</v>
      </c>
      <c r="C45">
        <v>8.6</v>
      </c>
      <c r="D45">
        <v>95.113661202185781</v>
      </c>
      <c r="E45">
        <v>95.314207650273232</v>
      </c>
      <c r="F45">
        <v>95.34699453551913</v>
      </c>
      <c r="G45">
        <v>97.974316939890741</v>
      </c>
      <c r="H45">
        <v>96.942076502732235</v>
      </c>
    </row>
    <row r="46" spans="1:8" x14ac:dyDescent="0.3">
      <c r="A46" s="1">
        <v>44</v>
      </c>
      <c r="B46" t="s">
        <v>51</v>
      </c>
      <c r="C46">
        <v>15.8</v>
      </c>
      <c r="D46">
        <v>98.008928571428541</v>
      </c>
      <c r="E46">
        <v>98.544146825396808</v>
      </c>
      <c r="F46">
        <v>98.544146825396794</v>
      </c>
      <c r="G46">
        <v>99.937003968253975</v>
      </c>
      <c r="H46">
        <v>99.874007936507937</v>
      </c>
    </row>
    <row r="47" spans="1:8" x14ac:dyDescent="0.3">
      <c r="A47" s="1">
        <v>45</v>
      </c>
      <c r="B47" t="s">
        <v>52</v>
      </c>
      <c r="C47">
        <v>19.440000000000001</v>
      </c>
      <c r="D47">
        <v>98.628571428571391</v>
      </c>
      <c r="E47">
        <v>98.799999999999969</v>
      </c>
      <c r="F47">
        <v>98.799999999999969</v>
      </c>
      <c r="G47">
        <v>98.971428571428532</v>
      </c>
      <c r="H47">
        <v>99.314285714285674</v>
      </c>
    </row>
    <row r="48" spans="1:8" x14ac:dyDescent="0.3">
      <c r="A48" s="1">
        <v>46</v>
      </c>
      <c r="B48" t="s">
        <v>53</v>
      </c>
      <c r="C48">
        <v>10.29</v>
      </c>
      <c r="D48">
        <v>93.542857142857116</v>
      </c>
      <c r="E48">
        <v>95.599999999999966</v>
      </c>
      <c r="F48">
        <v>94.685714285714226</v>
      </c>
      <c r="G48">
        <v>99.59999999999998</v>
      </c>
      <c r="H48">
        <v>99.542857142857116</v>
      </c>
    </row>
    <row r="49" spans="1:8" x14ac:dyDescent="0.3">
      <c r="A49" s="1">
        <v>47</v>
      </c>
      <c r="B49" t="s">
        <v>54</v>
      </c>
      <c r="C49">
        <v>14.3</v>
      </c>
      <c r="D49">
        <v>94.17181942544461</v>
      </c>
      <c r="E49">
        <v>94.612859097127227</v>
      </c>
      <c r="F49">
        <v>94.802735978112139</v>
      </c>
      <c r="G49">
        <v>99.300410396716842</v>
      </c>
      <c r="H49">
        <v>99.929958960328321</v>
      </c>
    </row>
    <row r="50" spans="1:8" x14ac:dyDescent="0.3">
      <c r="A50" s="1">
        <v>48</v>
      </c>
      <c r="B50" t="s">
        <v>55</v>
      </c>
      <c r="C50">
        <v>13.87</v>
      </c>
      <c r="D50">
        <v>100</v>
      </c>
      <c r="E50">
        <v>100</v>
      </c>
      <c r="F50">
        <v>100</v>
      </c>
      <c r="G50">
        <v>100</v>
      </c>
      <c r="H50">
        <v>100</v>
      </c>
    </row>
    <row r="51" spans="1:8" x14ac:dyDescent="0.3">
      <c r="A51" s="1">
        <v>49</v>
      </c>
      <c r="B51" t="s">
        <v>56</v>
      </c>
      <c r="C51">
        <v>9.2200000000000006</v>
      </c>
      <c r="D51">
        <v>98.698529411764696</v>
      </c>
      <c r="E51">
        <v>98.698529411764696</v>
      </c>
      <c r="F51">
        <v>98.816176470588218</v>
      </c>
      <c r="G51">
        <v>98.698529411764696</v>
      </c>
      <c r="H51">
        <v>99.17647058823529</v>
      </c>
    </row>
    <row r="52" spans="1:8" x14ac:dyDescent="0.3">
      <c r="A52" s="1">
        <v>50</v>
      </c>
      <c r="B52" t="s">
        <v>57</v>
      </c>
      <c r="C52">
        <v>11</v>
      </c>
      <c r="D52">
        <v>98.5842105263158</v>
      </c>
      <c r="E52">
        <v>98.784210526315775</v>
      </c>
      <c r="F52">
        <v>98.884210526315798</v>
      </c>
      <c r="G52">
        <v>99.18421052631578</v>
      </c>
      <c r="H52">
        <v>99.084210526315786</v>
      </c>
    </row>
    <row r="53" spans="1:8" x14ac:dyDescent="0.3">
      <c r="A53" s="1">
        <v>51</v>
      </c>
      <c r="B53" t="s">
        <v>58</v>
      </c>
      <c r="C53">
        <v>9.1199999999999992</v>
      </c>
      <c r="D53">
        <v>92.58064516129032</v>
      </c>
      <c r="E53">
        <v>93.41935483870968</v>
      </c>
      <c r="F53">
        <v>92.903225806451616</v>
      </c>
      <c r="G53">
        <v>99.806451612903231</v>
      </c>
      <c r="H53">
        <v>99.548387096774206</v>
      </c>
    </row>
    <row r="54" spans="1:8" x14ac:dyDescent="0.3">
      <c r="A54" s="1">
        <v>52</v>
      </c>
      <c r="B54" t="s">
        <v>59</v>
      </c>
      <c r="C54">
        <v>12.62</v>
      </c>
      <c r="D54">
        <v>94.217803030302989</v>
      </c>
      <c r="E54">
        <v>95.248106060606005</v>
      </c>
      <c r="F54">
        <v>95.861742424242379</v>
      </c>
      <c r="G54">
        <v>99.878787878787875</v>
      </c>
      <c r="H54">
        <v>99.939393939393938</v>
      </c>
    </row>
    <row r="55" spans="1:8" x14ac:dyDescent="0.3">
      <c r="A55" s="1">
        <v>53</v>
      </c>
      <c r="B55" t="s">
        <v>60</v>
      </c>
      <c r="C55">
        <v>9</v>
      </c>
      <c r="D55">
        <v>96.888888888888843</v>
      </c>
      <c r="E55">
        <v>97.9444444444444</v>
      </c>
      <c r="F55">
        <v>97.777777777777729</v>
      </c>
      <c r="G55">
        <v>99.166666666666643</v>
      </c>
      <c r="H55">
        <v>99.555555555555543</v>
      </c>
    </row>
    <row r="56" spans="1:8" x14ac:dyDescent="0.3">
      <c r="A56" s="1">
        <v>54</v>
      </c>
      <c r="B56" t="s">
        <v>61</v>
      </c>
      <c r="C56">
        <v>9.15</v>
      </c>
      <c r="D56">
        <v>96.663663663663641</v>
      </c>
      <c r="E56">
        <v>96.768768768768766</v>
      </c>
      <c r="F56">
        <v>96.668168168168165</v>
      </c>
      <c r="G56">
        <v>98.902402402402402</v>
      </c>
      <c r="H56">
        <v>99.453453453453463</v>
      </c>
    </row>
    <row r="57" spans="1:8" x14ac:dyDescent="0.3">
      <c r="A57" s="1">
        <v>55</v>
      </c>
      <c r="B57" t="s">
        <v>62</v>
      </c>
      <c r="C57">
        <v>11.06</v>
      </c>
      <c r="D57">
        <v>93.467994310099556</v>
      </c>
      <c r="E57">
        <v>95.846372688477942</v>
      </c>
      <c r="F57">
        <v>96.221906116642913</v>
      </c>
      <c r="G57">
        <v>99.568990042674244</v>
      </c>
      <c r="H57">
        <v>99.46799431009957</v>
      </c>
    </row>
    <row r="58" spans="1:8" x14ac:dyDescent="0.3">
      <c r="A58" s="1">
        <v>56</v>
      </c>
      <c r="B58" t="s">
        <v>63</v>
      </c>
      <c r="C58">
        <v>10.59</v>
      </c>
      <c r="D58">
        <v>95.829190904283436</v>
      </c>
      <c r="E58">
        <v>96.187731359069275</v>
      </c>
      <c r="F58">
        <v>96.740877842411436</v>
      </c>
      <c r="G58">
        <v>99.054468535166578</v>
      </c>
      <c r="H58">
        <v>99.707033315705971</v>
      </c>
    </row>
    <row r="59" spans="1:8" x14ac:dyDescent="0.3">
      <c r="A59" s="1">
        <v>57</v>
      </c>
      <c r="B59" t="s">
        <v>64</v>
      </c>
      <c r="C59">
        <v>9.1199999999999992</v>
      </c>
      <c r="D59">
        <v>91.908026755852816</v>
      </c>
      <c r="E59">
        <v>92.301242236024805</v>
      </c>
      <c r="F59">
        <v>92.567606306736693</v>
      </c>
      <c r="G59">
        <v>99.189679885332055</v>
      </c>
      <c r="H59">
        <v>99.51791686574299</v>
      </c>
    </row>
    <row r="60" spans="1:8" x14ac:dyDescent="0.3">
      <c r="A60" s="1">
        <v>58</v>
      </c>
      <c r="B60" t="s">
        <v>65</v>
      </c>
      <c r="C60">
        <v>9.14</v>
      </c>
      <c r="D60">
        <v>96.740331491712737</v>
      </c>
      <c r="E60">
        <v>97.53591160220995</v>
      </c>
      <c r="F60">
        <v>97.524861878453024</v>
      </c>
      <c r="G60">
        <v>98.850828729281758</v>
      </c>
      <c r="H60">
        <v>99.005524861878428</v>
      </c>
    </row>
    <row r="61" spans="1:8" x14ac:dyDescent="0.3">
      <c r="A61" s="1">
        <v>59</v>
      </c>
      <c r="B61" t="s">
        <v>66</v>
      </c>
      <c r="C61">
        <v>9.18</v>
      </c>
      <c r="D61">
        <v>97.580487804878075</v>
      </c>
      <c r="E61">
        <v>97.621951219512255</v>
      </c>
      <c r="F61">
        <v>97.673170731707359</v>
      </c>
      <c r="G61">
        <v>99.554878048780495</v>
      </c>
      <c r="H61">
        <v>99.507317073170753</v>
      </c>
    </row>
    <row r="62" spans="1:8" x14ac:dyDescent="0.3">
      <c r="A62" s="1">
        <v>60</v>
      </c>
      <c r="B62" t="s">
        <v>67</v>
      </c>
      <c r="C62">
        <v>9.25</v>
      </c>
      <c r="D62">
        <v>96.810810810810821</v>
      </c>
      <c r="E62">
        <v>96.702702702702723</v>
      </c>
      <c r="F62">
        <v>96.648648648648674</v>
      </c>
      <c r="G62">
        <v>99.027027027027046</v>
      </c>
      <c r="H62">
        <v>99.567567567567565</v>
      </c>
    </row>
    <row r="63" spans="1:8" x14ac:dyDescent="0.3">
      <c r="A63" s="1">
        <v>61</v>
      </c>
      <c r="B63" t="s">
        <v>68</v>
      </c>
      <c r="C63">
        <v>9.2799999999999994</v>
      </c>
      <c r="D63">
        <v>95.95004625346904</v>
      </c>
      <c r="E63">
        <v>96.941720629047211</v>
      </c>
      <c r="F63">
        <v>96.85383903792787</v>
      </c>
      <c r="G63">
        <v>98.922294172062905</v>
      </c>
      <c r="H63">
        <v>99.568917668825179</v>
      </c>
    </row>
    <row r="64" spans="1:8" x14ac:dyDescent="0.3">
      <c r="A64" s="1">
        <v>62</v>
      </c>
      <c r="B64" t="s">
        <v>69</v>
      </c>
      <c r="C64">
        <v>10</v>
      </c>
      <c r="D64">
        <v>97.650000000000034</v>
      </c>
      <c r="E64">
        <v>97.000000000000071</v>
      </c>
      <c r="F64">
        <v>97.250000000000028</v>
      </c>
      <c r="G64">
        <v>98.950000000000031</v>
      </c>
      <c r="H64">
        <v>99.450000000000017</v>
      </c>
    </row>
    <row r="65" spans="1:8" x14ac:dyDescent="0.3">
      <c r="A65" s="1">
        <v>63</v>
      </c>
      <c r="B65" t="s">
        <v>70</v>
      </c>
      <c r="C65">
        <v>9.1</v>
      </c>
      <c r="D65">
        <v>96.764264264264241</v>
      </c>
      <c r="E65">
        <v>97.304804804804789</v>
      </c>
      <c r="F65">
        <v>97.358858858858852</v>
      </c>
      <c r="G65">
        <v>99.019519519519505</v>
      </c>
      <c r="H65">
        <v>99.400900900900893</v>
      </c>
    </row>
    <row r="66" spans="1:8" x14ac:dyDescent="0.3">
      <c r="A66" s="1">
        <v>64</v>
      </c>
      <c r="B66" t="s">
        <v>71</v>
      </c>
      <c r="C66">
        <v>9.09</v>
      </c>
      <c r="D66">
        <v>97.250000000000028</v>
      </c>
      <c r="E66">
        <v>96.750000000000028</v>
      </c>
      <c r="F66">
        <v>96.700000000000017</v>
      </c>
      <c r="G66">
        <v>98.900000000000034</v>
      </c>
      <c r="H66">
        <v>99.350000000000023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6"/>
  <sheetViews>
    <sheetView workbookViewId="0"/>
  </sheetViews>
  <sheetFormatPr defaultRowHeight="14.4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0</v>
      </c>
      <c r="B2" t="s">
        <v>7</v>
      </c>
      <c r="C2">
        <v>1.86</v>
      </c>
      <c r="D2">
        <v>94.495491627307828</v>
      </c>
      <c r="E2">
        <v>94.262129669385999</v>
      </c>
      <c r="F2">
        <v>95.066981537140393</v>
      </c>
      <c r="G2">
        <v>97.159832546157119</v>
      </c>
      <c r="H2">
        <v>97.086947187634166</v>
      </c>
    </row>
    <row r="3" spans="1:8" x14ac:dyDescent="0.3">
      <c r="A3" s="1">
        <v>1</v>
      </c>
      <c r="B3" t="s">
        <v>8</v>
      </c>
      <c r="C3">
        <v>8.1</v>
      </c>
      <c r="D3">
        <v>93.079829829829819</v>
      </c>
      <c r="E3">
        <v>93.35601510601505</v>
      </c>
      <c r="F3">
        <v>93.335562835562783</v>
      </c>
      <c r="G3">
        <v>94.865274365274303</v>
      </c>
      <c r="H3">
        <v>94.999999999999943</v>
      </c>
    </row>
    <row r="4" spans="1:8" x14ac:dyDescent="0.3">
      <c r="A4" s="1">
        <v>2</v>
      </c>
      <c r="B4" t="s">
        <v>9</v>
      </c>
      <c r="C4">
        <v>2.9</v>
      </c>
      <c r="D4">
        <v>75.025965889314307</v>
      </c>
      <c r="E4">
        <v>76.133797424295182</v>
      </c>
      <c r="F4">
        <v>75.672815871910899</v>
      </c>
      <c r="G4">
        <v>78.285694396101633</v>
      </c>
      <c r="H4">
        <v>78.345492516533213</v>
      </c>
    </row>
    <row r="5" spans="1:8" x14ac:dyDescent="0.3">
      <c r="A5" s="1">
        <v>3</v>
      </c>
      <c r="B5" t="s">
        <v>10</v>
      </c>
      <c r="C5">
        <v>8.1</v>
      </c>
      <c r="D5">
        <v>93.113317863317846</v>
      </c>
      <c r="E5">
        <v>93.383064883064833</v>
      </c>
      <c r="F5">
        <v>93.537787787787749</v>
      </c>
      <c r="G5">
        <v>94.865274365274303</v>
      </c>
      <c r="H5">
        <v>94.999999999999943</v>
      </c>
    </row>
    <row r="6" spans="1:8" x14ac:dyDescent="0.3">
      <c r="A6" s="1">
        <v>4</v>
      </c>
      <c r="B6" t="s">
        <v>11</v>
      </c>
      <c r="C6">
        <v>9.98</v>
      </c>
      <c r="D6">
        <v>98.430549146285188</v>
      </c>
      <c r="E6">
        <v>97.873711736655878</v>
      </c>
      <c r="F6">
        <v>97.883864020919859</v>
      </c>
      <c r="G6">
        <v>99.341742296057021</v>
      </c>
      <c r="H6">
        <v>99.281084961288016</v>
      </c>
    </row>
    <row r="7" spans="1:8" x14ac:dyDescent="0.3">
      <c r="A7" s="1">
        <v>5</v>
      </c>
      <c r="B7" t="s">
        <v>12</v>
      </c>
      <c r="C7">
        <v>11.59</v>
      </c>
      <c r="D7">
        <v>87.85492801771872</v>
      </c>
      <c r="E7">
        <v>89.399778516057594</v>
      </c>
      <c r="F7">
        <v>89.819490586932474</v>
      </c>
      <c r="G7">
        <v>92.294573643410885</v>
      </c>
      <c r="H7">
        <v>92.060908084163927</v>
      </c>
    </row>
    <row r="8" spans="1:8" x14ac:dyDescent="0.3">
      <c r="A8" s="1">
        <v>6</v>
      </c>
      <c r="B8" t="s">
        <v>13</v>
      </c>
      <c r="C8">
        <v>15.46</v>
      </c>
      <c r="D8">
        <v>95.283499446290151</v>
      </c>
      <c r="E8">
        <v>95.748615725359912</v>
      </c>
      <c r="F8">
        <v>95.797342192691019</v>
      </c>
      <c r="G8">
        <v>96.359911406423009</v>
      </c>
      <c r="H8">
        <v>96.735326688815064</v>
      </c>
    </row>
    <row r="9" spans="1:8" x14ac:dyDescent="0.3">
      <c r="A9" s="1">
        <v>7</v>
      </c>
      <c r="B9" t="s">
        <v>14</v>
      </c>
      <c r="C9">
        <v>16.399999999999999</v>
      </c>
      <c r="D9">
        <v>92.120957972230016</v>
      </c>
      <c r="E9">
        <v>91.888267635821478</v>
      </c>
      <c r="F9">
        <v>91.997111173236448</v>
      </c>
      <c r="G9">
        <v>94.979685024694859</v>
      </c>
      <c r="H9">
        <v>94.897772807753299</v>
      </c>
    </row>
    <row r="10" spans="1:8" x14ac:dyDescent="0.3">
      <c r="A10" s="1">
        <v>8</v>
      </c>
      <c r="B10" t="s">
        <v>15</v>
      </c>
      <c r="C10">
        <v>28.1</v>
      </c>
      <c r="D10">
        <v>94.622850122850096</v>
      </c>
      <c r="E10">
        <v>95.464873964873888</v>
      </c>
      <c r="F10">
        <v>95.471630721630646</v>
      </c>
      <c r="G10">
        <v>96.785876785876752</v>
      </c>
      <c r="H10">
        <v>96.731845481845454</v>
      </c>
    </row>
    <row r="11" spans="1:8" x14ac:dyDescent="0.3">
      <c r="A11" s="1">
        <v>9</v>
      </c>
      <c r="B11" t="s">
        <v>16</v>
      </c>
      <c r="C11">
        <v>30.57</v>
      </c>
      <c r="D11">
        <v>94.19181286549707</v>
      </c>
      <c r="E11">
        <v>95.215483152325262</v>
      </c>
      <c r="F11">
        <v>95.21592871066558</v>
      </c>
      <c r="G11">
        <v>96.800222779170142</v>
      </c>
      <c r="H11">
        <v>96.853188526872714</v>
      </c>
    </row>
    <row r="12" spans="1:8" x14ac:dyDescent="0.3">
      <c r="A12" s="1">
        <v>10</v>
      </c>
      <c r="B12" t="s">
        <v>17</v>
      </c>
      <c r="C12">
        <v>32.729999999999997</v>
      </c>
      <c r="D12">
        <v>98.113135863135824</v>
      </c>
      <c r="E12">
        <v>97.978569478569455</v>
      </c>
      <c r="F12">
        <v>97.884361634361596</v>
      </c>
      <c r="G12">
        <v>98.18072618072614</v>
      </c>
      <c r="H12">
        <v>98.335722085722054</v>
      </c>
    </row>
    <row r="13" spans="1:8" x14ac:dyDescent="0.3">
      <c r="A13" s="1">
        <v>11</v>
      </c>
      <c r="B13" t="s">
        <v>18</v>
      </c>
      <c r="C13">
        <v>39.14</v>
      </c>
      <c r="D13">
        <v>97.081453634085179</v>
      </c>
      <c r="E13">
        <v>96.40726817042605</v>
      </c>
      <c r="F13">
        <v>96.582080200501238</v>
      </c>
      <c r="G13">
        <v>98.544486215538797</v>
      </c>
      <c r="H13">
        <v>98.545112781954842</v>
      </c>
    </row>
    <row r="14" spans="1:8" x14ac:dyDescent="0.3">
      <c r="A14" s="1">
        <v>12</v>
      </c>
      <c r="B14" t="s">
        <v>19</v>
      </c>
      <c r="C14">
        <v>41.37</v>
      </c>
      <c r="D14">
        <v>96.823846573846552</v>
      </c>
      <c r="E14">
        <v>97.552256802256807</v>
      </c>
      <c r="F14">
        <v>97.53212303212301</v>
      </c>
      <c r="G14">
        <v>98.240012740012702</v>
      </c>
      <c r="H14">
        <v>98.240080990080941</v>
      </c>
    </row>
    <row r="15" spans="1:8" x14ac:dyDescent="0.3">
      <c r="A15" s="1">
        <v>13</v>
      </c>
      <c r="B15" t="s">
        <v>20</v>
      </c>
      <c r="C15">
        <v>49.69</v>
      </c>
      <c r="D15">
        <v>95.894301994302026</v>
      </c>
      <c r="E15">
        <v>96.331680911680877</v>
      </c>
      <c r="F15">
        <v>96.313257359924023</v>
      </c>
      <c r="G15">
        <v>98.027350427350385</v>
      </c>
      <c r="H15">
        <v>98.027350427350385</v>
      </c>
    </row>
    <row r="16" spans="1:8" x14ac:dyDescent="0.3">
      <c r="A16" s="1">
        <v>14</v>
      </c>
      <c r="B16" t="s">
        <v>21</v>
      </c>
      <c r="C16">
        <v>58.24</v>
      </c>
      <c r="D16">
        <v>97.589362089362126</v>
      </c>
      <c r="E16">
        <v>97.170716170716162</v>
      </c>
      <c r="F16">
        <v>97.103216853216836</v>
      </c>
      <c r="G16">
        <v>98.311971061970993</v>
      </c>
      <c r="H16">
        <v>98.311948311948242</v>
      </c>
    </row>
    <row r="17" spans="1:8" x14ac:dyDescent="0.3">
      <c r="A17" s="1">
        <v>15</v>
      </c>
      <c r="B17" t="s">
        <v>22</v>
      </c>
      <c r="C17">
        <v>85.88</v>
      </c>
      <c r="D17">
        <v>98.226385707741599</v>
      </c>
      <c r="E17">
        <v>98.266880439761749</v>
      </c>
      <c r="F17">
        <v>98.152061383417291</v>
      </c>
      <c r="G17">
        <v>98.849289967933998</v>
      </c>
      <c r="H17">
        <v>98.869628950984847</v>
      </c>
    </row>
    <row r="18" spans="1:8" x14ac:dyDescent="0.3">
      <c r="A18" s="1">
        <v>16</v>
      </c>
      <c r="B18" t="s">
        <v>23</v>
      </c>
      <c r="C18">
        <v>58.36</v>
      </c>
      <c r="D18">
        <v>97.351874601874556</v>
      </c>
      <c r="E18">
        <v>97.574028574028546</v>
      </c>
      <c r="F18">
        <v>97.452679952679929</v>
      </c>
      <c r="G18">
        <v>98.355787605787569</v>
      </c>
      <c r="H18">
        <v>98.335585585585548</v>
      </c>
    </row>
    <row r="19" spans="1:8" x14ac:dyDescent="0.3">
      <c r="A19" s="1">
        <v>17</v>
      </c>
      <c r="B19" t="s">
        <v>24</v>
      </c>
      <c r="C19">
        <v>68.099999999999994</v>
      </c>
      <c r="D19">
        <v>96.816181837139027</v>
      </c>
      <c r="E19">
        <v>97.582838077364258</v>
      </c>
      <c r="F19">
        <v>97.510791366906531</v>
      </c>
      <c r="G19">
        <v>98.494838911479548</v>
      </c>
      <c r="H19">
        <v>98.552809925972298</v>
      </c>
    </row>
    <row r="20" spans="1:8" x14ac:dyDescent="0.3">
      <c r="A20" s="1">
        <v>18</v>
      </c>
      <c r="B20" t="s">
        <v>25</v>
      </c>
      <c r="C20">
        <v>72.69</v>
      </c>
      <c r="D20">
        <v>97.89145452567449</v>
      </c>
      <c r="E20">
        <v>97.891481723237604</v>
      </c>
      <c r="F20">
        <v>97.928048846823344</v>
      </c>
      <c r="G20">
        <v>98.632683311575349</v>
      </c>
      <c r="H20">
        <v>98.663987706701548</v>
      </c>
    </row>
    <row r="21" spans="1:8" x14ac:dyDescent="0.3">
      <c r="A21" s="1">
        <v>19</v>
      </c>
      <c r="B21" t="s">
        <v>26</v>
      </c>
      <c r="C21">
        <v>39.31</v>
      </c>
      <c r="D21">
        <v>96.41161990519592</v>
      </c>
      <c r="E21">
        <v>96.548289683193275</v>
      </c>
      <c r="F21">
        <v>96.501244532293754</v>
      </c>
      <c r="G21">
        <v>97.583548381192898</v>
      </c>
      <c r="H21">
        <v>97.532174820183329</v>
      </c>
    </row>
    <row r="22" spans="1:8" x14ac:dyDescent="0.3">
      <c r="A22" s="1">
        <v>20</v>
      </c>
      <c r="B22" t="s">
        <v>27</v>
      </c>
      <c r="C22">
        <v>12.28</v>
      </c>
      <c r="D22">
        <v>94.51876978742645</v>
      </c>
      <c r="E22">
        <v>95.754409769335112</v>
      </c>
      <c r="F22">
        <v>95.84531886024422</v>
      </c>
      <c r="G22">
        <v>97.077340569877848</v>
      </c>
      <c r="H22">
        <v>96.687019448213462</v>
      </c>
    </row>
    <row r="23" spans="1:8" x14ac:dyDescent="0.3">
      <c r="A23" s="1">
        <v>21</v>
      </c>
      <c r="B23" t="s">
        <v>28</v>
      </c>
      <c r="C23">
        <v>6.38</v>
      </c>
      <c r="D23">
        <v>94.159468438538227</v>
      </c>
      <c r="E23">
        <v>95.373200442967885</v>
      </c>
      <c r="F23">
        <v>95.093023255813947</v>
      </c>
      <c r="G23">
        <v>96.684385382059759</v>
      </c>
      <c r="H23">
        <v>96.963455149501641</v>
      </c>
    </row>
    <row r="24" spans="1:8" x14ac:dyDescent="0.3">
      <c r="A24" s="1">
        <v>22</v>
      </c>
      <c r="B24" t="s">
        <v>29</v>
      </c>
      <c r="C24">
        <v>49.48</v>
      </c>
      <c r="D24">
        <v>99.933962264150921</v>
      </c>
      <c r="E24">
        <v>99.886792452830164</v>
      </c>
      <c r="F24">
        <v>100</v>
      </c>
      <c r="G24">
        <v>99.87735849056601</v>
      </c>
      <c r="H24">
        <v>99.905660377358473</v>
      </c>
    </row>
    <row r="25" spans="1:8" x14ac:dyDescent="0.3">
      <c r="A25" s="1">
        <v>23</v>
      </c>
      <c r="B25" t="s">
        <v>30</v>
      </c>
      <c r="C25">
        <v>79.45</v>
      </c>
      <c r="D25">
        <v>99.937868849286957</v>
      </c>
      <c r="E25">
        <v>99.956483040188857</v>
      </c>
      <c r="F25">
        <v>99.981366459627338</v>
      </c>
      <c r="G25">
        <v>99.937830150345377</v>
      </c>
      <c r="H25">
        <v>99.937830150345377</v>
      </c>
    </row>
    <row r="26" spans="1:8" x14ac:dyDescent="0.3">
      <c r="A26" s="1">
        <v>24</v>
      </c>
      <c r="B26" t="s">
        <v>31</v>
      </c>
      <c r="C26">
        <v>5.14</v>
      </c>
      <c r="D26">
        <v>96.279069767441882</v>
      </c>
      <c r="E26">
        <v>96.79069767441861</v>
      </c>
      <c r="F26">
        <v>96.930232558139551</v>
      </c>
      <c r="G26">
        <v>98.558139534883679</v>
      </c>
      <c r="H26">
        <v>98.093023255813918</v>
      </c>
    </row>
    <row r="27" spans="1:8" x14ac:dyDescent="0.3">
      <c r="A27" s="1">
        <v>25</v>
      </c>
      <c r="B27" t="s">
        <v>32</v>
      </c>
      <c r="C27">
        <v>15.86</v>
      </c>
      <c r="D27">
        <v>98.792161254199328</v>
      </c>
      <c r="E27">
        <v>99.533482642777145</v>
      </c>
      <c r="F27">
        <v>99.533482642777145</v>
      </c>
      <c r="G27">
        <v>99.36416573348265</v>
      </c>
      <c r="H27">
        <v>99.554311310190371</v>
      </c>
    </row>
    <row r="28" spans="1:8" x14ac:dyDescent="0.3">
      <c r="A28" s="1">
        <v>26</v>
      </c>
      <c r="B28" t="s">
        <v>33</v>
      </c>
      <c r="C28">
        <v>81.96</v>
      </c>
      <c r="D28">
        <v>97.690530236889614</v>
      </c>
      <c r="E28">
        <v>97.921890460392277</v>
      </c>
      <c r="F28">
        <v>97.974937430882946</v>
      </c>
      <c r="G28">
        <v>98.770490658285411</v>
      </c>
      <c r="H28">
        <v>98.770502299051358</v>
      </c>
    </row>
    <row r="29" spans="1:8" x14ac:dyDescent="0.3">
      <c r="A29" s="1">
        <v>27</v>
      </c>
      <c r="B29" t="s">
        <v>34</v>
      </c>
      <c r="C29">
        <v>3.27</v>
      </c>
      <c r="D29">
        <v>93.431952662721841</v>
      </c>
      <c r="E29">
        <v>93.360946745562103</v>
      </c>
      <c r="F29">
        <v>93.38461538461533</v>
      </c>
      <c r="G29">
        <v>97.100591715976279</v>
      </c>
      <c r="H29">
        <v>96.781065088757344</v>
      </c>
    </row>
    <row r="30" spans="1:8" x14ac:dyDescent="0.3">
      <c r="A30" s="1">
        <v>28</v>
      </c>
      <c r="B30" t="s">
        <v>35</v>
      </c>
      <c r="C30">
        <v>2.88</v>
      </c>
      <c r="D30">
        <v>95.543961016359148</v>
      </c>
      <c r="E30">
        <v>95.660772711451415</v>
      </c>
      <c r="F30">
        <v>95.83877479986073</v>
      </c>
      <c r="G30">
        <v>98.522728854855529</v>
      </c>
      <c r="H30">
        <v>98.321615036547144</v>
      </c>
    </row>
    <row r="31" spans="1:8" x14ac:dyDescent="0.3">
      <c r="A31" s="1">
        <v>29</v>
      </c>
      <c r="B31" t="s">
        <v>36</v>
      </c>
      <c r="C31">
        <v>2.99</v>
      </c>
      <c r="D31">
        <v>75.83738252697529</v>
      </c>
      <c r="E31">
        <v>75.824573616428822</v>
      </c>
      <c r="F31">
        <v>75.719596240863211</v>
      </c>
      <c r="G31">
        <v>79.408353637312885</v>
      </c>
      <c r="H31">
        <v>78.734702401670688</v>
      </c>
    </row>
    <row r="32" spans="1:8" x14ac:dyDescent="0.3">
      <c r="A32" s="1">
        <v>30</v>
      </c>
      <c r="B32" t="s">
        <v>37</v>
      </c>
      <c r="C32">
        <v>35.44</v>
      </c>
      <c r="D32">
        <v>94.938699976867923</v>
      </c>
      <c r="E32">
        <v>95.837959750173525</v>
      </c>
      <c r="F32">
        <v>96.143071940781894</v>
      </c>
      <c r="G32">
        <v>97.225537820957712</v>
      </c>
      <c r="H32">
        <v>97.500231320842062</v>
      </c>
    </row>
    <row r="33" spans="1:8" x14ac:dyDescent="0.3">
      <c r="A33" s="1">
        <v>31</v>
      </c>
      <c r="B33" t="s">
        <v>38</v>
      </c>
      <c r="C33">
        <v>46.5</v>
      </c>
      <c r="D33">
        <v>96.19883040935666</v>
      </c>
      <c r="E33">
        <v>96.71345029239761</v>
      </c>
      <c r="F33">
        <v>96.760233918128606</v>
      </c>
      <c r="G33">
        <v>98.105263157894697</v>
      </c>
      <c r="H33">
        <v>98.058479532163702</v>
      </c>
    </row>
    <row r="34" spans="1:8" x14ac:dyDescent="0.3">
      <c r="A34" s="1">
        <v>32</v>
      </c>
      <c r="B34" t="s">
        <v>39</v>
      </c>
      <c r="C34">
        <v>44</v>
      </c>
      <c r="D34">
        <v>97.488888888888866</v>
      </c>
      <c r="E34">
        <v>96.588888888888846</v>
      </c>
      <c r="F34">
        <v>96.477777777777717</v>
      </c>
      <c r="G34">
        <v>97.999999999999943</v>
      </c>
      <c r="H34">
        <v>97.777777777777658</v>
      </c>
    </row>
    <row r="35" spans="1:8" x14ac:dyDescent="0.3">
      <c r="A35" s="1">
        <v>33</v>
      </c>
      <c r="B35" t="s">
        <v>40</v>
      </c>
      <c r="C35">
        <v>9.14</v>
      </c>
      <c r="D35">
        <v>89.372935323383118</v>
      </c>
      <c r="E35">
        <v>90.099601990049734</v>
      </c>
      <c r="F35">
        <v>89.741194029850718</v>
      </c>
      <c r="G35">
        <v>93.874776119403009</v>
      </c>
      <c r="H35">
        <v>93.357064676616915</v>
      </c>
    </row>
    <row r="36" spans="1:8" x14ac:dyDescent="0.3">
      <c r="A36" s="1">
        <v>34</v>
      </c>
      <c r="B36" t="s">
        <v>41</v>
      </c>
      <c r="C36">
        <v>22.1</v>
      </c>
      <c r="D36">
        <v>91.471066624960912</v>
      </c>
      <c r="E36">
        <v>92.266812636847021</v>
      </c>
      <c r="F36">
        <v>92.496715670941455</v>
      </c>
      <c r="G36">
        <v>95.642060264831642</v>
      </c>
      <c r="H36">
        <v>95.656553018454844</v>
      </c>
    </row>
    <row r="37" spans="1:8" x14ac:dyDescent="0.3">
      <c r="A37" s="1">
        <v>35</v>
      </c>
      <c r="B37" t="s">
        <v>42</v>
      </c>
      <c r="C37">
        <v>9.08</v>
      </c>
      <c r="D37">
        <v>94.300970873786397</v>
      </c>
      <c r="E37">
        <v>94.124881020369273</v>
      </c>
      <c r="F37">
        <v>94.222349133828274</v>
      </c>
      <c r="G37">
        <v>95.954502189225195</v>
      </c>
      <c r="H37">
        <v>95.798591281172648</v>
      </c>
    </row>
    <row r="38" spans="1:8" x14ac:dyDescent="0.3">
      <c r="A38" s="1">
        <v>36</v>
      </c>
      <c r="B38" t="s">
        <v>43</v>
      </c>
      <c r="C38">
        <v>2.09</v>
      </c>
      <c r="D38">
        <v>80.712070874861595</v>
      </c>
      <c r="E38">
        <v>80.800664451827274</v>
      </c>
      <c r="F38">
        <v>81.693244739756366</v>
      </c>
      <c r="G38">
        <v>87.222591362126252</v>
      </c>
      <c r="H38">
        <v>87.320044296788481</v>
      </c>
    </row>
    <row r="39" spans="1:8" x14ac:dyDescent="0.3">
      <c r="A39" s="1">
        <v>37</v>
      </c>
      <c r="B39" t="s">
        <v>44</v>
      </c>
      <c r="C39">
        <v>1.8</v>
      </c>
      <c r="D39">
        <v>75.604651162790731</v>
      </c>
      <c r="E39">
        <v>75.364341085271334</v>
      </c>
      <c r="F39">
        <v>75.922480620155071</v>
      </c>
      <c r="G39">
        <v>84.183831672203794</v>
      </c>
      <c r="H39">
        <v>84.37098560354373</v>
      </c>
    </row>
    <row r="40" spans="1:8" x14ac:dyDescent="0.3">
      <c r="A40" s="1">
        <v>38</v>
      </c>
      <c r="B40" t="s">
        <v>45</v>
      </c>
      <c r="C40">
        <v>100.14</v>
      </c>
      <c r="D40">
        <v>99.991011235955057</v>
      </c>
      <c r="E40">
        <v>99.982022471910113</v>
      </c>
      <c r="F40">
        <v>100</v>
      </c>
      <c r="G40">
        <v>99.955056179775283</v>
      </c>
      <c r="H40">
        <v>99.955056179775283</v>
      </c>
    </row>
    <row r="41" spans="1:8" x14ac:dyDescent="0.3">
      <c r="A41" s="1">
        <v>39</v>
      </c>
      <c r="B41" t="s">
        <v>46</v>
      </c>
      <c r="C41">
        <v>8.7899999999999991</v>
      </c>
      <c r="D41">
        <v>96.617379980466296</v>
      </c>
      <c r="E41">
        <v>96.642967452188344</v>
      </c>
      <c r="F41">
        <v>96.666718422612334</v>
      </c>
      <c r="G41">
        <v>97.613306286677897</v>
      </c>
      <c r="H41">
        <v>97.576756571752924</v>
      </c>
    </row>
    <row r="42" spans="1:8" x14ac:dyDescent="0.3">
      <c r="A42" s="1">
        <v>40</v>
      </c>
      <c r="B42" t="s">
        <v>47</v>
      </c>
      <c r="C42">
        <v>1.87</v>
      </c>
      <c r="D42">
        <v>70.205924794160083</v>
      </c>
      <c r="E42">
        <v>70.508191155249989</v>
      </c>
      <c r="F42">
        <v>71.016636957813446</v>
      </c>
      <c r="G42">
        <v>76.014769544181334</v>
      </c>
      <c r="H42">
        <v>75.897716662422539</v>
      </c>
    </row>
    <row r="43" spans="1:8" x14ac:dyDescent="0.3">
      <c r="A43" s="1">
        <v>41</v>
      </c>
      <c r="B43" t="s">
        <v>48</v>
      </c>
      <c r="C43">
        <v>2.46</v>
      </c>
      <c r="D43">
        <v>70.425448175448139</v>
      </c>
      <c r="E43">
        <v>71.41673491673491</v>
      </c>
      <c r="F43">
        <v>71.511352261352229</v>
      </c>
      <c r="G43">
        <v>77.404609154609162</v>
      </c>
      <c r="H43">
        <v>77.511943761943797</v>
      </c>
    </row>
    <row r="44" spans="1:8" x14ac:dyDescent="0.3">
      <c r="A44" s="1">
        <v>42</v>
      </c>
      <c r="B44" t="s">
        <v>49</v>
      </c>
      <c r="C44">
        <v>5.46</v>
      </c>
      <c r="D44">
        <v>91.786654960491632</v>
      </c>
      <c r="E44">
        <v>91.723441615452131</v>
      </c>
      <c r="F44">
        <v>91.75417032484637</v>
      </c>
      <c r="G44">
        <v>94.647058823529392</v>
      </c>
      <c r="H44">
        <v>95.21027216856892</v>
      </c>
    </row>
    <row r="45" spans="1:8" x14ac:dyDescent="0.3">
      <c r="A45" s="1">
        <v>43</v>
      </c>
      <c r="B45" t="s">
        <v>50</v>
      </c>
      <c r="C45">
        <v>8.6</v>
      </c>
      <c r="D45">
        <v>91.100526777875316</v>
      </c>
      <c r="E45">
        <v>90.176031606672524</v>
      </c>
      <c r="F45">
        <v>90.651887620719947</v>
      </c>
      <c r="G45">
        <v>93.065408252853359</v>
      </c>
      <c r="H45">
        <v>90.979806848112375</v>
      </c>
    </row>
    <row r="46" spans="1:8" x14ac:dyDescent="0.3">
      <c r="A46" s="1">
        <v>44</v>
      </c>
      <c r="B46" t="s">
        <v>51</v>
      </c>
      <c r="C46">
        <v>15.8</v>
      </c>
      <c r="D46">
        <v>96.491220368744536</v>
      </c>
      <c r="E46">
        <v>97.082967515364373</v>
      </c>
      <c r="F46">
        <v>97.023705004389811</v>
      </c>
      <c r="G46">
        <v>97.886303775241473</v>
      </c>
      <c r="H46">
        <v>97.857330992098355</v>
      </c>
    </row>
    <row r="47" spans="1:8" x14ac:dyDescent="0.3">
      <c r="A47" s="1">
        <v>45</v>
      </c>
      <c r="B47" t="s">
        <v>52</v>
      </c>
      <c r="C47">
        <v>19.440000000000001</v>
      </c>
      <c r="D47">
        <v>97.509009009009034</v>
      </c>
      <c r="E47">
        <v>97.944444444444471</v>
      </c>
      <c r="F47">
        <v>97.617117117117132</v>
      </c>
      <c r="G47">
        <v>97.453453453453463</v>
      </c>
      <c r="H47">
        <v>97.34234234234232</v>
      </c>
    </row>
    <row r="48" spans="1:8" x14ac:dyDescent="0.3">
      <c r="A48" s="1">
        <v>46</v>
      </c>
      <c r="B48" t="s">
        <v>53</v>
      </c>
      <c r="C48">
        <v>10.29</v>
      </c>
      <c r="D48">
        <v>87.365721997300966</v>
      </c>
      <c r="E48">
        <v>89.485829959514149</v>
      </c>
      <c r="F48">
        <v>88.701754385964918</v>
      </c>
      <c r="G48">
        <v>91.006747638326573</v>
      </c>
      <c r="H48">
        <v>91.314439946018851</v>
      </c>
    </row>
    <row r="49" spans="1:8" x14ac:dyDescent="0.3">
      <c r="A49" s="1">
        <v>47</v>
      </c>
      <c r="B49" t="s">
        <v>54</v>
      </c>
      <c r="C49">
        <v>14.3</v>
      </c>
      <c r="D49">
        <v>90.652173913043441</v>
      </c>
      <c r="E49">
        <v>90.172001911132313</v>
      </c>
      <c r="F49">
        <v>90.959388437649253</v>
      </c>
      <c r="G49">
        <v>94.530578117534631</v>
      </c>
      <c r="H49">
        <v>94.073817486860975</v>
      </c>
    </row>
    <row r="50" spans="1:8" x14ac:dyDescent="0.3">
      <c r="A50" s="1">
        <v>48</v>
      </c>
      <c r="B50" t="s">
        <v>55</v>
      </c>
      <c r="C50">
        <v>13.87</v>
      </c>
      <c r="D50">
        <v>100</v>
      </c>
      <c r="E50">
        <v>100</v>
      </c>
      <c r="F50">
        <v>100</v>
      </c>
      <c r="G50">
        <v>100</v>
      </c>
      <c r="H50">
        <v>100</v>
      </c>
    </row>
    <row r="51" spans="1:8" x14ac:dyDescent="0.3">
      <c r="A51" s="1">
        <v>49</v>
      </c>
      <c r="B51" t="s">
        <v>56</v>
      </c>
      <c r="C51">
        <v>9.2200000000000006</v>
      </c>
      <c r="D51">
        <v>98.812865497076004</v>
      </c>
      <c r="E51">
        <v>98.59064327485379</v>
      </c>
      <c r="F51">
        <v>98.918128654970744</v>
      </c>
      <c r="G51">
        <v>98.812865497076004</v>
      </c>
      <c r="H51">
        <v>99.239766081871338</v>
      </c>
    </row>
    <row r="52" spans="1:8" x14ac:dyDescent="0.3">
      <c r="A52" s="1">
        <v>50</v>
      </c>
      <c r="B52" t="s">
        <v>57</v>
      </c>
      <c r="C52">
        <v>11</v>
      </c>
      <c r="D52">
        <v>97.584415584415552</v>
      </c>
      <c r="E52">
        <v>98.06060606060602</v>
      </c>
      <c r="F52">
        <v>98.324675324675283</v>
      </c>
      <c r="G52">
        <v>97.952380952380906</v>
      </c>
      <c r="H52">
        <v>97.766233766233753</v>
      </c>
    </row>
    <row r="53" spans="1:8" x14ac:dyDescent="0.3">
      <c r="A53" s="1">
        <v>51</v>
      </c>
      <c r="B53" t="s">
        <v>58</v>
      </c>
      <c r="C53">
        <v>9.1199999999999992</v>
      </c>
      <c r="D53">
        <v>86.714285714285694</v>
      </c>
      <c r="E53">
        <v>87.346218487394935</v>
      </c>
      <c r="F53">
        <v>86.885714285714272</v>
      </c>
      <c r="G53">
        <v>90.54117647058824</v>
      </c>
      <c r="H53">
        <v>90.603361344537788</v>
      </c>
    </row>
    <row r="54" spans="1:8" x14ac:dyDescent="0.3">
      <c r="A54" s="1">
        <v>52</v>
      </c>
      <c r="B54" t="s">
        <v>59</v>
      </c>
      <c r="C54">
        <v>12.62</v>
      </c>
      <c r="D54">
        <v>90.233333333333334</v>
      </c>
      <c r="E54">
        <v>90.969841269841211</v>
      </c>
      <c r="F54">
        <v>91.595238095238059</v>
      </c>
      <c r="G54">
        <v>94.414285714285654</v>
      </c>
      <c r="H54">
        <v>94.642857142857082</v>
      </c>
    </row>
    <row r="55" spans="1:8" x14ac:dyDescent="0.3">
      <c r="A55" s="1">
        <v>53</v>
      </c>
      <c r="B55" t="s">
        <v>60</v>
      </c>
      <c r="C55">
        <v>9</v>
      </c>
      <c r="D55">
        <v>94.250000000000028</v>
      </c>
      <c r="E55">
        <v>95.40000000000002</v>
      </c>
      <c r="F55">
        <v>94.950000000000017</v>
      </c>
      <c r="G55">
        <v>97.100000000000037</v>
      </c>
      <c r="H55">
        <v>96.850000000000023</v>
      </c>
    </row>
    <row r="56" spans="1:8" x14ac:dyDescent="0.3">
      <c r="A56" s="1">
        <v>54</v>
      </c>
      <c r="B56" t="s">
        <v>61</v>
      </c>
      <c r="C56">
        <v>9.15</v>
      </c>
      <c r="D56">
        <v>93.643902439024444</v>
      </c>
      <c r="E56">
        <v>93.937804878048837</v>
      </c>
      <c r="F56">
        <v>93.497560975609787</v>
      </c>
      <c r="G56">
        <v>96.846341463414674</v>
      </c>
      <c r="H56">
        <v>96.702439024390287</v>
      </c>
    </row>
    <row r="57" spans="1:8" x14ac:dyDescent="0.3">
      <c r="A57" s="1">
        <v>55</v>
      </c>
      <c r="B57" t="s">
        <v>62</v>
      </c>
      <c r="C57">
        <v>11.06</v>
      </c>
      <c r="D57">
        <v>86.926829268292707</v>
      </c>
      <c r="E57">
        <v>90.195121951219548</v>
      </c>
      <c r="F57">
        <v>90.585365853658558</v>
      </c>
      <c r="G57">
        <v>91.609756097561046</v>
      </c>
      <c r="H57">
        <v>91.853658536585428</v>
      </c>
    </row>
    <row r="58" spans="1:8" x14ac:dyDescent="0.3">
      <c r="A58" s="1">
        <v>56</v>
      </c>
      <c r="B58" t="s">
        <v>63</v>
      </c>
      <c r="C58">
        <v>10.59</v>
      </c>
      <c r="D58">
        <v>93.122036874451226</v>
      </c>
      <c r="E58">
        <v>93.240561896400365</v>
      </c>
      <c r="F58">
        <v>94.192712906057935</v>
      </c>
      <c r="G58">
        <v>95.8595258999122</v>
      </c>
      <c r="H58">
        <v>96.219051799824427</v>
      </c>
    </row>
    <row r="59" spans="1:8" x14ac:dyDescent="0.3">
      <c r="A59" s="1">
        <v>57</v>
      </c>
      <c r="B59" t="s">
        <v>64</v>
      </c>
      <c r="C59">
        <v>9.1199999999999992</v>
      </c>
      <c r="D59">
        <v>86.541642399534126</v>
      </c>
      <c r="E59">
        <v>85.789749563191648</v>
      </c>
      <c r="F59">
        <v>86.405164045816392</v>
      </c>
      <c r="G59">
        <v>91.107357794603004</v>
      </c>
      <c r="H59">
        <v>91.225975538730367</v>
      </c>
    </row>
    <row r="60" spans="1:8" x14ac:dyDescent="0.3">
      <c r="A60" s="1">
        <v>58</v>
      </c>
      <c r="B60" t="s">
        <v>65</v>
      </c>
      <c r="C60">
        <v>9.14</v>
      </c>
      <c r="D60">
        <v>94.52144278606967</v>
      </c>
      <c r="E60">
        <v>95.269303482587077</v>
      </c>
      <c r="F60">
        <v>95.2294029850746</v>
      </c>
      <c r="G60">
        <v>96.603930348258729</v>
      </c>
      <c r="H60">
        <v>96.354975124378143</v>
      </c>
    </row>
    <row r="61" spans="1:8" x14ac:dyDescent="0.3">
      <c r="A61" s="1">
        <v>59</v>
      </c>
      <c r="B61" t="s">
        <v>66</v>
      </c>
      <c r="C61">
        <v>9.18</v>
      </c>
      <c r="D61">
        <v>94.425252525252475</v>
      </c>
      <c r="E61">
        <v>94.601010101010047</v>
      </c>
      <c r="F61">
        <v>94.737373737373687</v>
      </c>
      <c r="G61">
        <v>96.29595959595953</v>
      </c>
      <c r="H61">
        <v>96.118181818181768</v>
      </c>
    </row>
    <row r="62" spans="1:8" x14ac:dyDescent="0.3">
      <c r="A62" s="1">
        <v>60</v>
      </c>
      <c r="B62" t="s">
        <v>67</v>
      </c>
      <c r="C62">
        <v>9.25</v>
      </c>
      <c r="D62">
        <v>93.951219512195181</v>
      </c>
      <c r="E62">
        <v>93.90243902439029</v>
      </c>
      <c r="F62">
        <v>93.560975609756142</v>
      </c>
      <c r="G62">
        <v>97.024390243902488</v>
      </c>
      <c r="H62">
        <v>96.536585365853682</v>
      </c>
    </row>
    <row r="63" spans="1:8" x14ac:dyDescent="0.3">
      <c r="A63" s="1">
        <v>61</v>
      </c>
      <c r="B63" t="s">
        <v>68</v>
      </c>
      <c r="C63">
        <v>9.2799999999999994</v>
      </c>
      <c r="D63">
        <v>93.885369532428328</v>
      </c>
      <c r="E63">
        <v>94.856711915535371</v>
      </c>
      <c r="F63">
        <v>95.088989441930579</v>
      </c>
      <c r="G63">
        <v>96.103318250377058</v>
      </c>
      <c r="H63">
        <v>96.180995475113093</v>
      </c>
    </row>
    <row r="64" spans="1:8" x14ac:dyDescent="0.3">
      <c r="A64" s="1">
        <v>62</v>
      </c>
      <c r="B64" t="s">
        <v>69</v>
      </c>
      <c r="C64">
        <v>10</v>
      </c>
      <c r="D64">
        <v>95.863636363636331</v>
      </c>
      <c r="E64">
        <v>95.136363636363583</v>
      </c>
      <c r="F64">
        <v>95.454545454545396</v>
      </c>
      <c r="G64">
        <v>96.636363636363583</v>
      </c>
      <c r="H64">
        <v>96.772727272727238</v>
      </c>
    </row>
    <row r="65" spans="1:8" x14ac:dyDescent="0.3">
      <c r="A65" s="1">
        <v>63</v>
      </c>
      <c r="B65" t="s">
        <v>70</v>
      </c>
      <c r="C65">
        <v>9.1</v>
      </c>
      <c r="D65">
        <v>94.406097560975638</v>
      </c>
      <c r="E65">
        <v>94.748780487804908</v>
      </c>
      <c r="F65">
        <v>94.550000000000011</v>
      </c>
      <c r="G65">
        <v>96.939024390243944</v>
      </c>
      <c r="H65">
        <v>96.691463414634171</v>
      </c>
    </row>
    <row r="66" spans="1:8" x14ac:dyDescent="0.3">
      <c r="A66" s="1">
        <v>64</v>
      </c>
      <c r="B66" t="s">
        <v>71</v>
      </c>
      <c r="C66">
        <v>9.09</v>
      </c>
      <c r="D66">
        <v>94.378787878787833</v>
      </c>
      <c r="E66">
        <v>93.745454545454521</v>
      </c>
      <c r="F66">
        <v>94.20101010101007</v>
      </c>
      <c r="G66">
        <v>95.54848484848479</v>
      </c>
      <c r="H66">
        <v>95.598989898989842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6"/>
  <sheetViews>
    <sheetView workbookViewId="0"/>
  </sheetViews>
  <sheetFormatPr defaultRowHeight="14.4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0</v>
      </c>
      <c r="B2" t="s">
        <v>7</v>
      </c>
      <c r="C2">
        <v>1.86</v>
      </c>
      <c r="D2">
        <v>92.03523516350495</v>
      </c>
      <c r="E2">
        <v>91.677241555583507</v>
      </c>
      <c r="F2">
        <v>92.881522369314808</v>
      </c>
      <c r="G2">
        <v>95.975041416272404</v>
      </c>
      <c r="H2">
        <v>95.868144431799777</v>
      </c>
    </row>
    <row r="3" spans="1:8" x14ac:dyDescent="0.3">
      <c r="A3" s="1">
        <v>1</v>
      </c>
      <c r="B3" t="s">
        <v>8</v>
      </c>
      <c r="C3">
        <v>8.1</v>
      </c>
      <c r="D3">
        <v>68.787447375644703</v>
      </c>
      <c r="E3">
        <v>69.481882914838309</v>
      </c>
      <c r="F3">
        <v>69.138355222274669</v>
      </c>
      <c r="G3">
        <v>74.663289321288502</v>
      </c>
      <c r="H3">
        <v>75.716552737627737</v>
      </c>
    </row>
    <row r="4" spans="1:8" x14ac:dyDescent="0.3">
      <c r="A4" s="1">
        <v>2</v>
      </c>
      <c r="B4" t="s">
        <v>9</v>
      </c>
      <c r="C4">
        <v>2.9</v>
      </c>
      <c r="D4">
        <v>51.903157513943228</v>
      </c>
      <c r="E4">
        <v>53.51359879161496</v>
      </c>
      <c r="F4">
        <v>52.509260823394968</v>
      </c>
      <c r="G4">
        <v>52.262609425615537</v>
      </c>
      <c r="H4">
        <v>51.818703892224157</v>
      </c>
    </row>
    <row r="5" spans="1:8" x14ac:dyDescent="0.3">
      <c r="A5" s="1">
        <v>3</v>
      </c>
      <c r="B5" t="s">
        <v>10</v>
      </c>
      <c r="C5">
        <v>8.1</v>
      </c>
      <c r="D5">
        <v>68.858924352099848</v>
      </c>
      <c r="E5">
        <v>69.39233279600073</v>
      </c>
      <c r="F5">
        <v>70.19126205201816</v>
      </c>
      <c r="G5">
        <v>74.663289321288502</v>
      </c>
      <c r="H5">
        <v>75.716552737627737</v>
      </c>
    </row>
    <row r="6" spans="1:8" x14ac:dyDescent="0.3">
      <c r="A6" s="1">
        <v>4</v>
      </c>
      <c r="B6" t="s">
        <v>11</v>
      </c>
      <c r="C6">
        <v>9.98</v>
      </c>
      <c r="D6">
        <v>91.519877368394148</v>
      </c>
      <c r="E6">
        <v>88.540881940891154</v>
      </c>
      <c r="F6">
        <v>88.536193078906805</v>
      </c>
      <c r="G6">
        <v>96.215816006992412</v>
      </c>
      <c r="H6">
        <v>95.90574103515273</v>
      </c>
    </row>
    <row r="7" spans="1:8" x14ac:dyDescent="0.3">
      <c r="A7" s="1">
        <v>5</v>
      </c>
      <c r="B7" t="s">
        <v>12</v>
      </c>
      <c r="C7">
        <v>11.59</v>
      </c>
      <c r="D7">
        <v>24.68023088023088</v>
      </c>
      <c r="E7">
        <v>29.062337662337669</v>
      </c>
      <c r="F7">
        <v>33.369408369408362</v>
      </c>
      <c r="G7">
        <v>11.209523809523811</v>
      </c>
      <c r="H7">
        <v>13.676190476190479</v>
      </c>
    </row>
    <row r="8" spans="1:8" x14ac:dyDescent="0.3">
      <c r="A8" s="1">
        <v>6</v>
      </c>
      <c r="B8" t="s">
        <v>13</v>
      </c>
      <c r="C8">
        <v>15.46</v>
      </c>
      <c r="D8">
        <v>60.580952380952382</v>
      </c>
      <c r="E8">
        <v>64.555555555555571</v>
      </c>
      <c r="F8">
        <v>65.333333333333357</v>
      </c>
      <c r="G8">
        <v>60.847619047619062</v>
      </c>
      <c r="H8">
        <v>65.276190476190493</v>
      </c>
    </row>
    <row r="9" spans="1:8" x14ac:dyDescent="0.3">
      <c r="A9" s="1">
        <v>7</v>
      </c>
      <c r="B9" t="s">
        <v>14</v>
      </c>
      <c r="C9">
        <v>16.399999999999999</v>
      </c>
      <c r="D9">
        <v>35.793971959110451</v>
      </c>
      <c r="E9">
        <v>27.994002234734509</v>
      </c>
      <c r="F9">
        <v>30.26626760938916</v>
      </c>
      <c r="G9">
        <v>25.95726495726494</v>
      </c>
      <c r="H9">
        <v>21.2121212121212</v>
      </c>
    </row>
    <row r="10" spans="1:8" x14ac:dyDescent="0.3">
      <c r="A10" s="1">
        <v>8</v>
      </c>
      <c r="B10" t="s">
        <v>15</v>
      </c>
      <c r="C10">
        <v>28.1</v>
      </c>
      <c r="D10">
        <v>29.113564507531841</v>
      </c>
      <c r="E10">
        <v>30.586248804515058</v>
      </c>
      <c r="F10">
        <v>30.890055070189671</v>
      </c>
      <c r="G10">
        <v>21.442674972086731</v>
      </c>
      <c r="H10">
        <v>18.749400599400591</v>
      </c>
    </row>
    <row r="11" spans="1:8" x14ac:dyDescent="0.3">
      <c r="A11" s="1">
        <v>9</v>
      </c>
      <c r="B11" t="s">
        <v>16</v>
      </c>
      <c r="C11">
        <v>30.57</v>
      </c>
      <c r="D11">
        <v>22.145432981191501</v>
      </c>
      <c r="E11">
        <v>19.574611989317869</v>
      </c>
      <c r="F11">
        <v>21.498063271437889</v>
      </c>
      <c r="G11">
        <v>14.31111111111111</v>
      </c>
      <c r="H11">
        <v>5.0714285714285703</v>
      </c>
    </row>
    <row r="12" spans="1:8" x14ac:dyDescent="0.3">
      <c r="A12" s="1">
        <v>10</v>
      </c>
      <c r="B12" t="s">
        <v>17</v>
      </c>
      <c r="C12">
        <v>32.729999999999997</v>
      </c>
      <c r="D12">
        <v>68.161889621722736</v>
      </c>
      <c r="E12">
        <v>63.229625122039991</v>
      </c>
      <c r="F12">
        <v>62.071582528238892</v>
      </c>
      <c r="G12">
        <v>62.927109818286318</v>
      </c>
      <c r="H12">
        <v>66.807284992269501</v>
      </c>
    </row>
    <row r="13" spans="1:8" x14ac:dyDescent="0.3">
      <c r="A13" s="1">
        <v>11</v>
      </c>
      <c r="B13" t="s">
        <v>18</v>
      </c>
      <c r="C13">
        <v>39.14</v>
      </c>
      <c r="D13">
        <v>48.466666666666669</v>
      </c>
      <c r="E13">
        <v>26.323809523809519</v>
      </c>
      <c r="F13">
        <v>28.276190476190479</v>
      </c>
      <c r="G13">
        <v>51.333333333333329</v>
      </c>
      <c r="H13">
        <v>42.666666666666671</v>
      </c>
    </row>
    <row r="14" spans="1:8" x14ac:dyDescent="0.3">
      <c r="A14" s="1">
        <v>12</v>
      </c>
      <c r="B14" t="s">
        <v>19</v>
      </c>
      <c r="C14">
        <v>41.37</v>
      </c>
      <c r="D14">
        <v>40.033801336486754</v>
      </c>
      <c r="E14">
        <v>45.649091654819188</v>
      </c>
      <c r="F14">
        <v>44.720952576834918</v>
      </c>
      <c r="G14">
        <v>48.778166278166267</v>
      </c>
      <c r="H14">
        <v>50.748185148185129</v>
      </c>
    </row>
    <row r="15" spans="1:8" x14ac:dyDescent="0.3">
      <c r="A15" s="1">
        <v>13</v>
      </c>
      <c r="B15" t="s">
        <v>20</v>
      </c>
      <c r="C15">
        <v>49.69</v>
      </c>
      <c r="D15">
        <v>5.7119138171769741</v>
      </c>
      <c r="E15">
        <v>6.1351866228027214</v>
      </c>
      <c r="F15">
        <v>6.7253429576958998</v>
      </c>
      <c r="G15">
        <v>0</v>
      </c>
      <c r="H15">
        <v>0</v>
      </c>
    </row>
    <row r="16" spans="1:8" x14ac:dyDescent="0.3">
      <c r="A16" s="1">
        <v>14</v>
      </c>
      <c r="B16" t="s">
        <v>21</v>
      </c>
      <c r="C16">
        <v>58.24</v>
      </c>
      <c r="D16">
        <v>24.413068218331361</v>
      </c>
      <c r="E16">
        <v>9.9731601731601742</v>
      </c>
      <c r="F16">
        <v>11.307070707070711</v>
      </c>
      <c r="G16">
        <v>6.5000000000000018</v>
      </c>
      <c r="H16">
        <v>0</v>
      </c>
    </row>
    <row r="17" spans="1:8" x14ac:dyDescent="0.3">
      <c r="A17" s="1">
        <v>15</v>
      </c>
      <c r="B17" t="s">
        <v>22</v>
      </c>
      <c r="C17">
        <v>85.88</v>
      </c>
      <c r="D17">
        <v>12.03809523809524</v>
      </c>
      <c r="E17">
        <v>6.2380952380952381</v>
      </c>
      <c r="F17">
        <v>6.7142857142857144</v>
      </c>
      <c r="G17">
        <v>0</v>
      </c>
      <c r="H17">
        <v>3</v>
      </c>
    </row>
    <row r="18" spans="1:8" x14ac:dyDescent="0.3">
      <c r="A18" s="1">
        <v>16</v>
      </c>
      <c r="B18" t="s">
        <v>23</v>
      </c>
      <c r="C18">
        <v>58.36</v>
      </c>
      <c r="D18">
        <v>11.53972693972694</v>
      </c>
      <c r="E18">
        <v>14.89579251158198</v>
      </c>
      <c r="F18">
        <v>16.010461760461759</v>
      </c>
      <c r="G18">
        <v>4.0000000000000009</v>
      </c>
      <c r="H18">
        <v>2</v>
      </c>
    </row>
    <row r="19" spans="1:8" x14ac:dyDescent="0.3">
      <c r="A19" s="1">
        <v>17</v>
      </c>
      <c r="B19" t="s">
        <v>24</v>
      </c>
      <c r="C19">
        <v>68.099999999999994</v>
      </c>
      <c r="D19">
        <v>2.3492063492063489</v>
      </c>
      <c r="E19">
        <v>2.1333333333333329</v>
      </c>
      <c r="F19">
        <v>0.8</v>
      </c>
      <c r="G19">
        <v>0</v>
      </c>
      <c r="H19">
        <v>0</v>
      </c>
    </row>
    <row r="20" spans="1:8" x14ac:dyDescent="0.3">
      <c r="A20" s="1">
        <v>18</v>
      </c>
      <c r="B20" t="s">
        <v>25</v>
      </c>
      <c r="C20">
        <v>72.69</v>
      </c>
      <c r="D20">
        <v>18.547936377348151</v>
      </c>
      <c r="E20">
        <v>18.108347208347201</v>
      </c>
      <c r="F20">
        <v>19.05403485403485</v>
      </c>
      <c r="G20">
        <v>4.238095238095239</v>
      </c>
      <c r="H20">
        <v>4.2857142857142856</v>
      </c>
    </row>
    <row r="21" spans="1:8" x14ac:dyDescent="0.3">
      <c r="A21" s="1">
        <v>19</v>
      </c>
      <c r="B21" t="s">
        <v>26</v>
      </c>
      <c r="C21">
        <v>39.31</v>
      </c>
      <c r="D21">
        <v>30.54972442405937</v>
      </c>
      <c r="E21">
        <v>25.989091966448271</v>
      </c>
      <c r="F21">
        <v>25.878736691933629</v>
      </c>
      <c r="G21">
        <v>15.32495151906917</v>
      </c>
      <c r="H21">
        <v>5.6673992673992668</v>
      </c>
    </row>
    <row r="22" spans="1:8" x14ac:dyDescent="0.3">
      <c r="A22" s="1">
        <v>20</v>
      </c>
      <c r="B22" t="s">
        <v>27</v>
      </c>
      <c r="C22">
        <v>12.28</v>
      </c>
      <c r="D22">
        <v>64.242768342768358</v>
      </c>
      <c r="E22">
        <v>70.24935064935066</v>
      </c>
      <c r="F22">
        <v>72.266677766677745</v>
      </c>
      <c r="G22">
        <v>76.291197691197695</v>
      </c>
      <c r="H22">
        <v>70.782539682539692</v>
      </c>
    </row>
    <row r="23" spans="1:8" x14ac:dyDescent="0.3">
      <c r="A23" s="1">
        <v>21</v>
      </c>
      <c r="B23" t="s">
        <v>28</v>
      </c>
      <c r="C23">
        <v>6.38</v>
      </c>
      <c r="D23">
        <v>78.670429570429576</v>
      </c>
      <c r="E23">
        <v>82.363324257441889</v>
      </c>
      <c r="F23">
        <v>81.490809190809173</v>
      </c>
      <c r="G23">
        <v>86.322999222999186</v>
      </c>
      <c r="H23">
        <v>87.342113442113401</v>
      </c>
    </row>
    <row r="24" spans="1:8" x14ac:dyDescent="0.3">
      <c r="A24" s="1">
        <v>22</v>
      </c>
      <c r="B24" t="s">
        <v>29</v>
      </c>
      <c r="C24">
        <v>49.48</v>
      </c>
      <c r="D24">
        <v>98.525252525252512</v>
      </c>
      <c r="E24">
        <v>97.373737373737356</v>
      </c>
      <c r="F24">
        <v>100</v>
      </c>
      <c r="G24">
        <v>96.60317460317458</v>
      </c>
      <c r="H24">
        <v>97.269841269841251</v>
      </c>
    </row>
    <row r="25" spans="1:8" x14ac:dyDescent="0.3">
      <c r="A25" s="1">
        <v>23</v>
      </c>
      <c r="B25" t="s">
        <v>30</v>
      </c>
      <c r="C25">
        <v>79.45</v>
      </c>
      <c r="D25">
        <v>96.799999999999983</v>
      </c>
      <c r="E25">
        <v>97.828571428571422</v>
      </c>
      <c r="F25">
        <v>98.8</v>
      </c>
      <c r="G25">
        <v>97.142857142857125</v>
      </c>
      <c r="H25">
        <v>97.142857142857125</v>
      </c>
    </row>
    <row r="26" spans="1:8" x14ac:dyDescent="0.3">
      <c r="A26" s="1">
        <v>24</v>
      </c>
      <c r="B26" t="s">
        <v>31</v>
      </c>
      <c r="C26">
        <v>5.14</v>
      </c>
      <c r="D26">
        <v>88.752908855849967</v>
      </c>
      <c r="E26">
        <v>90.231379731379704</v>
      </c>
      <c r="F26">
        <v>90.613431013430997</v>
      </c>
      <c r="G26">
        <v>95.257692307692281</v>
      </c>
      <c r="H26">
        <v>93.674725274725233</v>
      </c>
    </row>
    <row r="27" spans="1:8" x14ac:dyDescent="0.3">
      <c r="A27" s="1">
        <v>25</v>
      </c>
      <c r="B27" t="s">
        <v>32</v>
      </c>
      <c r="C27">
        <v>15.86</v>
      </c>
      <c r="D27">
        <v>90.220049231813917</v>
      </c>
      <c r="E27">
        <v>96.171328671328638</v>
      </c>
      <c r="F27">
        <v>96.171328671328638</v>
      </c>
      <c r="G27">
        <v>93.913830613830584</v>
      </c>
      <c r="H27">
        <v>95.574747474747454</v>
      </c>
    </row>
    <row r="28" spans="1:8" x14ac:dyDescent="0.3">
      <c r="A28" s="1">
        <v>26</v>
      </c>
      <c r="B28" t="s">
        <v>33</v>
      </c>
      <c r="C28">
        <v>81.96</v>
      </c>
      <c r="D28">
        <v>13.69163614163614</v>
      </c>
      <c r="E28">
        <v>9.5733488733488752</v>
      </c>
      <c r="F28">
        <v>10.09388389388389</v>
      </c>
      <c r="G28">
        <v>0</v>
      </c>
      <c r="H28">
        <v>0</v>
      </c>
    </row>
    <row r="29" spans="1:8" x14ac:dyDescent="0.3">
      <c r="A29" s="1">
        <v>27</v>
      </c>
      <c r="B29" t="s">
        <v>34</v>
      </c>
      <c r="C29">
        <v>3.27</v>
      </c>
      <c r="D29">
        <v>85.901009004851531</v>
      </c>
      <c r="E29">
        <v>85.72459769326062</v>
      </c>
      <c r="F29">
        <v>85.795991868085039</v>
      </c>
      <c r="G29">
        <v>93.783078819861302</v>
      </c>
      <c r="H29">
        <v>93.123359339005944</v>
      </c>
    </row>
    <row r="30" spans="1:8" x14ac:dyDescent="0.3">
      <c r="A30" s="1">
        <v>28</v>
      </c>
      <c r="B30" t="s">
        <v>35</v>
      </c>
      <c r="C30">
        <v>2.88</v>
      </c>
      <c r="D30">
        <v>91.368350275753656</v>
      </c>
      <c r="E30">
        <v>91.477305213772752</v>
      </c>
      <c r="F30">
        <v>91.826479622793286</v>
      </c>
      <c r="G30">
        <v>97.089413867053537</v>
      </c>
      <c r="H30">
        <v>96.700783768887987</v>
      </c>
    </row>
    <row r="31" spans="1:8" x14ac:dyDescent="0.3">
      <c r="A31" s="1">
        <v>29</v>
      </c>
      <c r="B31" t="s">
        <v>36</v>
      </c>
      <c r="C31">
        <v>2.99</v>
      </c>
      <c r="D31">
        <v>51.570806281269967</v>
      </c>
      <c r="E31">
        <v>50.068910837937089</v>
      </c>
      <c r="F31">
        <v>51.109984921316567</v>
      </c>
      <c r="G31">
        <v>49.571720454547354</v>
      </c>
      <c r="H31">
        <v>46.944786116288817</v>
      </c>
    </row>
    <row r="32" spans="1:8" x14ac:dyDescent="0.3">
      <c r="A32" s="1">
        <v>30</v>
      </c>
      <c r="B32" t="s">
        <v>37</v>
      </c>
      <c r="C32">
        <v>35.44</v>
      </c>
      <c r="D32">
        <v>19.30526858762153</v>
      </c>
      <c r="E32">
        <v>22.260606060606062</v>
      </c>
      <c r="F32">
        <v>24.624386724386731</v>
      </c>
      <c r="G32">
        <v>12.8</v>
      </c>
      <c r="H32">
        <v>13.8</v>
      </c>
    </row>
    <row r="33" spans="1:8" x14ac:dyDescent="0.3">
      <c r="A33" s="1">
        <v>31</v>
      </c>
      <c r="B33" t="s">
        <v>38</v>
      </c>
      <c r="C33">
        <v>46.5</v>
      </c>
      <c r="D33">
        <v>12.85425685425685</v>
      </c>
      <c r="E33">
        <v>19.04410034410034</v>
      </c>
      <c r="F33">
        <v>17.823465423465422</v>
      </c>
      <c r="G33">
        <v>16</v>
      </c>
      <c r="H33">
        <v>16</v>
      </c>
    </row>
    <row r="34" spans="1:8" x14ac:dyDescent="0.3">
      <c r="A34" s="1">
        <v>32</v>
      </c>
      <c r="B34" t="s">
        <v>39</v>
      </c>
      <c r="C34">
        <v>44</v>
      </c>
      <c r="D34">
        <v>36.25395715395716</v>
      </c>
      <c r="E34">
        <v>6.7428571428571438</v>
      </c>
      <c r="F34">
        <v>9.9682539682539684</v>
      </c>
      <c r="G34">
        <v>20.419047619047621</v>
      </c>
      <c r="H34">
        <v>0</v>
      </c>
    </row>
    <row r="35" spans="1:8" x14ac:dyDescent="0.3">
      <c r="A35" s="1">
        <v>33</v>
      </c>
      <c r="B35" t="s">
        <v>40</v>
      </c>
      <c r="C35">
        <v>9.14</v>
      </c>
      <c r="D35">
        <v>48.618259052298662</v>
      </c>
      <c r="E35">
        <v>48.946155547376392</v>
      </c>
      <c r="F35">
        <v>48.939294059191958</v>
      </c>
      <c r="G35">
        <v>61.229464364274307</v>
      </c>
      <c r="H35">
        <v>55.926675502843473</v>
      </c>
    </row>
    <row r="36" spans="1:8" x14ac:dyDescent="0.3">
      <c r="A36" s="1">
        <v>34</v>
      </c>
      <c r="B36" t="s">
        <v>41</v>
      </c>
      <c r="C36">
        <v>22.1</v>
      </c>
      <c r="D36">
        <v>11.92464054693157</v>
      </c>
      <c r="E36">
        <v>11.8651599174819</v>
      </c>
      <c r="F36">
        <v>11.50806970806971</v>
      </c>
      <c r="G36">
        <v>0</v>
      </c>
      <c r="H36">
        <v>0</v>
      </c>
    </row>
    <row r="37" spans="1:8" x14ac:dyDescent="0.3">
      <c r="A37" s="1">
        <v>35</v>
      </c>
      <c r="B37" t="s">
        <v>42</v>
      </c>
      <c r="C37">
        <v>9.08</v>
      </c>
      <c r="D37">
        <v>71.299769077534592</v>
      </c>
      <c r="E37">
        <v>68.348007698169226</v>
      </c>
      <c r="F37">
        <v>69.861691714755395</v>
      </c>
      <c r="G37">
        <v>77.282872332346031</v>
      </c>
      <c r="H37">
        <v>74.884671864083643</v>
      </c>
    </row>
    <row r="38" spans="1:8" x14ac:dyDescent="0.3">
      <c r="A38" s="1">
        <v>36</v>
      </c>
      <c r="B38" t="s">
        <v>43</v>
      </c>
      <c r="C38">
        <v>2.09</v>
      </c>
      <c r="D38">
        <v>70.983375961106063</v>
      </c>
      <c r="E38">
        <v>70.989498799074454</v>
      </c>
      <c r="F38">
        <v>72.661334794443803</v>
      </c>
      <c r="G38">
        <v>80.117938325433371</v>
      </c>
      <c r="H38">
        <v>80.231257248605985</v>
      </c>
    </row>
    <row r="39" spans="1:8" x14ac:dyDescent="0.3">
      <c r="A39" s="1">
        <v>37</v>
      </c>
      <c r="B39" t="s">
        <v>44</v>
      </c>
      <c r="C39">
        <v>1.8</v>
      </c>
      <c r="D39">
        <v>65.654745719031212</v>
      </c>
      <c r="E39">
        <v>65.147573178772504</v>
      </c>
      <c r="F39">
        <v>65.304905411752898</v>
      </c>
      <c r="G39">
        <v>75.340573110603103</v>
      </c>
      <c r="H39">
        <v>75.429513615563579</v>
      </c>
    </row>
    <row r="40" spans="1:8" x14ac:dyDescent="0.3">
      <c r="A40" s="1">
        <v>38</v>
      </c>
      <c r="B40" t="s">
        <v>45</v>
      </c>
      <c r="C40">
        <v>100.14</v>
      </c>
      <c r="D40">
        <v>99.333333333333329</v>
      </c>
      <c r="E40">
        <v>98.833333333333329</v>
      </c>
      <c r="F40">
        <v>100</v>
      </c>
      <c r="G40">
        <v>97.269841269841265</v>
      </c>
      <c r="H40">
        <v>97.269841269841265</v>
      </c>
    </row>
    <row r="41" spans="1:8" x14ac:dyDescent="0.3">
      <c r="A41" s="1">
        <v>39</v>
      </c>
      <c r="B41" t="s">
        <v>46</v>
      </c>
      <c r="C41">
        <v>8.7899999999999991</v>
      </c>
      <c r="D41">
        <v>83.349101275315903</v>
      </c>
      <c r="E41">
        <v>83.593024278271727</v>
      </c>
      <c r="F41">
        <v>83.653829794130687</v>
      </c>
      <c r="G41">
        <v>88.133152990241214</v>
      </c>
      <c r="H41">
        <v>87.821236902762138</v>
      </c>
    </row>
    <row r="42" spans="1:8" x14ac:dyDescent="0.3">
      <c r="A42" s="1">
        <v>40</v>
      </c>
      <c r="B42" t="s">
        <v>47</v>
      </c>
      <c r="C42">
        <v>1.87</v>
      </c>
      <c r="D42">
        <v>57.042994999096578</v>
      </c>
      <c r="E42">
        <v>57.009673677304121</v>
      </c>
      <c r="F42">
        <v>58.280293464140001</v>
      </c>
      <c r="G42">
        <v>62.842036781543932</v>
      </c>
      <c r="H42">
        <v>62.055700073454702</v>
      </c>
    </row>
    <row r="43" spans="1:8" x14ac:dyDescent="0.3">
      <c r="A43" s="1">
        <v>41</v>
      </c>
      <c r="B43" t="s">
        <v>48</v>
      </c>
      <c r="C43">
        <v>2.46</v>
      </c>
      <c r="D43">
        <v>49.446660219246077</v>
      </c>
      <c r="E43">
        <v>49.987290202821548</v>
      </c>
      <c r="F43">
        <v>50.404853794090897</v>
      </c>
      <c r="G43">
        <v>54.242247066175253</v>
      </c>
      <c r="H43">
        <v>53.930792191424317</v>
      </c>
    </row>
    <row r="44" spans="1:8" x14ac:dyDescent="0.3">
      <c r="A44" s="1">
        <v>42</v>
      </c>
      <c r="B44" t="s">
        <v>49</v>
      </c>
      <c r="C44">
        <v>5.46</v>
      </c>
      <c r="D44">
        <v>73.690925515708145</v>
      </c>
      <c r="E44">
        <v>74.036380125809359</v>
      </c>
      <c r="F44">
        <v>73.910079191800506</v>
      </c>
      <c r="G44">
        <v>80.165922113662063</v>
      </c>
      <c r="H44">
        <v>82.552362713339974</v>
      </c>
    </row>
    <row r="45" spans="1:8" x14ac:dyDescent="0.3">
      <c r="A45" s="1">
        <v>43</v>
      </c>
      <c r="B45" t="s">
        <v>50</v>
      </c>
      <c r="C45">
        <v>8.6</v>
      </c>
      <c r="D45">
        <v>56.676669305926268</v>
      </c>
      <c r="E45">
        <v>49.046492396492397</v>
      </c>
      <c r="F45">
        <v>52.648138136373433</v>
      </c>
      <c r="G45">
        <v>59.190809190809183</v>
      </c>
      <c r="H45">
        <v>47.625241425241427</v>
      </c>
    </row>
    <row r="46" spans="1:8" x14ac:dyDescent="0.3">
      <c r="A46" s="1">
        <v>44</v>
      </c>
      <c r="B46" t="s">
        <v>51</v>
      </c>
      <c r="C46">
        <v>15.8</v>
      </c>
      <c r="D46">
        <v>70.916883116883113</v>
      </c>
      <c r="E46">
        <v>74.721645021645031</v>
      </c>
      <c r="F46">
        <v>74.193073593073606</v>
      </c>
      <c r="G46">
        <v>77.495238095238065</v>
      </c>
      <c r="H46">
        <v>76.161904761904722</v>
      </c>
    </row>
    <row r="47" spans="1:8" x14ac:dyDescent="0.3">
      <c r="A47" s="1">
        <v>45</v>
      </c>
      <c r="B47" t="s">
        <v>52</v>
      </c>
      <c r="C47">
        <v>19.440000000000001</v>
      </c>
      <c r="D47">
        <v>72.333333333333343</v>
      </c>
      <c r="E47">
        <v>79.333333333333314</v>
      </c>
      <c r="F47">
        <v>72.066666666666663</v>
      </c>
      <c r="G47">
        <v>68.333333333333343</v>
      </c>
      <c r="H47">
        <v>60.333333333333357</v>
      </c>
    </row>
    <row r="48" spans="1:8" x14ac:dyDescent="0.3">
      <c r="A48" s="1">
        <v>46</v>
      </c>
      <c r="B48" t="s">
        <v>53</v>
      </c>
      <c r="C48">
        <v>10.29</v>
      </c>
      <c r="D48">
        <v>22.1095238095238</v>
      </c>
      <c r="E48">
        <v>29.614285714285721</v>
      </c>
      <c r="F48">
        <v>28.52380952380954</v>
      </c>
      <c r="G48">
        <v>3.4666666666666659</v>
      </c>
      <c r="H48">
        <v>9.8666666666666671</v>
      </c>
    </row>
    <row r="49" spans="1:8" x14ac:dyDescent="0.3">
      <c r="A49" s="1">
        <v>47</v>
      </c>
      <c r="B49" t="s">
        <v>54</v>
      </c>
      <c r="C49">
        <v>14.3</v>
      </c>
      <c r="D49">
        <v>35.638197097020637</v>
      </c>
      <c r="E49">
        <v>26.13752064928536</v>
      </c>
      <c r="F49">
        <v>33.825231304643069</v>
      </c>
      <c r="G49">
        <v>36.219047619047622</v>
      </c>
      <c r="H49">
        <v>16.857142857142861</v>
      </c>
    </row>
    <row r="50" spans="1:8" x14ac:dyDescent="0.3">
      <c r="A50" s="1">
        <v>48</v>
      </c>
      <c r="B50" t="s">
        <v>55</v>
      </c>
      <c r="C50">
        <v>13.87</v>
      </c>
      <c r="D50">
        <v>100</v>
      </c>
      <c r="E50">
        <v>100</v>
      </c>
      <c r="F50">
        <v>100</v>
      </c>
      <c r="G50">
        <v>100</v>
      </c>
      <c r="H50">
        <v>100</v>
      </c>
    </row>
    <row r="51" spans="1:8" x14ac:dyDescent="0.3">
      <c r="A51" s="1">
        <v>49</v>
      </c>
      <c r="B51" t="s">
        <v>56</v>
      </c>
      <c r="C51">
        <v>9.2200000000000006</v>
      </c>
      <c r="D51">
        <v>94.533333333333317</v>
      </c>
      <c r="E51">
        <v>92.533333333333317</v>
      </c>
      <c r="F51">
        <v>94.933333333333323</v>
      </c>
      <c r="G51">
        <v>94.533333333333317</v>
      </c>
      <c r="H51">
        <v>96.13333333333334</v>
      </c>
    </row>
    <row r="52" spans="1:8" x14ac:dyDescent="0.3">
      <c r="A52" s="1">
        <v>50</v>
      </c>
      <c r="B52" t="s">
        <v>57</v>
      </c>
      <c r="C52">
        <v>11</v>
      </c>
      <c r="D52">
        <v>82.666666666666643</v>
      </c>
      <c r="E52">
        <v>86.533333333333317</v>
      </c>
      <c r="F52">
        <v>87.86666666666666</v>
      </c>
      <c r="G52">
        <v>81.73333333333332</v>
      </c>
      <c r="H52">
        <v>82.8</v>
      </c>
    </row>
    <row r="53" spans="1:8" x14ac:dyDescent="0.3">
      <c r="A53" s="1">
        <v>51</v>
      </c>
      <c r="B53" t="s">
        <v>58</v>
      </c>
      <c r="C53">
        <v>9.1199999999999992</v>
      </c>
      <c r="D53">
        <v>31.980608280608291</v>
      </c>
      <c r="E53">
        <v>31.37157287157288</v>
      </c>
      <c r="F53">
        <v>31.296825396825401</v>
      </c>
      <c r="G53">
        <v>8.9333333333333336</v>
      </c>
      <c r="H53">
        <v>13.866666666666671</v>
      </c>
    </row>
    <row r="54" spans="1:8" x14ac:dyDescent="0.3">
      <c r="A54" s="1">
        <v>52</v>
      </c>
      <c r="B54" t="s">
        <v>59</v>
      </c>
      <c r="C54">
        <v>12.62</v>
      </c>
      <c r="D54">
        <v>33.871428571428581</v>
      </c>
      <c r="E54">
        <v>36.388888888888893</v>
      </c>
      <c r="F54">
        <v>37.698412698412703</v>
      </c>
      <c r="G54">
        <v>35.133333333333333</v>
      </c>
      <c r="H54">
        <v>38.200000000000003</v>
      </c>
    </row>
    <row r="55" spans="1:8" x14ac:dyDescent="0.3">
      <c r="A55" s="1">
        <v>53</v>
      </c>
      <c r="B55" t="s">
        <v>60</v>
      </c>
      <c r="C55">
        <v>9</v>
      </c>
      <c r="D55">
        <v>69.629725829725828</v>
      </c>
      <c r="E55">
        <v>74.793650793650784</v>
      </c>
      <c r="F55">
        <v>71.80952380952381</v>
      </c>
      <c r="G55">
        <v>83.442857142857122</v>
      </c>
      <c r="H55">
        <v>80.088888888888874</v>
      </c>
    </row>
    <row r="56" spans="1:8" x14ac:dyDescent="0.3">
      <c r="A56" s="1">
        <v>54</v>
      </c>
      <c r="B56" t="s">
        <v>61</v>
      </c>
      <c r="C56">
        <v>9.15</v>
      </c>
      <c r="D56">
        <v>65.627561327561324</v>
      </c>
      <c r="E56">
        <v>68.549206349206358</v>
      </c>
      <c r="F56">
        <v>65.132611832611843</v>
      </c>
      <c r="G56">
        <v>81.990476190476173</v>
      </c>
      <c r="H56">
        <v>78.690476190476176</v>
      </c>
    </row>
    <row r="57" spans="1:8" x14ac:dyDescent="0.3">
      <c r="A57" s="1">
        <v>55</v>
      </c>
      <c r="B57" t="s">
        <v>62</v>
      </c>
      <c r="C57">
        <v>11.06</v>
      </c>
      <c r="D57">
        <v>14.64141414141414</v>
      </c>
      <c r="E57">
        <v>29.63333333333334</v>
      </c>
      <c r="F57">
        <v>30.31111111111111</v>
      </c>
      <c r="G57">
        <v>5.6</v>
      </c>
      <c r="H57">
        <v>11</v>
      </c>
    </row>
    <row r="58" spans="1:8" x14ac:dyDescent="0.3">
      <c r="A58" s="1">
        <v>56</v>
      </c>
      <c r="B58" t="s">
        <v>63</v>
      </c>
      <c r="C58">
        <v>10.59</v>
      </c>
      <c r="D58">
        <v>60.500710400710418</v>
      </c>
      <c r="E58">
        <v>60.652222613987341</v>
      </c>
      <c r="F58">
        <v>65.556095211977578</v>
      </c>
      <c r="G58">
        <v>70.868764568764576</v>
      </c>
      <c r="H58">
        <v>71.324675324675326</v>
      </c>
    </row>
    <row r="59" spans="1:8" x14ac:dyDescent="0.3">
      <c r="A59" s="1">
        <v>57</v>
      </c>
      <c r="B59" t="s">
        <v>64</v>
      </c>
      <c r="C59">
        <v>9.1199999999999992</v>
      </c>
      <c r="D59">
        <v>35.231053100192959</v>
      </c>
      <c r="E59">
        <v>26.50302493842338</v>
      </c>
      <c r="F59">
        <v>29.915160903020642</v>
      </c>
      <c r="G59">
        <v>25.94770327711505</v>
      </c>
      <c r="H59">
        <v>24.240026640026649</v>
      </c>
    </row>
    <row r="60" spans="1:8" x14ac:dyDescent="0.3">
      <c r="A60" s="1">
        <v>58</v>
      </c>
      <c r="B60" t="s">
        <v>65</v>
      </c>
      <c r="C60">
        <v>9.14</v>
      </c>
      <c r="D60">
        <v>72.766536720840719</v>
      </c>
      <c r="E60">
        <v>75.518422769417526</v>
      </c>
      <c r="F60">
        <v>75.358475662580176</v>
      </c>
      <c r="G60">
        <v>81.387280166220009</v>
      </c>
      <c r="H60">
        <v>79.330811538241903</v>
      </c>
    </row>
    <row r="61" spans="1:8" x14ac:dyDescent="0.3">
      <c r="A61" s="1">
        <v>59</v>
      </c>
      <c r="B61" t="s">
        <v>66</v>
      </c>
      <c r="C61">
        <v>9.18</v>
      </c>
      <c r="D61">
        <v>67.847186147186164</v>
      </c>
      <c r="E61">
        <v>70.002486402486412</v>
      </c>
      <c r="F61">
        <v>70.480230880230877</v>
      </c>
      <c r="G61">
        <v>75.880952380952365</v>
      </c>
      <c r="H61">
        <v>74.563492063492049</v>
      </c>
    </row>
    <row r="62" spans="1:8" x14ac:dyDescent="0.3">
      <c r="A62" s="1">
        <v>60</v>
      </c>
      <c r="B62" t="s">
        <v>67</v>
      </c>
      <c r="C62">
        <v>9.25</v>
      </c>
      <c r="D62">
        <v>68.3734487734488</v>
      </c>
      <c r="E62">
        <v>67.951659451659467</v>
      </c>
      <c r="F62">
        <v>65.622655122655146</v>
      </c>
      <c r="G62">
        <v>82.693650793650775</v>
      </c>
      <c r="H62">
        <v>77.190476190476176</v>
      </c>
    </row>
    <row r="63" spans="1:8" x14ac:dyDescent="0.3">
      <c r="A63" s="1">
        <v>61</v>
      </c>
      <c r="B63" t="s">
        <v>68</v>
      </c>
      <c r="C63">
        <v>9.2799999999999994</v>
      </c>
      <c r="D63">
        <v>70.046575646575675</v>
      </c>
      <c r="E63">
        <v>73.413508713508719</v>
      </c>
      <c r="F63">
        <v>75.450560550560539</v>
      </c>
      <c r="G63">
        <v>76.220490620490622</v>
      </c>
      <c r="H63">
        <v>74.972150072150072</v>
      </c>
    </row>
    <row r="64" spans="1:8" x14ac:dyDescent="0.3">
      <c r="A64" s="1">
        <v>62</v>
      </c>
      <c r="B64" t="s">
        <v>69</v>
      </c>
      <c r="C64">
        <v>10</v>
      </c>
      <c r="D64">
        <v>76.674170274170251</v>
      </c>
      <c r="E64">
        <v>73.702342102342101</v>
      </c>
      <c r="F64">
        <v>75.732356532356533</v>
      </c>
      <c r="G64">
        <v>78.493650793650772</v>
      </c>
      <c r="H64">
        <v>76.482539682539652</v>
      </c>
    </row>
    <row r="65" spans="1:8" x14ac:dyDescent="0.3">
      <c r="A65" s="1">
        <v>63</v>
      </c>
      <c r="B65" t="s">
        <v>70</v>
      </c>
      <c r="C65">
        <v>9.1</v>
      </c>
      <c r="D65">
        <v>70.769408369408353</v>
      </c>
      <c r="E65">
        <v>71.889466089466083</v>
      </c>
      <c r="F65">
        <v>70.502020202020205</v>
      </c>
      <c r="G65">
        <v>82.411111111111083</v>
      </c>
      <c r="H65">
        <v>79.48888888888888</v>
      </c>
    </row>
    <row r="66" spans="1:8" x14ac:dyDescent="0.3">
      <c r="A66" s="1">
        <v>64</v>
      </c>
      <c r="B66" t="s">
        <v>71</v>
      </c>
      <c r="C66">
        <v>9.09</v>
      </c>
      <c r="D66">
        <v>70.010533910533923</v>
      </c>
      <c r="E66">
        <v>66.818614718614739</v>
      </c>
      <c r="F66">
        <v>70.959163059163089</v>
      </c>
      <c r="G66">
        <v>72.435642135642127</v>
      </c>
      <c r="H66">
        <v>71.583261183261172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66"/>
  <sheetViews>
    <sheetView workbookViewId="0"/>
  </sheetViews>
  <sheetFormatPr defaultRowHeight="14.4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0</v>
      </c>
      <c r="B2" t="s">
        <v>7</v>
      </c>
      <c r="C2">
        <v>1.86</v>
      </c>
      <c r="D2">
        <v>93.080083649847865</v>
      </c>
      <c r="E2">
        <v>92.748235458233026</v>
      </c>
      <c r="F2">
        <v>93.628828240332794</v>
      </c>
      <c r="G2">
        <v>95.154622228001472</v>
      </c>
      <c r="H2">
        <v>95.075129468100315</v>
      </c>
    </row>
    <row r="3" spans="1:8" x14ac:dyDescent="0.3">
      <c r="A3" s="1">
        <v>1</v>
      </c>
      <c r="B3" t="s">
        <v>8</v>
      </c>
      <c r="C3">
        <v>8.1</v>
      </c>
      <c r="D3">
        <v>68.563722783646512</v>
      </c>
      <c r="E3">
        <v>70.426803808075491</v>
      </c>
      <c r="F3">
        <v>70.750675714162924</v>
      </c>
      <c r="G3">
        <v>81.885843630167358</v>
      </c>
      <c r="H3">
        <v>81.710897998501991</v>
      </c>
    </row>
    <row r="4" spans="1:8" x14ac:dyDescent="0.3">
      <c r="A4" s="1">
        <v>2</v>
      </c>
      <c r="B4" t="s">
        <v>9</v>
      </c>
      <c r="C4">
        <v>2.9</v>
      </c>
      <c r="D4">
        <v>51.39902470166858</v>
      </c>
      <c r="E4">
        <v>53.617723822326049</v>
      </c>
      <c r="F4">
        <v>52.893855473316812</v>
      </c>
      <c r="G4">
        <v>60.294750943876693</v>
      </c>
      <c r="H4">
        <v>60.71008867078298</v>
      </c>
    </row>
    <row r="5" spans="1:8" x14ac:dyDescent="0.3">
      <c r="A5" s="1">
        <v>3</v>
      </c>
      <c r="B5" t="s">
        <v>10</v>
      </c>
      <c r="C5">
        <v>8.1</v>
      </c>
      <c r="D5">
        <v>68.789789632293449</v>
      </c>
      <c r="E5">
        <v>70.964603661306882</v>
      </c>
      <c r="F5">
        <v>71.4685148416023</v>
      </c>
      <c r="G5">
        <v>81.885843630167358</v>
      </c>
      <c r="H5">
        <v>81.710897998501991</v>
      </c>
    </row>
    <row r="6" spans="1:8" x14ac:dyDescent="0.3">
      <c r="A6" s="1">
        <v>4</v>
      </c>
      <c r="B6" t="s">
        <v>11</v>
      </c>
      <c r="C6">
        <v>9.98</v>
      </c>
      <c r="D6">
        <v>91.317912428129119</v>
      </c>
      <c r="E6">
        <v>88.730084438601708</v>
      </c>
      <c r="F6">
        <v>89.073385092196474</v>
      </c>
      <c r="G6">
        <v>99.088493292053641</v>
      </c>
      <c r="H6">
        <v>98.175318197454402</v>
      </c>
    </row>
    <row r="7" spans="1:8" x14ac:dyDescent="0.3">
      <c r="A7" s="1">
        <v>5</v>
      </c>
      <c r="B7" t="s">
        <v>12</v>
      </c>
      <c r="C7">
        <v>11.59</v>
      </c>
      <c r="D7">
        <v>24.81428571428571</v>
      </c>
      <c r="E7">
        <v>32.773809523809533</v>
      </c>
      <c r="F7">
        <v>41.30238095238095</v>
      </c>
      <c r="G7">
        <v>22.333333333333329</v>
      </c>
      <c r="H7">
        <v>24.666666666666661</v>
      </c>
    </row>
    <row r="8" spans="1:8" x14ac:dyDescent="0.3">
      <c r="A8" s="1">
        <v>6</v>
      </c>
      <c r="B8" t="s">
        <v>13</v>
      </c>
      <c r="C8">
        <v>15.46</v>
      </c>
      <c r="D8">
        <v>65.599999999999994</v>
      </c>
      <c r="E8">
        <v>71.171428571428564</v>
      </c>
      <c r="F8">
        <v>73.433333333333337</v>
      </c>
      <c r="G8">
        <v>79.300000000000011</v>
      </c>
      <c r="H8">
        <v>83</v>
      </c>
    </row>
    <row r="9" spans="1:8" x14ac:dyDescent="0.3">
      <c r="A9" s="1">
        <v>7</v>
      </c>
      <c r="B9" t="s">
        <v>14</v>
      </c>
      <c r="C9">
        <v>16.399999999999999</v>
      </c>
      <c r="D9">
        <v>36.220764031290351</v>
      </c>
      <c r="E9">
        <v>30.41257076257078</v>
      </c>
      <c r="F9">
        <v>32.394266844266838</v>
      </c>
      <c r="G9">
        <v>74.666666666666671</v>
      </c>
      <c r="H9">
        <v>66</v>
      </c>
    </row>
    <row r="10" spans="1:8" x14ac:dyDescent="0.3">
      <c r="A10" s="1">
        <v>8</v>
      </c>
      <c r="B10" t="s">
        <v>15</v>
      </c>
      <c r="C10">
        <v>28.1</v>
      </c>
      <c r="D10">
        <v>27.093676748088519</v>
      </c>
      <c r="E10">
        <v>32.669400044400049</v>
      </c>
      <c r="F10">
        <v>32.432511932511943</v>
      </c>
      <c r="G10">
        <v>62.876190476190473</v>
      </c>
      <c r="H10">
        <v>53.766666666666673</v>
      </c>
    </row>
    <row r="11" spans="1:8" x14ac:dyDescent="0.3">
      <c r="A11" s="1">
        <v>9</v>
      </c>
      <c r="B11" t="s">
        <v>16</v>
      </c>
      <c r="C11">
        <v>30.57</v>
      </c>
      <c r="D11">
        <v>19.311163836163839</v>
      </c>
      <c r="E11">
        <v>21.484271284271291</v>
      </c>
      <c r="F11">
        <v>23.31071706071706</v>
      </c>
      <c r="G11">
        <v>38.166666666666657</v>
      </c>
      <c r="H11">
        <v>17</v>
      </c>
    </row>
    <row r="12" spans="1:8" x14ac:dyDescent="0.3">
      <c r="A12" s="1">
        <v>10</v>
      </c>
      <c r="B12" t="s">
        <v>17</v>
      </c>
      <c r="C12">
        <v>32.729999999999997</v>
      </c>
      <c r="D12">
        <v>70.167132867132864</v>
      </c>
      <c r="E12">
        <v>68.997147297147308</v>
      </c>
      <c r="F12">
        <v>67.916977466977485</v>
      </c>
      <c r="G12">
        <v>80.999206349206347</v>
      </c>
      <c r="H12">
        <v>81.83174603174605</v>
      </c>
    </row>
    <row r="13" spans="1:8" x14ac:dyDescent="0.3">
      <c r="A13" s="1">
        <v>11</v>
      </c>
      <c r="B13" t="s">
        <v>18</v>
      </c>
      <c r="C13">
        <v>39.14</v>
      </c>
      <c r="D13">
        <v>48.79999999999999</v>
      </c>
      <c r="E13">
        <v>29.333333333333329</v>
      </c>
      <c r="F13">
        <v>31.966666666666669</v>
      </c>
      <c r="G13">
        <v>57.999999999999993</v>
      </c>
      <c r="H13">
        <v>50</v>
      </c>
    </row>
    <row r="14" spans="1:8" x14ac:dyDescent="0.3">
      <c r="A14" s="1">
        <v>12</v>
      </c>
      <c r="B14" t="s">
        <v>19</v>
      </c>
      <c r="C14">
        <v>41.37</v>
      </c>
      <c r="D14">
        <v>37.024819624819621</v>
      </c>
      <c r="E14">
        <v>49.783022533022518</v>
      </c>
      <c r="F14">
        <v>50.47117882117881</v>
      </c>
      <c r="G14">
        <v>79.63333333333334</v>
      </c>
      <c r="H14">
        <v>77.052380952380943</v>
      </c>
    </row>
    <row r="15" spans="1:8" x14ac:dyDescent="0.3">
      <c r="A15" s="1">
        <v>13</v>
      </c>
      <c r="B15" t="s">
        <v>20</v>
      </c>
      <c r="C15">
        <v>49.69</v>
      </c>
      <c r="D15">
        <v>5.4413419913419911</v>
      </c>
      <c r="E15">
        <v>6.3373737373737384</v>
      </c>
      <c r="F15">
        <v>6.8683261183261184</v>
      </c>
      <c r="G15">
        <v>0</v>
      </c>
      <c r="H15">
        <v>0</v>
      </c>
    </row>
    <row r="16" spans="1:8" x14ac:dyDescent="0.3">
      <c r="A16" s="1">
        <v>14</v>
      </c>
      <c r="B16" t="s">
        <v>21</v>
      </c>
      <c r="C16">
        <v>58.24</v>
      </c>
      <c r="D16">
        <v>29.3079365079365</v>
      </c>
      <c r="E16">
        <v>10.826862026862029</v>
      </c>
      <c r="F16">
        <v>11.81098901098901</v>
      </c>
      <c r="G16">
        <v>18.666666666666661</v>
      </c>
      <c r="H16">
        <v>0</v>
      </c>
    </row>
    <row r="17" spans="1:8" x14ac:dyDescent="0.3">
      <c r="A17" s="1">
        <v>15</v>
      </c>
      <c r="B17" t="s">
        <v>22</v>
      </c>
      <c r="C17">
        <v>85.88</v>
      </c>
      <c r="D17">
        <v>14.51515151515151</v>
      </c>
      <c r="E17">
        <v>7.5</v>
      </c>
      <c r="F17">
        <v>7.6666666666666679</v>
      </c>
      <c r="G17">
        <v>0</v>
      </c>
      <c r="H17">
        <v>6</v>
      </c>
    </row>
    <row r="18" spans="1:8" x14ac:dyDescent="0.3">
      <c r="A18" s="1">
        <v>16</v>
      </c>
      <c r="B18" t="s">
        <v>23</v>
      </c>
      <c r="C18">
        <v>58.36</v>
      </c>
      <c r="D18">
        <v>14.19126984126984</v>
      </c>
      <c r="E18">
        <v>19.05714285714286</v>
      </c>
      <c r="F18">
        <v>19.11688311688312</v>
      </c>
      <c r="G18">
        <v>12</v>
      </c>
      <c r="H18">
        <v>6</v>
      </c>
    </row>
    <row r="19" spans="1:8" x14ac:dyDescent="0.3">
      <c r="A19" s="1">
        <v>17</v>
      </c>
      <c r="B19" t="s">
        <v>24</v>
      </c>
      <c r="C19">
        <v>68.099999999999994</v>
      </c>
      <c r="D19">
        <v>1.6857142857142851</v>
      </c>
      <c r="E19">
        <v>2.666666666666667</v>
      </c>
      <c r="F19">
        <v>0.66666666666666663</v>
      </c>
      <c r="G19">
        <v>0</v>
      </c>
      <c r="H19">
        <v>0</v>
      </c>
    </row>
    <row r="20" spans="1:8" x14ac:dyDescent="0.3">
      <c r="A20" s="1">
        <v>18</v>
      </c>
      <c r="B20" t="s">
        <v>25</v>
      </c>
      <c r="C20">
        <v>72.69</v>
      </c>
      <c r="D20">
        <v>18.96471861471862</v>
      </c>
      <c r="E20">
        <v>19.541269841269841</v>
      </c>
      <c r="F20">
        <v>19.572222222222219</v>
      </c>
      <c r="G20">
        <v>11.66666666666667</v>
      </c>
      <c r="H20">
        <v>12</v>
      </c>
    </row>
    <row r="21" spans="1:8" x14ac:dyDescent="0.3">
      <c r="A21" s="1">
        <v>19</v>
      </c>
      <c r="B21" t="s">
        <v>26</v>
      </c>
      <c r="C21">
        <v>39.31</v>
      </c>
      <c r="D21">
        <v>30.09205200544211</v>
      </c>
      <c r="E21">
        <v>28.889785214785221</v>
      </c>
      <c r="F21">
        <v>28.774641698171109</v>
      </c>
      <c r="G21">
        <v>47.633333333333333</v>
      </c>
      <c r="H21">
        <v>26</v>
      </c>
    </row>
    <row r="22" spans="1:8" x14ac:dyDescent="0.3">
      <c r="A22" s="1">
        <v>20</v>
      </c>
      <c r="B22" t="s">
        <v>27</v>
      </c>
      <c r="C22">
        <v>12.28</v>
      </c>
      <c r="D22">
        <v>65.253174603174628</v>
      </c>
      <c r="E22">
        <v>74.64761904761906</v>
      </c>
      <c r="F22">
        <v>75.185714285714283</v>
      </c>
      <c r="G22">
        <v>93.933333333333337</v>
      </c>
      <c r="H22">
        <v>96.433333333333337</v>
      </c>
    </row>
    <row r="23" spans="1:8" x14ac:dyDescent="0.3">
      <c r="A23" s="1">
        <v>21</v>
      </c>
      <c r="B23" t="s">
        <v>28</v>
      </c>
      <c r="C23">
        <v>6.38</v>
      </c>
      <c r="D23">
        <v>79.978571428571428</v>
      </c>
      <c r="E23">
        <v>85.717099567099567</v>
      </c>
      <c r="F23">
        <v>83.988095238095227</v>
      </c>
      <c r="G23">
        <v>95.509523809523813</v>
      </c>
      <c r="H23">
        <v>96.214285714285708</v>
      </c>
    </row>
    <row r="24" spans="1:8" x14ac:dyDescent="0.3">
      <c r="A24" s="1">
        <v>22</v>
      </c>
      <c r="B24" t="s">
        <v>29</v>
      </c>
      <c r="C24">
        <v>49.48</v>
      </c>
      <c r="D24">
        <v>97.733333333333348</v>
      </c>
      <c r="E24">
        <v>95.666666666666671</v>
      </c>
      <c r="F24">
        <v>100</v>
      </c>
      <c r="G24">
        <v>98.800000000000011</v>
      </c>
      <c r="H24">
        <v>100</v>
      </c>
    </row>
    <row r="25" spans="1:8" x14ac:dyDescent="0.3">
      <c r="A25" s="1">
        <v>23</v>
      </c>
      <c r="B25" t="s">
        <v>30</v>
      </c>
      <c r="C25">
        <v>79.45</v>
      </c>
      <c r="D25">
        <v>100</v>
      </c>
      <c r="E25">
        <v>99.333333333333329</v>
      </c>
      <c r="F25">
        <v>100</v>
      </c>
      <c r="G25">
        <v>100</v>
      </c>
      <c r="H25">
        <v>100</v>
      </c>
    </row>
    <row r="26" spans="1:8" x14ac:dyDescent="0.3">
      <c r="A26" s="1">
        <v>24</v>
      </c>
      <c r="B26" t="s">
        <v>31</v>
      </c>
      <c r="C26">
        <v>5.14</v>
      </c>
      <c r="D26">
        <v>88.435714285714255</v>
      </c>
      <c r="E26">
        <v>91.681457431457432</v>
      </c>
      <c r="F26">
        <v>92.375901875901874</v>
      </c>
      <c r="G26">
        <v>99.305555555555557</v>
      </c>
      <c r="H26">
        <v>98.928571428571431</v>
      </c>
    </row>
    <row r="27" spans="1:8" x14ac:dyDescent="0.3">
      <c r="A27" s="1">
        <v>25</v>
      </c>
      <c r="B27" t="s">
        <v>32</v>
      </c>
      <c r="C27">
        <v>15.86</v>
      </c>
      <c r="D27">
        <v>90.032900432900433</v>
      </c>
      <c r="E27">
        <v>93.857142857142847</v>
      </c>
      <c r="F27">
        <v>93.857142857142847</v>
      </c>
      <c r="G27">
        <v>98.714285714285722</v>
      </c>
      <c r="H27">
        <v>100</v>
      </c>
    </row>
    <row r="28" spans="1:8" x14ac:dyDescent="0.3">
      <c r="A28" s="1">
        <v>26</v>
      </c>
      <c r="B28" t="s">
        <v>33</v>
      </c>
      <c r="C28">
        <v>81.96</v>
      </c>
      <c r="D28">
        <v>12.93975468975469</v>
      </c>
      <c r="E28">
        <v>10.35476190476191</v>
      </c>
      <c r="F28">
        <v>12.866666666666671</v>
      </c>
      <c r="G28">
        <v>0</v>
      </c>
      <c r="H28">
        <v>0</v>
      </c>
    </row>
    <row r="29" spans="1:8" x14ac:dyDescent="0.3">
      <c r="A29" s="1">
        <v>27</v>
      </c>
      <c r="B29" t="s">
        <v>34</v>
      </c>
      <c r="C29">
        <v>3.27</v>
      </c>
      <c r="D29">
        <v>86.472264232144326</v>
      </c>
      <c r="E29">
        <v>86.659755192614583</v>
      </c>
      <c r="F29">
        <v>86.507901882216956</v>
      </c>
      <c r="G29">
        <v>94.075168898048531</v>
      </c>
      <c r="H29">
        <v>93.230101945776426</v>
      </c>
    </row>
    <row r="30" spans="1:8" x14ac:dyDescent="0.3">
      <c r="A30" s="1">
        <v>28</v>
      </c>
      <c r="B30" t="s">
        <v>35</v>
      </c>
      <c r="C30">
        <v>2.88</v>
      </c>
      <c r="D30">
        <v>91.076916986524367</v>
      </c>
      <c r="E30">
        <v>92.23203874894638</v>
      </c>
      <c r="F30">
        <v>92.36164167016716</v>
      </c>
      <c r="G30">
        <v>97.975778733776451</v>
      </c>
      <c r="H30">
        <v>97.628689231531752</v>
      </c>
    </row>
    <row r="31" spans="1:8" x14ac:dyDescent="0.3">
      <c r="A31" s="1">
        <v>29</v>
      </c>
      <c r="B31" t="s">
        <v>36</v>
      </c>
      <c r="C31">
        <v>2.99</v>
      </c>
      <c r="D31">
        <v>52.133758665709777</v>
      </c>
      <c r="E31">
        <v>52.045581178678148</v>
      </c>
      <c r="F31">
        <v>51.816638462943096</v>
      </c>
      <c r="G31">
        <v>64.289811992209366</v>
      </c>
      <c r="H31">
        <v>62.963783296570632</v>
      </c>
    </row>
    <row r="32" spans="1:8" x14ac:dyDescent="0.3">
      <c r="A32" s="1">
        <v>30</v>
      </c>
      <c r="B32" t="s">
        <v>37</v>
      </c>
      <c r="C32">
        <v>35.44</v>
      </c>
      <c r="D32">
        <v>17.295238095238091</v>
      </c>
      <c r="E32">
        <v>28.00714285714286</v>
      </c>
      <c r="F32">
        <v>29.492857142857151</v>
      </c>
      <c r="G32">
        <v>26.666666666666671</v>
      </c>
      <c r="H32">
        <v>32</v>
      </c>
    </row>
    <row r="33" spans="1:8" x14ac:dyDescent="0.3">
      <c r="A33" s="1">
        <v>31</v>
      </c>
      <c r="B33" t="s">
        <v>38</v>
      </c>
      <c r="C33">
        <v>46.5</v>
      </c>
      <c r="D33">
        <v>14.90476190476191</v>
      </c>
      <c r="E33">
        <v>21.457142857142859</v>
      </c>
      <c r="F33">
        <v>21.461111111111109</v>
      </c>
      <c r="G33">
        <v>36</v>
      </c>
      <c r="H33">
        <v>36</v>
      </c>
    </row>
    <row r="34" spans="1:8" x14ac:dyDescent="0.3">
      <c r="A34" s="1">
        <v>32</v>
      </c>
      <c r="B34" t="s">
        <v>39</v>
      </c>
      <c r="C34">
        <v>44</v>
      </c>
      <c r="D34">
        <v>44.795238095238091</v>
      </c>
      <c r="E34">
        <v>10.58333333333333</v>
      </c>
      <c r="F34">
        <v>10.65</v>
      </c>
      <c r="G34">
        <v>38.666666666666657</v>
      </c>
      <c r="H34">
        <v>0</v>
      </c>
    </row>
    <row r="35" spans="1:8" x14ac:dyDescent="0.3">
      <c r="A35" s="1">
        <v>33</v>
      </c>
      <c r="B35" t="s">
        <v>40</v>
      </c>
      <c r="C35">
        <v>9.14</v>
      </c>
      <c r="D35">
        <v>46.781840703455323</v>
      </c>
      <c r="E35">
        <v>50.525082637483379</v>
      </c>
      <c r="F35">
        <v>49.028434917933517</v>
      </c>
      <c r="G35">
        <v>81.295912257676974</v>
      </c>
      <c r="H35">
        <v>81.068614718614711</v>
      </c>
    </row>
    <row r="36" spans="1:8" x14ac:dyDescent="0.3">
      <c r="A36" s="1">
        <v>34</v>
      </c>
      <c r="B36" t="s">
        <v>41</v>
      </c>
      <c r="C36">
        <v>22.1</v>
      </c>
      <c r="D36">
        <v>12.56678321678322</v>
      </c>
      <c r="E36">
        <v>11.474697524697531</v>
      </c>
      <c r="F36">
        <v>12.09047619047619</v>
      </c>
      <c r="G36">
        <v>0</v>
      </c>
      <c r="H36">
        <v>0</v>
      </c>
    </row>
    <row r="37" spans="1:8" x14ac:dyDescent="0.3">
      <c r="A37" s="1">
        <v>35</v>
      </c>
      <c r="B37" t="s">
        <v>42</v>
      </c>
      <c r="C37">
        <v>9.08</v>
      </c>
      <c r="D37">
        <v>72.457672882672895</v>
      </c>
      <c r="E37">
        <v>74.418969918969921</v>
      </c>
      <c r="F37">
        <v>73.641935841935833</v>
      </c>
      <c r="G37">
        <v>87.193006993007003</v>
      </c>
      <c r="H37">
        <v>89.976534576534576</v>
      </c>
    </row>
    <row r="38" spans="1:8" x14ac:dyDescent="0.3">
      <c r="A38" s="1">
        <v>36</v>
      </c>
      <c r="B38" t="s">
        <v>43</v>
      </c>
      <c r="C38">
        <v>2.09</v>
      </c>
      <c r="D38">
        <v>70.338619687845707</v>
      </c>
      <c r="E38">
        <v>70.579601281071888</v>
      </c>
      <c r="F38">
        <v>71.297261776750943</v>
      </c>
      <c r="G38">
        <v>81.19541030864562</v>
      </c>
      <c r="H38">
        <v>81.62610918493273</v>
      </c>
    </row>
    <row r="39" spans="1:8" x14ac:dyDescent="0.3">
      <c r="A39" s="1">
        <v>37</v>
      </c>
      <c r="B39" t="s">
        <v>44</v>
      </c>
      <c r="C39">
        <v>1.8</v>
      </c>
      <c r="D39">
        <v>66.848690164324836</v>
      </c>
      <c r="E39">
        <v>66.424033117911847</v>
      </c>
      <c r="F39">
        <v>67.713599893398666</v>
      </c>
      <c r="G39">
        <v>84.931990558461138</v>
      </c>
      <c r="H39">
        <v>85.599605459899578</v>
      </c>
    </row>
    <row r="40" spans="1:8" x14ac:dyDescent="0.3">
      <c r="A40" s="1">
        <v>38</v>
      </c>
      <c r="B40" t="s">
        <v>45</v>
      </c>
      <c r="C40">
        <v>100.14</v>
      </c>
      <c r="D40">
        <v>100</v>
      </c>
      <c r="E40">
        <v>100</v>
      </c>
      <c r="F40">
        <v>100</v>
      </c>
      <c r="G40">
        <v>100</v>
      </c>
      <c r="H40">
        <v>100</v>
      </c>
    </row>
    <row r="41" spans="1:8" x14ac:dyDescent="0.3">
      <c r="A41" s="1">
        <v>39</v>
      </c>
      <c r="B41" t="s">
        <v>46</v>
      </c>
      <c r="C41">
        <v>8.7899999999999991</v>
      </c>
      <c r="D41">
        <v>83.917098927373061</v>
      </c>
      <c r="E41">
        <v>83.576136588668504</v>
      </c>
      <c r="F41">
        <v>83.939195830658349</v>
      </c>
      <c r="G41">
        <v>89.58697512969222</v>
      </c>
      <c r="H41">
        <v>90.251352463408921</v>
      </c>
    </row>
    <row r="42" spans="1:8" x14ac:dyDescent="0.3">
      <c r="A42" s="1">
        <v>40</v>
      </c>
      <c r="B42" t="s">
        <v>47</v>
      </c>
      <c r="C42">
        <v>1.87</v>
      </c>
      <c r="D42">
        <v>57.659075554790149</v>
      </c>
      <c r="E42">
        <v>58.339468186078378</v>
      </c>
      <c r="F42">
        <v>58.81028698052971</v>
      </c>
      <c r="G42">
        <v>68.933924955596595</v>
      </c>
      <c r="H42">
        <v>69.245177114768225</v>
      </c>
    </row>
    <row r="43" spans="1:8" x14ac:dyDescent="0.3">
      <c r="A43" s="1">
        <v>41</v>
      </c>
      <c r="B43" t="s">
        <v>48</v>
      </c>
      <c r="C43">
        <v>2.46</v>
      </c>
      <c r="D43">
        <v>49.036476971018622</v>
      </c>
      <c r="E43">
        <v>50.791027669429269</v>
      </c>
      <c r="F43">
        <v>50.876008353550382</v>
      </c>
      <c r="G43">
        <v>65.70539562658459</v>
      </c>
      <c r="H43">
        <v>66.319670807487554</v>
      </c>
    </row>
    <row r="44" spans="1:8" x14ac:dyDescent="0.3">
      <c r="A44" s="1">
        <v>42</v>
      </c>
      <c r="B44" t="s">
        <v>49</v>
      </c>
      <c r="C44">
        <v>5.46</v>
      </c>
      <c r="D44">
        <v>73.626773226773224</v>
      </c>
      <c r="E44">
        <v>73.585219355807567</v>
      </c>
      <c r="F44">
        <v>74.218188244504034</v>
      </c>
      <c r="G44">
        <v>92.120923520923498</v>
      </c>
      <c r="H44">
        <v>92.306882006882006</v>
      </c>
    </row>
    <row r="45" spans="1:8" x14ac:dyDescent="0.3">
      <c r="A45" s="1">
        <v>43</v>
      </c>
      <c r="B45" t="s">
        <v>50</v>
      </c>
      <c r="C45">
        <v>8.6</v>
      </c>
      <c r="D45">
        <v>58.745421245421269</v>
      </c>
      <c r="E45">
        <v>55.325396825396822</v>
      </c>
      <c r="F45">
        <v>58.206349206349209</v>
      </c>
      <c r="G45">
        <v>76.228571428571428</v>
      </c>
      <c r="H45">
        <v>64.014285714285705</v>
      </c>
    </row>
    <row r="46" spans="1:8" x14ac:dyDescent="0.3">
      <c r="A46" s="1">
        <v>44</v>
      </c>
      <c r="B46" t="s">
        <v>51</v>
      </c>
      <c r="C46">
        <v>15.8</v>
      </c>
      <c r="D46">
        <v>73.399999999999991</v>
      </c>
      <c r="E46">
        <v>80.500000000000014</v>
      </c>
      <c r="F46">
        <v>80.200000000000017</v>
      </c>
      <c r="G46">
        <v>99</v>
      </c>
      <c r="H46">
        <v>95.333333333333343</v>
      </c>
    </row>
    <row r="47" spans="1:8" x14ac:dyDescent="0.3">
      <c r="A47" s="1">
        <v>45</v>
      </c>
      <c r="B47" t="s">
        <v>52</v>
      </c>
      <c r="C47">
        <v>19.440000000000001</v>
      </c>
      <c r="D47">
        <v>74.333333333333343</v>
      </c>
      <c r="E47">
        <v>81.333333333333314</v>
      </c>
      <c r="F47">
        <v>75</v>
      </c>
      <c r="G47">
        <v>72.666666666666671</v>
      </c>
      <c r="H47">
        <v>69.666666666666671</v>
      </c>
    </row>
    <row r="48" spans="1:8" x14ac:dyDescent="0.3">
      <c r="A48" s="1">
        <v>46</v>
      </c>
      <c r="B48" t="s">
        <v>53</v>
      </c>
      <c r="C48">
        <v>10.29</v>
      </c>
      <c r="D48">
        <v>23.6</v>
      </c>
      <c r="E48">
        <v>39.066666666666663</v>
      </c>
      <c r="F48">
        <v>31.9</v>
      </c>
      <c r="G48">
        <v>7.0000000000000009</v>
      </c>
      <c r="H48">
        <v>21</v>
      </c>
    </row>
    <row r="49" spans="1:8" x14ac:dyDescent="0.3">
      <c r="A49" s="1">
        <v>47</v>
      </c>
      <c r="B49" t="s">
        <v>54</v>
      </c>
      <c r="C49">
        <v>14.3</v>
      </c>
      <c r="D49">
        <v>33.791847041847049</v>
      </c>
      <c r="E49">
        <v>27.863059163059159</v>
      </c>
      <c r="F49">
        <v>33.655844155844157</v>
      </c>
      <c r="G49">
        <v>69.900000000000006</v>
      </c>
      <c r="H49">
        <v>50</v>
      </c>
    </row>
    <row r="50" spans="1:8" x14ac:dyDescent="0.3">
      <c r="A50" s="1">
        <v>48</v>
      </c>
      <c r="B50" t="s">
        <v>55</v>
      </c>
      <c r="C50">
        <v>13.87</v>
      </c>
      <c r="D50">
        <v>100</v>
      </c>
      <c r="E50">
        <v>100</v>
      </c>
      <c r="F50">
        <v>100</v>
      </c>
      <c r="G50">
        <v>100</v>
      </c>
      <c r="H50">
        <v>100</v>
      </c>
    </row>
    <row r="51" spans="1:8" x14ac:dyDescent="0.3">
      <c r="A51" s="1">
        <v>49</v>
      </c>
      <c r="B51" t="s">
        <v>56</v>
      </c>
      <c r="C51">
        <v>9.2200000000000006</v>
      </c>
      <c r="D51">
        <v>91.333333333333343</v>
      </c>
      <c r="E51">
        <v>89.333333333333343</v>
      </c>
      <c r="F51">
        <v>92</v>
      </c>
      <c r="G51">
        <v>91.333333333333343</v>
      </c>
      <c r="H51">
        <v>94</v>
      </c>
    </row>
    <row r="52" spans="1:8" x14ac:dyDescent="0.3">
      <c r="A52" s="1">
        <v>50</v>
      </c>
      <c r="B52" t="s">
        <v>57</v>
      </c>
      <c r="C52">
        <v>11</v>
      </c>
      <c r="D52">
        <v>82.833333333333329</v>
      </c>
      <c r="E52">
        <v>86.333333333333329</v>
      </c>
      <c r="F52">
        <v>86.333333333333329</v>
      </c>
      <c r="G52">
        <v>83.333333333333329</v>
      </c>
      <c r="H52">
        <v>86</v>
      </c>
    </row>
    <row r="53" spans="1:8" x14ac:dyDescent="0.3">
      <c r="A53" s="1">
        <v>51</v>
      </c>
      <c r="B53" t="s">
        <v>58</v>
      </c>
      <c r="C53">
        <v>9.1199999999999992</v>
      </c>
      <c r="D53">
        <v>35.050793650793644</v>
      </c>
      <c r="E53">
        <v>33.388095238095239</v>
      </c>
      <c r="F53">
        <v>34.990476190476187</v>
      </c>
      <c r="G53">
        <v>18</v>
      </c>
      <c r="H53">
        <v>29</v>
      </c>
    </row>
    <row r="54" spans="1:8" x14ac:dyDescent="0.3">
      <c r="A54" s="1">
        <v>52</v>
      </c>
      <c r="B54" t="s">
        <v>59</v>
      </c>
      <c r="C54">
        <v>12.62</v>
      </c>
      <c r="D54">
        <v>32.878571428571433</v>
      </c>
      <c r="E54">
        <v>40.404761904761891</v>
      </c>
      <c r="F54">
        <v>41.5</v>
      </c>
      <c r="G54">
        <v>59</v>
      </c>
      <c r="H54">
        <v>63</v>
      </c>
    </row>
    <row r="55" spans="1:8" x14ac:dyDescent="0.3">
      <c r="A55" s="1">
        <v>53</v>
      </c>
      <c r="B55" t="s">
        <v>60</v>
      </c>
      <c r="C55">
        <v>9</v>
      </c>
      <c r="D55">
        <v>75.285714285714292</v>
      </c>
      <c r="E55">
        <v>81.666666666666657</v>
      </c>
      <c r="F55">
        <v>80.266666666666666</v>
      </c>
      <c r="G55">
        <v>92.5</v>
      </c>
      <c r="H55">
        <v>95.86666666666666</v>
      </c>
    </row>
    <row r="56" spans="1:8" x14ac:dyDescent="0.3">
      <c r="A56" s="1">
        <v>54</v>
      </c>
      <c r="B56" t="s">
        <v>61</v>
      </c>
      <c r="C56">
        <v>9.15</v>
      </c>
      <c r="D56">
        <v>72.32619047619049</v>
      </c>
      <c r="E56">
        <v>76.166666666666671</v>
      </c>
      <c r="F56">
        <v>73.89761904761906</v>
      </c>
      <c r="G56">
        <v>90.666666666666657</v>
      </c>
      <c r="H56">
        <v>94.3</v>
      </c>
    </row>
    <row r="57" spans="1:8" x14ac:dyDescent="0.3">
      <c r="A57" s="1">
        <v>55</v>
      </c>
      <c r="B57" t="s">
        <v>62</v>
      </c>
      <c r="C57">
        <v>11.06</v>
      </c>
      <c r="D57">
        <v>16.535714285714281</v>
      </c>
      <c r="E57">
        <v>38.200000000000003</v>
      </c>
      <c r="F57">
        <v>36.166666666666657</v>
      </c>
      <c r="G57">
        <v>11</v>
      </c>
      <c r="H57">
        <v>19</v>
      </c>
    </row>
    <row r="58" spans="1:8" x14ac:dyDescent="0.3">
      <c r="A58" s="1">
        <v>56</v>
      </c>
      <c r="B58" t="s">
        <v>63</v>
      </c>
      <c r="C58">
        <v>10.59</v>
      </c>
      <c r="D58">
        <v>60.019841269841287</v>
      </c>
      <c r="E58">
        <v>62.17099567099568</v>
      </c>
      <c r="F58">
        <v>66.312698412698438</v>
      </c>
      <c r="G58">
        <v>87.728571428571428</v>
      </c>
      <c r="H58">
        <v>96.600000000000023</v>
      </c>
    </row>
    <row r="59" spans="1:8" x14ac:dyDescent="0.3">
      <c r="A59" s="1">
        <v>57</v>
      </c>
      <c r="B59" t="s">
        <v>64</v>
      </c>
      <c r="C59">
        <v>9.1199999999999992</v>
      </c>
      <c r="D59">
        <v>34.191418222300577</v>
      </c>
      <c r="E59">
        <v>27.93687586922881</v>
      </c>
      <c r="F59">
        <v>31.027020202020211</v>
      </c>
      <c r="G59">
        <v>62.609523809523807</v>
      </c>
      <c r="H59">
        <v>66.733333333333348</v>
      </c>
    </row>
    <row r="60" spans="1:8" x14ac:dyDescent="0.3">
      <c r="A60" s="1">
        <v>58</v>
      </c>
      <c r="B60" t="s">
        <v>65</v>
      </c>
      <c r="C60">
        <v>9.14</v>
      </c>
      <c r="D60">
        <v>72.294912650727028</v>
      </c>
      <c r="E60">
        <v>77.517379563970664</v>
      </c>
      <c r="F60">
        <v>77.51945048462953</v>
      </c>
      <c r="G60">
        <v>88.402366398651239</v>
      </c>
      <c r="H60">
        <v>89.238596113209098</v>
      </c>
    </row>
    <row r="61" spans="1:8" x14ac:dyDescent="0.3">
      <c r="A61" s="1">
        <v>59</v>
      </c>
      <c r="B61" t="s">
        <v>66</v>
      </c>
      <c r="C61">
        <v>9.18</v>
      </c>
      <c r="D61">
        <v>78.152380952380966</v>
      </c>
      <c r="E61">
        <v>80.171428571428592</v>
      </c>
      <c r="F61">
        <v>80.947619047619057</v>
      </c>
      <c r="G61">
        <v>95.533333333333317</v>
      </c>
      <c r="H61">
        <v>95.033333333333331</v>
      </c>
    </row>
    <row r="62" spans="1:8" x14ac:dyDescent="0.3">
      <c r="A62" s="1">
        <v>60</v>
      </c>
      <c r="B62" t="s">
        <v>67</v>
      </c>
      <c r="C62">
        <v>9.25</v>
      </c>
      <c r="D62">
        <v>74.807142857142864</v>
      </c>
      <c r="E62">
        <v>73.497619047619054</v>
      </c>
      <c r="F62">
        <v>72.973809523809521</v>
      </c>
      <c r="G62">
        <v>91.233333333333334</v>
      </c>
      <c r="H62">
        <v>95.800000000000011</v>
      </c>
    </row>
    <row r="63" spans="1:8" x14ac:dyDescent="0.3">
      <c r="A63" s="1">
        <v>61</v>
      </c>
      <c r="B63" t="s">
        <v>68</v>
      </c>
      <c r="C63">
        <v>9.2799999999999994</v>
      </c>
      <c r="D63">
        <v>69.015079365079387</v>
      </c>
      <c r="E63">
        <v>74.846825396825423</v>
      </c>
      <c r="F63">
        <v>75.606349206349236</v>
      </c>
      <c r="G63">
        <v>89.480952380952374</v>
      </c>
      <c r="H63">
        <v>95.066666666666663</v>
      </c>
    </row>
    <row r="64" spans="1:8" x14ac:dyDescent="0.3">
      <c r="A64" s="1">
        <v>62</v>
      </c>
      <c r="B64" t="s">
        <v>69</v>
      </c>
      <c r="C64">
        <v>10</v>
      </c>
      <c r="D64">
        <v>82.295238095238105</v>
      </c>
      <c r="E64">
        <v>76.517460317460348</v>
      </c>
      <c r="F64">
        <v>78.898412698412727</v>
      </c>
      <c r="G64">
        <v>91.033333333333331</v>
      </c>
      <c r="H64">
        <v>91.066666666666649</v>
      </c>
    </row>
    <row r="65" spans="1:8" x14ac:dyDescent="0.3">
      <c r="A65" s="1">
        <v>63</v>
      </c>
      <c r="B65" t="s">
        <v>70</v>
      </c>
      <c r="C65">
        <v>9.1</v>
      </c>
      <c r="D65">
        <v>72.352380952380969</v>
      </c>
      <c r="E65">
        <v>77.676190476190484</v>
      </c>
      <c r="F65">
        <v>78.290476190476198</v>
      </c>
      <c r="G65">
        <v>91.366666666666674</v>
      </c>
      <c r="H65">
        <v>94.266666666666666</v>
      </c>
    </row>
    <row r="66" spans="1:8" x14ac:dyDescent="0.3">
      <c r="A66" s="1">
        <v>64</v>
      </c>
      <c r="B66" t="s">
        <v>71</v>
      </c>
      <c r="C66">
        <v>9.09</v>
      </c>
      <c r="D66">
        <v>77.865079365079367</v>
      </c>
      <c r="E66">
        <v>71.833333333333357</v>
      </c>
      <c r="F66">
        <v>75.800000000000011</v>
      </c>
      <c r="G66">
        <v>86.866666666666646</v>
      </c>
      <c r="H66">
        <v>93.23333333333332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gmean</vt:lpstr>
      <vt:lpstr>mcc</vt:lpstr>
      <vt:lpstr>roc</vt:lpstr>
      <vt:lpstr>sensitivity</vt:lpstr>
      <vt:lpstr>specificity</vt:lpstr>
      <vt:lpstr>accuracy</vt:lpstr>
      <vt:lpstr>f1</vt:lpstr>
      <vt:lpstr>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Asif Newaz, Lecturer,EEE</cp:lastModifiedBy>
  <dcterms:created xsi:type="dcterms:W3CDTF">2024-10-10T21:28:47Z</dcterms:created>
  <dcterms:modified xsi:type="dcterms:W3CDTF">2024-10-10T21:37:26Z</dcterms:modified>
</cp:coreProperties>
</file>