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91e536eb096b79/桌面/Courses/CS575/Project_4/"/>
    </mc:Choice>
  </mc:AlternateContent>
  <xr:revisionPtr revIDLastSave="0" documentId="13_ncr:40009_{8A5B1205-26BE-4AA7-9895-78F4F2E2081B}" xr6:coauthVersionLast="46" xr6:coauthVersionMax="46" xr10:uidLastSave="{00000000-0000-0000-0000-000000000000}"/>
  <bookViews>
    <workbookView xWindow="8190" yWindow="4665" windowWidth="28785" windowHeight="15435" activeTab="1"/>
  </bookViews>
  <sheets>
    <sheet name="Sheet3" sheetId="4" r:id="rId1"/>
    <sheet name="result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<sst xmlns="http://schemas.openxmlformats.org/spreadsheetml/2006/main" count="19" uniqueCount="15">
  <si>
    <t>Array_size</t>
    <phoneticPr fontId="18" type="noConversion"/>
  </si>
  <si>
    <t>SimdMul</t>
    <phoneticPr fontId="18" type="noConversion"/>
  </si>
  <si>
    <t>Non-SimdMul</t>
    <phoneticPr fontId="18" type="noConversion"/>
  </si>
  <si>
    <t>SimdMulSum</t>
    <phoneticPr fontId="18" type="noConversion"/>
  </si>
  <si>
    <t>Non-SimdMulSum</t>
    <phoneticPr fontId="18" type="noConversion"/>
  </si>
  <si>
    <t>Speedup for Mul</t>
    <phoneticPr fontId="18" type="noConversion"/>
  </si>
  <si>
    <t>Speedup for MulSum</t>
    <phoneticPr fontId="18" type="noConversion"/>
  </si>
  <si>
    <t>求和</t>
  </si>
  <si>
    <t>平均值</t>
    <phoneticPr fontId="18" type="noConversion"/>
  </si>
  <si>
    <t>汇总</t>
    <phoneticPr fontId="18" type="noConversion"/>
  </si>
  <si>
    <t>计数</t>
    <phoneticPr fontId="18" type="noConversion"/>
  </si>
  <si>
    <t>求和项:Speedup for Mul</t>
  </si>
  <si>
    <t>求和项:Speedup for MulSum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</si>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</sst>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974903220709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212115626014976E-2"/>
          <c:y val="7.9386547134128599E-2"/>
          <c:w val="0.90680237712760825"/>
          <c:h val="0.72421556771894091"/>
        </c:manualLayout>
      </c:layout>
      <c:lineChart>
        <c:grouping val="standard"/>
        <c:varyColors val="0"/>
        <c:ser>
          <c:idx val="0"/>
          <c:order val="0"/>
          <c:tx>
            <c:strRef>
              <c:f>result!$F$1</c:f>
              <c:strCache>
                <c:ptCount val="1"/>
                <c:pt idx="0">
                  <c:v>Speedup for 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result!$F$2:$F$15</c:f>
              <c:numCache>
                <c:formatCode>General</c:formatCode>
                <c:ptCount val="14"/>
                <c:pt idx="0">
                  <c:v>2.5000019999999998</c:v>
                </c:pt>
                <c:pt idx="1">
                  <c:v>2.4166669999999999</c:v>
                </c:pt>
                <c:pt idx="2">
                  <c:v>2.4583349999999999</c:v>
                </c:pt>
                <c:pt idx="3">
                  <c:v>2.4583339999999998</c:v>
                </c:pt>
                <c:pt idx="4">
                  <c:v>2.473684</c:v>
                </c:pt>
                <c:pt idx="5">
                  <c:v>2.4684210000000002</c:v>
                </c:pt>
                <c:pt idx="6">
                  <c:v>2.3746770000000001</c:v>
                </c:pt>
                <c:pt idx="7">
                  <c:v>2.4499330000000001</c:v>
                </c:pt>
                <c:pt idx="8">
                  <c:v>2.3713920000000002</c:v>
                </c:pt>
                <c:pt idx="9">
                  <c:v>2.3431220000000001</c:v>
                </c:pt>
                <c:pt idx="10">
                  <c:v>2.4077389999999999</c:v>
                </c:pt>
                <c:pt idx="11">
                  <c:v>2.3421159999999999</c:v>
                </c:pt>
                <c:pt idx="12">
                  <c:v>2.280262</c:v>
                </c:pt>
                <c:pt idx="13">
                  <c:v>2.2861570000000002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ACF-44FC-9CA5-593BC6B5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58944"/>
        <c:axId val="448951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result!$G$1</c15:sqref>
                        </c15:formulaRef>
                      </c:ext>
                    </c:extLst>
                    <c:strCache>
                      <c:ptCount val="1"/>
                      <c:pt idx="0">
                        <c:v>Speedup for MulSum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2.2499989999999999</c:v>
                      </c:pt>
                      <c:pt idx="1">
                        <c:v>2.25</c:v>
                      </c:pt>
                      <c:pt idx="2">
                        <c:v>2.2765960000000001</c:v>
                      </c:pt>
                      <c:pt idx="3">
                        <c:v>2.3118280000000002</c:v>
                      </c:pt>
                      <c:pt idx="4">
                        <c:v>2.3118280000000002</c:v>
                      </c:pt>
                      <c:pt idx="5">
                        <c:v>2.3118280000000002</c:v>
                      </c:pt>
                      <c:pt idx="6">
                        <c:v>2.305898</c:v>
                      </c:pt>
                      <c:pt idx="7">
                        <c:v>2.3073199999999998</c:v>
                      </c:pt>
                      <c:pt idx="8">
                        <c:v>2.3094260000000002</c:v>
                      </c:pt>
                      <c:pt idx="9">
                        <c:v>2.3151739999999998</c:v>
                      </c:pt>
                      <c:pt idx="10">
                        <c:v>2.3098619999999999</c:v>
                      </c:pt>
                      <c:pt idx="11">
                        <c:v>2.3123689999999999</c:v>
                      </c:pt>
                      <c:pt idx="12">
                        <c:v>2.2967330000000001</c:v>
                      </c:pt>
                      <c:pt idx="13">
                        <c:v>2.3252269999999999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ACF-44FC-9CA5-593BC6B54734}"/>
                  </c:ext>
                </c:extLst>
              </c15:ser>
            </c15:filteredLineSeries>
          </c:ext>
        </c:extLst>
      </c:lineChart>
      <c:catAx>
        <c:axId val="4489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51872"/>
        <c:crosses val="autoZero"/>
        <c:auto val="1"/>
        <c:lblAlgn val="ctr"/>
        <c:lblOffset val="100"/>
        <c:noMultiLvlLbl val="0"/>
      </c:catAx>
      <c:valAx>
        <c:axId val="448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32408114537514"/>
          <c:y val="0.92467256600960124"/>
          <c:w val="0.22797391128784486"/>
          <c:h val="6.0893516329647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974903220709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212115626014976E-2"/>
          <c:y val="7.9386547134128599E-2"/>
          <c:w val="0.90680237712760825"/>
          <c:h val="0.72421556771894091"/>
        </c:manualLayout>
      </c:layout>
      <c:lineChart>
        <c:grouping val="standard"/>
        <c:varyColors val="0"/>
        <c:ser>
          <c:idx val="1"/>
          <c:order val="1"/>
          <c:tx>
            <c:strRef>
              <c:f>result!$G$1</c:f>
              <c:strCache>
                <c:ptCount val="1"/>
                <c:pt idx="0">
                  <c:v>Speedup for MulSum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  <c:extLst xmlns:c15="http://schemas.microsoft.com/office/drawing/2012/chart"/>
            </c:numRef>
          </c:cat>
          <c:val>
            <c:numRef>
              <c:f>result!$G$2:$G$15</c:f>
              <c:numCache>
                <c:formatCode>General</c:formatCode>
                <c:ptCount val="14"/>
                <c:pt idx="0">
                  <c:v>2.2499989999999999</c:v>
                </c:pt>
                <c:pt idx="1">
                  <c:v>2.25</c:v>
                </c:pt>
                <c:pt idx="2">
                  <c:v>2.2765960000000001</c:v>
                </c:pt>
                <c:pt idx="3">
                  <c:v>2.3118280000000002</c:v>
                </c:pt>
                <c:pt idx="4">
                  <c:v>2.3118280000000002</c:v>
                </c:pt>
                <c:pt idx="5">
                  <c:v>2.3118280000000002</c:v>
                </c:pt>
                <c:pt idx="6">
                  <c:v>2.305898</c:v>
                </c:pt>
                <c:pt idx="7">
                  <c:v>2.3073199999999998</c:v>
                </c:pt>
                <c:pt idx="8">
                  <c:v>2.3094260000000002</c:v>
                </c:pt>
                <c:pt idx="9">
                  <c:v>2.3151739999999998</c:v>
                </c:pt>
                <c:pt idx="10">
                  <c:v>2.3098619999999999</c:v>
                </c:pt>
                <c:pt idx="11">
                  <c:v>2.3123689999999999</c:v>
                </c:pt>
                <c:pt idx="12">
                  <c:v>2.2967330000000001</c:v>
                </c:pt>
                <c:pt idx="13">
                  <c:v>2.3252269999999999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41AE-4682-8D3F-2AA91270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58944"/>
        <c:axId val="448951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result!$F$1</c15:sqref>
                        </c15:formulaRef>
                      </c:ext>
                    </c:extLst>
                    <c:strCache>
                      <c:ptCount val="1"/>
                      <c:pt idx="0">
                        <c:v>Speedup for Mul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result!$F$2:$F$15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2.5000019999999998</c:v>
                      </c:pt>
                      <c:pt idx="1">
                        <c:v>2.4166669999999999</c:v>
                      </c:pt>
                      <c:pt idx="2">
                        <c:v>2.4583349999999999</c:v>
                      </c:pt>
                      <c:pt idx="3">
                        <c:v>2.4583339999999998</c:v>
                      </c:pt>
                      <c:pt idx="4">
                        <c:v>2.473684</c:v>
                      </c:pt>
                      <c:pt idx="5">
                        <c:v>2.4684210000000002</c:v>
                      </c:pt>
                      <c:pt idx="6">
                        <c:v>2.3746770000000001</c:v>
                      </c:pt>
                      <c:pt idx="7">
                        <c:v>2.4499330000000001</c:v>
                      </c:pt>
                      <c:pt idx="8">
                        <c:v>2.3713920000000002</c:v>
                      </c:pt>
                      <c:pt idx="9">
                        <c:v>2.3431220000000001</c:v>
                      </c:pt>
                      <c:pt idx="10">
                        <c:v>2.4077389999999999</c:v>
                      </c:pt>
                      <c:pt idx="11">
                        <c:v>2.3421159999999999</c:v>
                      </c:pt>
                      <c:pt idx="12">
                        <c:v>2.280262</c:v>
                      </c:pt>
                      <c:pt idx="13">
                        <c:v>2.2861570000000002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AE-4682-8D3F-2AA91270262E}"/>
                  </c:ext>
                </c:extLst>
              </c15:ser>
            </c15:filteredLineSeries>
          </c:ext>
        </c:extLst>
      </c:lineChart>
      <c:catAx>
        <c:axId val="4489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51872"/>
        <c:crosses val="autoZero"/>
        <c:auto val="1"/>
        <c:lblAlgn val="ctr"/>
        <c:lblOffset val="100"/>
        <c:noMultiLvlLbl val="0"/>
      </c:catAx>
      <c:valAx>
        <c:axId val="448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32408114537514"/>
          <c:y val="0.92467256600960124"/>
          <c:w val="0.30378216100913813"/>
          <c:h val="6.0893516329647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23812</xdr:rowOff>
    </xdr:from>
    <xdr:to>
      <xdr:col>5</xdr:col>
      <xdr:colOff>266700</xdr:colOff>
      <xdr:row>36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0A1C4E-419E-44CD-94BA-FCC6965F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</xdr:row>
      <xdr:rowOff>19050</xdr:rowOff>
    </xdr:from>
    <xdr:to>
      <xdr:col>11</xdr:col>
      <xdr:colOff>57150</xdr:colOff>
      <xdr:row>36</xdr:row>
      <xdr:rowOff>100013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6D300B4-0ACA-4193-AF29-CCEA8344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nchao Zhu" refreshedDate="44329.66302847222" createdVersion="7" refreshedVersion="7" minRefreshableVersion="3" recordCount="14">
  <cacheSource type="worksheet">
    <worksheetSource ref="A1:G15" sheet="result"/>
  </cacheSource>
  <cacheFields count="3">
    <cacheField name="Array_size" numFmtId="0">
      <sharedItems containsSemiMixedTypes="0" containsString="0" containsNumber="1" containsInteger="1" minValue="1024" maxValue="8388608" count="14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</sharedItems>
    </cacheField>
    <cacheField name="Speedup for Mul" numFmtId="0">
      <sharedItems containsSemiMixedTypes="0" containsString="0" containsNumber="1" minValue="2.280262" maxValue="2.5000019999999998" count="14">
        <n v="2.5000019999999998"/>
        <n v="2.4166669999999999"/>
        <n v="2.4583349999999999"/>
        <n v="2.4583339999999998"/>
        <n v="2.473684"/>
        <n v="2.4684210000000002"/>
        <n v="2.3746770000000001"/>
        <n v="2.4499330000000001"/>
        <n v="2.3713920000000002"/>
        <n v="2.3431220000000001"/>
        <n v="2.4077389999999999"/>
        <n v="2.3421159999999999"/>
        <n v="2.280262"/>
        <n v="2.2861570000000002"/>
      </sharedItems>
    </cacheField>
    <cacheField name="Speedup for MulSum" numFmtId="0">
      <sharedItems containsSemiMixedTypes="0" containsString="0" containsNumber="1" minValue="2.2499989999999999" maxValue="2.3252269999999999" count="12">
        <n v="2.2499989999999999"/>
        <n v="2.25"/>
        <n v="2.2765960000000001"/>
        <n v="2.3118280000000002"/>
        <n v="2.305898"/>
        <n v="2.3073199999999998"/>
        <n v="2.3094260000000002"/>
        <n v="2.3151739999999998"/>
        <n v="2.3098619999999999"/>
        <n v="2.3123689999999999"/>
        <n v="2.2967330000000001"/>
        <n v="2.325226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3"/>
  </r>
  <r>
    <x v="5"/>
    <x v="5"/>
    <x v="3"/>
  </r>
  <r>
    <x v="6"/>
    <x v="6"/>
    <x v="4"/>
  </r>
  <r>
    <x v="7"/>
    <x v="7"/>
    <x v="5"/>
  </r>
  <r>
    <x v="8"/>
    <x v="8"/>
    <x v="6"/>
  </r>
  <r>
    <x v="9"/>
    <x v="9"/>
    <x v="7"/>
  </r>
  <r>
    <x v="10"/>
    <x v="10"/>
    <x v="8"/>
  </r>
  <r>
    <x v="11"/>
    <x v="11"/>
    <x v="9"/>
  </r>
  <r>
    <x v="12"/>
    <x v="12"/>
    <x v="10"/>
  </r>
  <r>
    <x v="13"/>
    <x v="1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2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5:C20" firstHeaderRow="0" firstDataRow="1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5">
        <item x="12"/>
        <item x="13"/>
        <item x="11"/>
        <item x="9"/>
        <item x="8"/>
        <item x="6"/>
        <item x="10"/>
        <item x="1"/>
        <item x="7"/>
        <item x="3"/>
        <item x="2"/>
        <item x="5"/>
        <item x="4"/>
        <item x="0"/>
        <item t="default"/>
      </items>
    </pivotField>
    <pivotField dataField="1" showAll="0">
      <items count="13">
        <item x="0"/>
        <item x="1"/>
        <item x="2"/>
        <item x="10"/>
        <item x="4"/>
        <item x="5"/>
        <item x="6"/>
        <item x="8"/>
        <item x="3"/>
        <item x="9"/>
        <item x="7"/>
        <item x="11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Speedup for Mul" fld="1" baseField="0" baseItem="0"/>
    <dataField name="求和项:Speedup for MulS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0"/>
  <sheetViews>
    <sheetView workbookViewId="0">
      <selection activeCell="A6" sqref="A6:C19"/>
      <pivotSelection pane="bottomRight" showHeader="1" extendable="1" axis="axisRow" max="15" activeRow="5" previousRow="18" click="1" r:id="rId1">
        <pivotArea dataOnly="0" axis="axisRow" fieldPosition="0">
          <references count="1"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Selection>
    </sheetView>
  </sheetViews>
  <sheetFormatPr defaultRowHeight="14.25" x14ac:dyDescent="0.2"/>
  <cols>
    <col min="1" max="1" width="9.125" bestFit="1" customWidth="1"/>
    <col min="2" max="2" width="23.25" bestFit="1" customWidth="1"/>
    <col min="3" max="3" width="27.5" bestFit="1" customWidth="1"/>
    <col min="4" max="13" width="9.5" bestFit="1" customWidth="1"/>
    <col min="14" max="14" width="10.5" bestFit="1" customWidth="1"/>
    <col min="15" max="15" width="13.625" bestFit="1" customWidth="1"/>
    <col min="16" max="16" width="11.25" bestFit="1" customWidth="1"/>
    <col min="17" max="17" width="13.625" bestFit="1" customWidth="1"/>
    <col min="18" max="18" width="11.25" bestFit="1" customWidth="1"/>
    <col min="19" max="20" width="9.5" bestFit="1" customWidth="1"/>
    <col min="21" max="21" width="13.625" bestFit="1" customWidth="1"/>
    <col min="22" max="22" width="11.25" bestFit="1" customWidth="1"/>
    <col min="23" max="23" width="13.625" bestFit="1" customWidth="1"/>
    <col min="24" max="24" width="11.25" bestFit="1" customWidth="1"/>
    <col min="25" max="25" width="13.625" bestFit="1" customWidth="1"/>
    <col min="26" max="26" width="11.25" bestFit="1" customWidth="1"/>
    <col min="27" max="27" width="13.625" bestFit="1" customWidth="1"/>
    <col min="28" max="28" width="5.25" bestFit="1" customWidth="1"/>
    <col min="29" max="29" width="13" bestFit="1" customWidth="1"/>
    <col min="30" max="30" width="10.5" bestFit="1" customWidth="1"/>
    <col min="31" max="31" width="11.25" bestFit="1" customWidth="1"/>
    <col min="32" max="32" width="13.625" bestFit="1" customWidth="1"/>
    <col min="33" max="33" width="13" bestFit="1" customWidth="1"/>
    <col min="34" max="34" width="11.25" bestFit="1" customWidth="1"/>
    <col min="35" max="35" width="13.625" bestFit="1" customWidth="1"/>
    <col min="36" max="36" width="13" bestFit="1" customWidth="1"/>
    <col min="37" max="37" width="11.25" bestFit="1" customWidth="1"/>
    <col min="38" max="38" width="13.625" bestFit="1" customWidth="1"/>
    <col min="39" max="39" width="13" bestFit="1" customWidth="1"/>
    <col min="40" max="40" width="11.25" bestFit="1" customWidth="1"/>
    <col min="41" max="41" width="13.625" bestFit="1" customWidth="1"/>
    <col min="42" max="42" width="13" bestFit="1" customWidth="1"/>
    <col min="43" max="43" width="5.25" bestFit="1" customWidth="1"/>
  </cols>
  <sheetData>
    <row r="5" spans="1:3" x14ac:dyDescent="0.2">
      <c r="A5" s="2" t="s">
        <v>13</v>
      </c>
      <c r="B5" t="s">
        <v>11</v>
      </c>
      <c r="C5" t="s">
        <v>12</v>
      </c>
    </row>
    <row r="6" spans="1:3" x14ac:dyDescent="0.2">
      <c r="A6" s="3">
        <v>1024</v>
      </c>
      <c r="B6" s="1">
        <v>2.5000019999999998</v>
      </c>
      <c r="C6" s="1">
        <v>2.2499989999999999</v>
      </c>
    </row>
    <row r="7" spans="1:3" x14ac:dyDescent="0.2">
      <c r="A7" s="3">
        <v>2048</v>
      </c>
      <c r="B7" s="1">
        <v>2.4166669999999999</v>
      </c>
      <c r="C7" s="1">
        <v>2.25</v>
      </c>
    </row>
    <row r="8" spans="1:3" x14ac:dyDescent="0.2">
      <c r="A8" s="3">
        <v>4096</v>
      </c>
      <c r="B8" s="1">
        <v>2.4583349999999999</v>
      </c>
      <c r="C8" s="1">
        <v>2.2765960000000001</v>
      </c>
    </row>
    <row r="9" spans="1:3" x14ac:dyDescent="0.2">
      <c r="A9" s="3">
        <v>8192</v>
      </c>
      <c r="B9" s="1">
        <v>2.4583339999999998</v>
      </c>
      <c r="C9" s="1">
        <v>2.3118280000000002</v>
      </c>
    </row>
    <row r="10" spans="1:3" x14ac:dyDescent="0.2">
      <c r="A10" s="3">
        <v>16384</v>
      </c>
      <c r="B10" s="1">
        <v>2.473684</v>
      </c>
      <c r="C10" s="1">
        <v>2.3118280000000002</v>
      </c>
    </row>
    <row r="11" spans="1:3" x14ac:dyDescent="0.2">
      <c r="A11" s="3">
        <v>32768</v>
      </c>
      <c r="B11" s="1">
        <v>2.4684210000000002</v>
      </c>
      <c r="C11" s="1">
        <v>2.3118280000000002</v>
      </c>
    </row>
    <row r="12" spans="1:3" x14ac:dyDescent="0.2">
      <c r="A12" s="3">
        <v>65536</v>
      </c>
      <c r="B12" s="1">
        <v>2.3746770000000001</v>
      </c>
      <c r="C12" s="1">
        <v>2.305898</v>
      </c>
    </row>
    <row r="13" spans="1:3" x14ac:dyDescent="0.2">
      <c r="A13" s="3">
        <v>131072</v>
      </c>
      <c r="B13" s="1">
        <v>2.4499330000000001</v>
      </c>
      <c r="C13" s="1">
        <v>2.3073199999999998</v>
      </c>
    </row>
    <row r="14" spans="1:3" x14ac:dyDescent="0.2">
      <c r="A14" s="3">
        <v>262144</v>
      </c>
      <c r="B14" s="1">
        <v>2.3713920000000002</v>
      </c>
      <c r="C14" s="1">
        <v>2.3094260000000002</v>
      </c>
    </row>
    <row r="15" spans="1:3" x14ac:dyDescent="0.2">
      <c r="A15" s="3">
        <v>524288</v>
      </c>
      <c r="B15" s="1">
        <v>2.3431220000000001</v>
      </c>
      <c r="C15" s="1">
        <v>2.3151739999999998</v>
      </c>
    </row>
    <row r="16" spans="1:3" x14ac:dyDescent="0.2">
      <c r="A16" s="3">
        <v>1048576</v>
      </c>
      <c r="B16" s="1">
        <v>2.4077389999999999</v>
      </c>
      <c r="C16" s="1">
        <v>2.3098619999999999</v>
      </c>
    </row>
    <row r="17" spans="1:3" x14ac:dyDescent="0.2">
      <c r="A17" s="3">
        <v>2097152</v>
      </c>
      <c r="B17" s="1">
        <v>2.3421159999999999</v>
      </c>
      <c r="C17" s="1">
        <v>2.3123689999999999</v>
      </c>
    </row>
    <row r="18" spans="1:3" x14ac:dyDescent="0.2">
      <c r="A18" s="3">
        <v>4194304</v>
      </c>
      <c r="B18" s="1">
        <v>2.280262</v>
      </c>
      <c r="C18" s="1">
        <v>2.2967330000000001</v>
      </c>
    </row>
    <row r="19" spans="1:3" x14ac:dyDescent="0.2">
      <c r="A19" s="3">
        <v>8388608</v>
      </c>
      <c r="B19" s="1">
        <v>2.2861570000000002</v>
      </c>
      <c r="C19" s="1">
        <v>2.3252269999999999</v>
      </c>
    </row>
    <row r="20" spans="1:3" x14ac:dyDescent="0.2">
      <c r="A20" s="3" t="s">
        <v>14</v>
      </c>
      <c r="B20" s="1">
        <v>33.630841000000004</v>
      </c>
      <c r="C20" s="1">
        <v>32.194088000000001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L13" sqref="L13"/>
    </sheetView>
  </sheetViews>
  <sheetFormatPr defaultRowHeight="14.25" x14ac:dyDescent="0.2"/>
  <cols>
    <col min="1" max="1" width="18.125" customWidth="1"/>
    <col min="2" max="2" width="19.125" customWidth="1"/>
    <col min="3" max="3" width="18.75" customWidth="1"/>
    <col min="4" max="4" width="16.5" customWidth="1"/>
    <col min="5" max="5" width="17" customWidth="1"/>
    <col min="6" max="6" width="16.875" customWidth="1"/>
    <col min="7" max="7" width="17.875" customWidth="1"/>
    <col min="8" max="8" width="20.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1024</v>
      </c>
      <c r="B2">
        <v>1706.669193</v>
      </c>
      <c r="C2">
        <v>682.66726300000005</v>
      </c>
      <c r="D2">
        <v>853.333303</v>
      </c>
      <c r="E2">
        <v>379.25943699999999</v>
      </c>
      <c r="F2">
        <v>2.5000019999999998</v>
      </c>
      <c r="G2">
        <v>2.2499989999999999</v>
      </c>
    </row>
    <row r="3" spans="1:7" x14ac:dyDescent="0.2">
      <c r="A3">
        <v>2048</v>
      </c>
      <c r="B3">
        <v>1706.666606</v>
      </c>
      <c r="C3">
        <v>706.20683499999996</v>
      </c>
      <c r="D3">
        <v>853.333303</v>
      </c>
      <c r="E3">
        <v>379.25931000000003</v>
      </c>
      <c r="F3">
        <v>2.4166669999999999</v>
      </c>
      <c r="G3">
        <v>2.25</v>
      </c>
    </row>
    <row r="4" spans="1:7" x14ac:dyDescent="0.2">
      <c r="A4">
        <v>4096</v>
      </c>
      <c r="B4">
        <v>1706.6678999999999</v>
      </c>
      <c r="C4">
        <v>694.23735299999998</v>
      </c>
      <c r="D4">
        <v>871.48947099999998</v>
      </c>
      <c r="E4">
        <v>382.80375199999997</v>
      </c>
      <c r="F4">
        <v>2.4583349999999999</v>
      </c>
      <c r="G4">
        <v>2.2765960000000001</v>
      </c>
    </row>
    <row r="5" spans="1:7" x14ac:dyDescent="0.2">
      <c r="A5">
        <v>8192</v>
      </c>
      <c r="B5">
        <v>1706.6672530000001</v>
      </c>
      <c r="C5">
        <v>694.23735299999998</v>
      </c>
      <c r="D5">
        <v>880.86022700000001</v>
      </c>
      <c r="E5">
        <v>381.023256</v>
      </c>
      <c r="F5">
        <v>2.4583339999999998</v>
      </c>
      <c r="G5">
        <v>2.3118280000000002</v>
      </c>
    </row>
    <row r="6" spans="1:7" x14ac:dyDescent="0.2">
      <c r="A6">
        <v>16384</v>
      </c>
      <c r="B6">
        <v>1724.631656</v>
      </c>
      <c r="C6">
        <v>697.19152299999996</v>
      </c>
      <c r="D6">
        <v>880.86022700000001</v>
      </c>
      <c r="E6">
        <v>381.023256</v>
      </c>
      <c r="F6">
        <v>2.473684</v>
      </c>
      <c r="G6">
        <v>2.3118280000000002</v>
      </c>
    </row>
    <row r="7" spans="1:7" x14ac:dyDescent="0.2">
      <c r="A7">
        <v>32768</v>
      </c>
      <c r="B7">
        <v>1724.631656</v>
      </c>
      <c r="C7">
        <v>698.67805699999997</v>
      </c>
      <c r="D7">
        <v>880.86022700000001</v>
      </c>
      <c r="E7">
        <v>381.023256</v>
      </c>
      <c r="F7">
        <v>2.4684210000000002</v>
      </c>
      <c r="G7">
        <v>2.3118280000000002</v>
      </c>
    </row>
    <row r="8" spans="1:7" x14ac:dyDescent="0.2">
      <c r="A8">
        <v>65536</v>
      </c>
      <c r="B8">
        <v>1693.436692</v>
      </c>
      <c r="C8">
        <v>713.12296400000002</v>
      </c>
      <c r="D8">
        <v>898.98490700000002</v>
      </c>
      <c r="E8">
        <v>389.863178</v>
      </c>
      <c r="F8">
        <v>2.3746770000000001</v>
      </c>
      <c r="G8">
        <v>2.305898</v>
      </c>
    </row>
    <row r="9" spans="1:7" x14ac:dyDescent="0.2">
      <c r="A9">
        <v>131072</v>
      </c>
      <c r="B9">
        <v>1749.959924</v>
      </c>
      <c r="C9">
        <v>714.28883399999995</v>
      </c>
      <c r="D9">
        <v>905.19336799999996</v>
      </c>
      <c r="E9">
        <v>392.31367699999998</v>
      </c>
      <c r="F9">
        <v>2.4499330000000001</v>
      </c>
      <c r="G9">
        <v>2.3073199999999998</v>
      </c>
    </row>
    <row r="10" spans="1:7" x14ac:dyDescent="0.2">
      <c r="A10">
        <v>262144</v>
      </c>
      <c r="B10">
        <v>1681.488141</v>
      </c>
      <c r="C10">
        <v>709.07222200000001</v>
      </c>
      <c r="D10">
        <v>895.30054800000005</v>
      </c>
      <c r="E10">
        <v>387.67228699999998</v>
      </c>
      <c r="F10">
        <v>2.3713920000000002</v>
      </c>
      <c r="G10">
        <v>2.3094260000000002</v>
      </c>
    </row>
    <row r="11" spans="1:7" x14ac:dyDescent="0.2">
      <c r="A11">
        <v>524288</v>
      </c>
      <c r="B11">
        <v>1673.4375950000001</v>
      </c>
      <c r="C11">
        <v>714.19152699999995</v>
      </c>
      <c r="D11">
        <v>900.99329799999998</v>
      </c>
      <c r="E11">
        <v>389.16864600000002</v>
      </c>
      <c r="F11">
        <v>2.3431220000000001</v>
      </c>
      <c r="G11">
        <v>2.3151739999999998</v>
      </c>
    </row>
    <row r="12" spans="1:7" x14ac:dyDescent="0.2">
      <c r="A12">
        <v>1048576</v>
      </c>
      <c r="B12">
        <v>1704.7244310000001</v>
      </c>
      <c r="C12">
        <v>708.01890600000002</v>
      </c>
      <c r="D12">
        <v>896.06563000000006</v>
      </c>
      <c r="E12">
        <v>387.93044800000001</v>
      </c>
      <c r="F12">
        <v>2.4077389999999999</v>
      </c>
      <c r="G12">
        <v>2.3098619999999999</v>
      </c>
    </row>
    <row r="13" spans="1:7" x14ac:dyDescent="0.2">
      <c r="A13">
        <v>2097152</v>
      </c>
      <c r="B13">
        <v>1649.3527340000001</v>
      </c>
      <c r="C13">
        <v>704.21490900000003</v>
      </c>
      <c r="D13">
        <v>897.254097</v>
      </c>
      <c r="E13">
        <v>388.02375699999999</v>
      </c>
      <c r="F13">
        <v>2.3421159999999999</v>
      </c>
      <c r="G13">
        <v>2.3123689999999999</v>
      </c>
    </row>
    <row r="14" spans="1:7" x14ac:dyDescent="0.2">
      <c r="A14">
        <v>4194304</v>
      </c>
      <c r="B14">
        <v>1586.587986</v>
      </c>
      <c r="C14">
        <v>695.79204100000004</v>
      </c>
      <c r="D14">
        <v>887.02633000000003</v>
      </c>
      <c r="E14">
        <v>386.21228200000002</v>
      </c>
      <c r="F14">
        <v>2.280262</v>
      </c>
      <c r="G14">
        <v>2.2967330000000001</v>
      </c>
    </row>
    <row r="15" spans="1:7" x14ac:dyDescent="0.2">
      <c r="A15">
        <v>8388608</v>
      </c>
      <c r="B15">
        <v>1574.37934</v>
      </c>
      <c r="C15">
        <v>688.65767500000004</v>
      </c>
      <c r="D15">
        <v>881.202584</v>
      </c>
      <c r="E15">
        <v>378.97483599999998</v>
      </c>
      <c r="F15">
        <v>2.2861570000000002</v>
      </c>
      <c r="G15">
        <v>2.3252269999999999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Yinchao Zhu</dc:creator>
  <cp:lastModifiedBy>Yinchao Zhu</cp:lastModifiedBy>
  <dcterms:created xsi:type="dcterms:W3CDTF">2021-05-13T22:50:05Z</dcterms:created>
  <dcterms:modified xsi:type="dcterms:W3CDTF">2021-05-13T23:03:00Z</dcterms:modified>
</cp:coreProperties>
</file>