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kanewcom_syr_edu/Documents/PhD Research/SDMs/Public Data Github/"/>
    </mc:Choice>
  </mc:AlternateContent>
  <xr:revisionPtr revIDLastSave="2" documentId="8_{EA1C9BB1-4C0A-4741-B8B9-EF680BF529C0}" xr6:coauthVersionLast="47" xr6:coauthVersionMax="47" xr10:uidLastSave="{6FC7E00B-434E-4DC0-85F3-ADBEAB07D5A6}"/>
  <bookViews>
    <workbookView xWindow="15315" yWindow="405" windowWidth="8085" windowHeight="13335" xr2:uid="{EEC40835-B224-4717-B567-BDAC72B53A1C}"/>
  </bookViews>
  <sheets>
    <sheet name="Winner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<sst xmlns="http://schemas.openxmlformats.org/spreadsheetml/2006/main" count="155" uniqueCount="43">
  <si>
    <t>Model</t>
  </si>
  <si>
    <t>Species</t>
  </si>
  <si>
    <t>Maxent AUC for whole tuned Model</t>
  </si>
  <si>
    <t>Maxent TSS for whole tuned Model</t>
  </si>
  <si>
    <t>Maxent Average AUC for 5fold tuned Model</t>
  </si>
  <si>
    <t>Maxent Average TSS for 5fold tuned Model</t>
  </si>
  <si>
    <t>BRT AUC for whole tuned Model</t>
  </si>
  <si>
    <t>BRT TSS for whole tuned Model</t>
  </si>
  <si>
    <t>BRT Average AUC for 5fold tuned Model</t>
  </si>
  <si>
    <t>BRT Average TSS for 5fold tuned Model</t>
  </si>
  <si>
    <t>GAM AUC for whole tuned Model</t>
  </si>
  <si>
    <t>GAM TSS for whole tuned Model</t>
  </si>
  <si>
    <t>GAM Average AUC for 5fold tuned Model</t>
  </si>
  <si>
    <t>GAM Average TSS for 5fold tuned Model</t>
  </si>
  <si>
    <t>Winner</t>
  </si>
  <si>
    <t>Taxa</t>
  </si>
  <si>
    <t>Acceptable</t>
  </si>
  <si>
    <t>Best present</t>
  </si>
  <si>
    <t>Coral</t>
  </si>
  <si>
    <t>BRT</t>
  </si>
  <si>
    <t>Habitat</t>
  </si>
  <si>
    <t>BRT, GAM</t>
  </si>
  <si>
    <t>Mangrove</t>
  </si>
  <si>
    <t>Seagrass</t>
  </si>
  <si>
    <t>GAM</t>
  </si>
  <si>
    <t>MAX, GAM</t>
  </si>
  <si>
    <t>Best Present</t>
  </si>
  <si>
    <t>Anadara antiquata</t>
  </si>
  <si>
    <t>Maxent</t>
  </si>
  <si>
    <t>Invert</t>
  </si>
  <si>
    <t>MAX</t>
  </si>
  <si>
    <t>Bohadschia argus</t>
  </si>
  <si>
    <t>Charonia tritonis</t>
  </si>
  <si>
    <t>Holothuria atra</t>
  </si>
  <si>
    <t>MAX, BRT, GAM</t>
  </si>
  <si>
    <t>Holothuria edulis</t>
  </si>
  <si>
    <t>Scylla serrata</t>
  </si>
  <si>
    <t>Tridacna gigas</t>
  </si>
  <si>
    <t>Tridacna maxima</t>
  </si>
  <si>
    <t>MAX, BRT</t>
  </si>
  <si>
    <t>Tridacna squamosa</t>
  </si>
  <si>
    <t>Future</t>
  </si>
  <si>
    <t>SLR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</si>
</sst>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anewcom_syr_edu/Documents/PhD%20Research/SDMs/MEGADATA_SDMs_19Jul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x"/>
      <sheetName val="KN Edits"/>
      <sheetName val="Sheet4"/>
      <sheetName val="Winners"/>
      <sheetName val="ImpVar"/>
      <sheetName val="Table Var Reason"/>
      <sheetName val="Table Pres Pts"/>
      <sheetName val="Table Var Use"/>
      <sheetName val="FigPrepFreqRidge"/>
      <sheetName val="Table Rank Im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Coral</v>
          </cell>
          <cell r="C2">
            <v>0.76928468999999999</v>
          </cell>
          <cell r="D2">
            <v>0.53869968999999995</v>
          </cell>
          <cell r="G2">
            <v>0.99987930899999999</v>
          </cell>
          <cell r="H2">
            <v>0.99040684999999995</v>
          </cell>
          <cell r="K2">
            <v>0.995</v>
          </cell>
          <cell r="L2">
            <v>0.95</v>
          </cell>
        </row>
        <row r="3">
          <cell r="B3" t="str">
            <v>Mangrove</v>
          </cell>
          <cell r="C3">
            <v>0.84955369999999997</v>
          </cell>
          <cell r="D3">
            <v>0.57659649999999996</v>
          </cell>
          <cell r="G3">
            <v>0.99690990000000002</v>
          </cell>
          <cell r="H3">
            <v>0.9491541</v>
          </cell>
          <cell r="K3">
            <v>0.99399999999999999</v>
          </cell>
          <cell r="L3">
            <v>0.97199999999999998</v>
          </cell>
        </row>
        <row r="4">
          <cell r="B4" t="str">
            <v>Seagrass</v>
          </cell>
          <cell r="C4">
            <v>0.97260897000000002</v>
          </cell>
          <cell r="D4">
            <v>0.89599541999999999</v>
          </cell>
          <cell r="G4">
            <v>1</v>
          </cell>
          <cell r="H4">
            <v>1</v>
          </cell>
          <cell r="K4">
            <v>0.99</v>
          </cell>
          <cell r="L4">
            <v>0.95099999999999996</v>
          </cell>
        </row>
        <row r="5">
          <cell r="B5" t="str">
            <v>Anadara antiquata</v>
          </cell>
          <cell r="C5">
            <v>0.99808191800000001</v>
          </cell>
          <cell r="D5">
            <v>0.98935064900000003</v>
          </cell>
          <cell r="G5">
            <v>1</v>
          </cell>
          <cell r="H5">
            <v>1</v>
          </cell>
          <cell r="K5">
            <v>1</v>
          </cell>
          <cell r="L5">
            <v>1</v>
          </cell>
        </row>
        <row r="6">
          <cell r="B6" t="str">
            <v>Bohadschia argus</v>
          </cell>
          <cell r="C6">
            <v>0.99216876200000004</v>
          </cell>
          <cell r="D6">
            <v>0.94226267900000005</v>
          </cell>
          <cell r="G6">
            <v>1</v>
          </cell>
          <cell r="H6">
            <v>1</v>
          </cell>
          <cell r="K6">
            <v>0.98299999999999998</v>
          </cell>
          <cell r="L6">
            <v>0.91</v>
          </cell>
        </row>
        <row r="7">
          <cell r="B7" t="str">
            <v>Charonia tritonis</v>
          </cell>
          <cell r="C7">
            <v>0.95443094299999998</v>
          </cell>
          <cell r="D7">
            <v>0.88485477199999996</v>
          </cell>
          <cell r="G7">
            <v>1</v>
          </cell>
          <cell r="H7">
            <v>1</v>
          </cell>
          <cell r="K7">
            <v>0.99199999999999999</v>
          </cell>
          <cell r="L7">
            <v>0.96799999999999997</v>
          </cell>
        </row>
        <row r="8">
          <cell r="B8" t="str">
            <v>Holothuria atra</v>
          </cell>
          <cell r="C8">
            <v>0.98443918100000005</v>
          </cell>
          <cell r="D8">
            <v>0.91727367299999996</v>
          </cell>
          <cell r="G8">
            <v>0.98353551699999997</v>
          </cell>
          <cell r="H8">
            <v>0.89351826499999998</v>
          </cell>
          <cell r="K8">
            <v>0.99</v>
          </cell>
          <cell r="L8">
            <v>0.94599999999999995</v>
          </cell>
        </row>
        <row r="9">
          <cell r="B9" t="str">
            <v>Holothuria edulis</v>
          </cell>
          <cell r="C9">
            <v>0.98195347499999996</v>
          </cell>
          <cell r="D9">
            <v>0.91157347200000005</v>
          </cell>
          <cell r="G9">
            <v>1</v>
          </cell>
          <cell r="H9">
            <v>1</v>
          </cell>
          <cell r="K9">
            <v>0.99099999999999999</v>
          </cell>
          <cell r="L9">
            <v>0.96099999999999997</v>
          </cell>
        </row>
        <row r="10">
          <cell r="B10" t="str">
            <v>Scylla serrata</v>
          </cell>
          <cell r="C10">
            <v>0.99509149600000002</v>
          </cell>
          <cell r="D10">
            <v>0.98622174399999996</v>
          </cell>
          <cell r="G10">
            <v>1</v>
          </cell>
          <cell r="H10">
            <v>1</v>
          </cell>
          <cell r="K10">
            <v>1</v>
          </cell>
          <cell r="L10">
            <v>1</v>
          </cell>
        </row>
        <row r="11">
          <cell r="B11" t="str">
            <v>Tridacna gigas</v>
          </cell>
          <cell r="C11">
            <v>0.90865093799999996</v>
          </cell>
          <cell r="D11">
            <v>0.82842384499999999</v>
          </cell>
          <cell r="G11">
            <v>1</v>
          </cell>
          <cell r="H11">
            <v>1</v>
          </cell>
          <cell r="K11">
            <v>1</v>
          </cell>
          <cell r="L11">
            <v>0.999</v>
          </cell>
        </row>
        <row r="12">
          <cell r="B12" t="str">
            <v>Tridacna maxima</v>
          </cell>
          <cell r="C12">
            <v>0.96980223783502495</v>
          </cell>
          <cell r="D12">
            <v>0.913088732760864</v>
          </cell>
          <cell r="G12">
            <v>0.99692948217538402</v>
          </cell>
          <cell r="H12">
            <v>0.94869893312516296</v>
          </cell>
          <cell r="K12">
            <v>0.99399999999999999</v>
          </cell>
          <cell r="L12">
            <v>0.97199999999999998</v>
          </cell>
        </row>
        <row r="13">
          <cell r="B13" t="str">
            <v>Tridacna squamosa</v>
          </cell>
          <cell r="C13">
            <v>0.99618209000000002</v>
          </cell>
          <cell r="D13">
            <v>0.96152846400000003</v>
          </cell>
          <cell r="G13">
            <v>0.99174681600000003</v>
          </cell>
          <cell r="H13">
            <v>0.93475435399999995</v>
          </cell>
          <cell r="K13">
            <v>1</v>
          </cell>
          <cell r="L13">
            <v>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D320-65E0-4C40-AA92-6343D5E82018}">
  <dimension ref="A1:Q37"/>
  <sheetViews>
    <sheetView tabSelected="1" zoomScale="70" zoomScaleNormal="70" workbookViewId="0">
      <selection activeCell="Y30" sqref="Y30"/>
    </sheetView>
  </sheetViews>
  <sheetFormatPr defaultRowHeight="15" x14ac:dyDescent="0.25"/>
  <cols>
    <col min="2" max="2" width="16.85546875" customWidth="1"/>
    <col min="3" max="3" width="18.140625" customWidth="1"/>
    <col min="7" max="7" width="30.28515625" bestFit="1" customWidth="1"/>
    <col min="11" max="11" width="31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0.76928468999999999</v>
      </c>
      <c r="D2">
        <v>0.53869968999999995</v>
      </c>
      <c r="E2">
        <v>0.75637607299999998</v>
      </c>
      <c r="F2">
        <v>0.513179053</v>
      </c>
      <c r="G2" s="2">
        <v>0.99987930899999999</v>
      </c>
      <c r="H2">
        <v>0.99040684999999995</v>
      </c>
      <c r="I2">
        <v>0.99563912399999999</v>
      </c>
      <c r="J2">
        <v>0.94370273800000004</v>
      </c>
      <c r="K2" s="3">
        <v>0.995</v>
      </c>
      <c r="L2">
        <v>0.95</v>
      </c>
      <c r="M2">
        <v>0.993166667</v>
      </c>
      <c r="N2">
        <v>0.94866666700000002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>
        <v>0.84955369999999997</v>
      </c>
      <c r="D3">
        <v>0.57659649999999996</v>
      </c>
      <c r="E3">
        <v>0.84402219999999994</v>
      </c>
      <c r="F3">
        <v>0.58696649999999995</v>
      </c>
      <c r="G3" s="2">
        <v>0.99690990000000002</v>
      </c>
      <c r="H3">
        <v>0.9491541</v>
      </c>
      <c r="I3">
        <v>0.91442043477553903</v>
      </c>
      <c r="J3">
        <v>0.77859454010373497</v>
      </c>
      <c r="K3">
        <v>0.99399999999999999</v>
      </c>
      <c r="L3">
        <v>0.97199999999999998</v>
      </c>
      <c r="M3">
        <v>0.80900000000000005</v>
      </c>
      <c r="N3">
        <v>0.54266666666666696</v>
      </c>
      <c r="O3" t="s">
        <v>19</v>
      </c>
      <c r="P3" t="s">
        <v>20</v>
      </c>
      <c r="Q3" t="s">
        <v>19</v>
      </c>
    </row>
    <row r="4" spans="1:17" x14ac:dyDescent="0.25">
      <c r="A4" t="s">
        <v>17</v>
      </c>
      <c r="B4" t="s">
        <v>23</v>
      </c>
      <c r="C4" s="3">
        <v>0.97260897000000002</v>
      </c>
      <c r="D4">
        <v>0.89599541999999999</v>
      </c>
      <c r="E4">
        <v>0.96662762899999999</v>
      </c>
      <c r="F4">
        <v>0.91258521199999998</v>
      </c>
      <c r="G4">
        <v>1</v>
      </c>
      <c r="H4">
        <v>1</v>
      </c>
      <c r="I4">
        <v>0.89448319099999996</v>
      </c>
      <c r="J4">
        <v>0.81613121200000005</v>
      </c>
      <c r="K4" s="2">
        <v>0.99</v>
      </c>
      <c r="L4">
        <v>0.95099999999999996</v>
      </c>
      <c r="M4">
        <v>0.8468</v>
      </c>
      <c r="N4">
        <v>0.68559999999999999</v>
      </c>
      <c r="O4" t="s">
        <v>24</v>
      </c>
      <c r="P4" t="s">
        <v>20</v>
      </c>
      <c r="Q4" t="s">
        <v>25</v>
      </c>
    </row>
    <row r="5" spans="1:17" x14ac:dyDescent="0.25">
      <c r="A5" t="s">
        <v>26</v>
      </c>
      <c r="B5" t="s">
        <v>27</v>
      </c>
      <c r="C5" s="2">
        <v>0.99808191800000001</v>
      </c>
      <c r="D5">
        <v>0.98935064900000003</v>
      </c>
      <c r="E5">
        <v>0.97826839799999998</v>
      </c>
      <c r="F5">
        <v>0.96436363599999997</v>
      </c>
      <c r="G5">
        <v>1</v>
      </c>
      <c r="H5">
        <v>1</v>
      </c>
      <c r="I5">
        <v>0.96376623400000005</v>
      </c>
      <c r="J5">
        <v>0.93755844200000005</v>
      </c>
      <c r="K5">
        <v>1</v>
      </c>
      <c r="L5">
        <v>1</v>
      </c>
      <c r="M5">
        <v>0.60850000000000004</v>
      </c>
      <c r="N5">
        <v>0.2215</v>
      </c>
      <c r="O5" t="s">
        <v>28</v>
      </c>
      <c r="P5" t="s">
        <v>29</v>
      </c>
      <c r="Q5" t="s">
        <v>30</v>
      </c>
    </row>
    <row r="6" spans="1:17" x14ac:dyDescent="0.25">
      <c r="A6" t="s">
        <v>26</v>
      </c>
      <c r="B6" t="s">
        <v>31</v>
      </c>
      <c r="C6" s="4">
        <v>0.99216876200000004</v>
      </c>
      <c r="D6">
        <v>0.94226267900000005</v>
      </c>
      <c r="E6">
        <v>0.96542262700000003</v>
      </c>
      <c r="F6">
        <v>0.91916774999999995</v>
      </c>
      <c r="G6">
        <v>1</v>
      </c>
      <c r="H6">
        <v>1</v>
      </c>
      <c r="I6">
        <v>0.95348504599999995</v>
      </c>
      <c r="J6">
        <v>0.89726918099999997</v>
      </c>
      <c r="K6" s="4">
        <v>0.98299999999999998</v>
      </c>
      <c r="L6">
        <v>0.91</v>
      </c>
      <c r="M6">
        <v>0.94083333300000005</v>
      </c>
      <c r="N6">
        <v>0.85816666699999999</v>
      </c>
      <c r="P6" t="s">
        <v>29</v>
      </c>
      <c r="Q6" t="s">
        <v>25</v>
      </c>
    </row>
    <row r="7" spans="1:17" x14ac:dyDescent="0.25">
      <c r="A7" t="s">
        <v>26</v>
      </c>
      <c r="B7" t="s">
        <v>32</v>
      </c>
      <c r="C7" s="2">
        <v>0.95443094299999998</v>
      </c>
      <c r="D7">
        <v>0.88485477199999996</v>
      </c>
      <c r="E7">
        <v>0.92896784200000004</v>
      </c>
      <c r="F7">
        <v>0.92442946100000001</v>
      </c>
      <c r="G7">
        <v>1</v>
      </c>
      <c r="H7">
        <v>1</v>
      </c>
      <c r="I7">
        <v>0.85728734399999995</v>
      </c>
      <c r="J7">
        <v>0.75663900399999995</v>
      </c>
      <c r="K7">
        <v>0.99199999999999999</v>
      </c>
      <c r="L7">
        <v>0.96799999999999997</v>
      </c>
      <c r="M7">
        <v>0.65633333299999996</v>
      </c>
      <c r="N7">
        <v>0.32650000000000001</v>
      </c>
      <c r="O7" t="s">
        <v>28</v>
      </c>
      <c r="P7" t="s">
        <v>29</v>
      </c>
      <c r="Q7" t="s">
        <v>30</v>
      </c>
    </row>
    <row r="8" spans="1:17" x14ac:dyDescent="0.25">
      <c r="A8" t="s">
        <v>26</v>
      </c>
      <c r="B8" t="s">
        <v>33</v>
      </c>
      <c r="C8" s="4">
        <v>0.98443918100000005</v>
      </c>
      <c r="D8">
        <v>0.91727367299999996</v>
      </c>
      <c r="E8">
        <v>0.98079691300000005</v>
      </c>
      <c r="F8">
        <v>0.94765868900000005</v>
      </c>
      <c r="G8" s="3">
        <v>0.98353551699999997</v>
      </c>
      <c r="H8">
        <v>0.89351826499999998</v>
      </c>
      <c r="I8">
        <v>0.96926595599999998</v>
      </c>
      <c r="J8">
        <v>0.92055150900000005</v>
      </c>
      <c r="K8" s="4">
        <v>0.99</v>
      </c>
      <c r="L8">
        <v>0.94599999999999995</v>
      </c>
      <c r="M8">
        <v>0.88500000000000001</v>
      </c>
      <c r="N8">
        <v>0.751</v>
      </c>
      <c r="P8" t="s">
        <v>29</v>
      </c>
      <c r="Q8" t="s">
        <v>34</v>
      </c>
    </row>
    <row r="9" spans="1:17" x14ac:dyDescent="0.25">
      <c r="A9" t="s">
        <v>26</v>
      </c>
      <c r="B9" t="s">
        <v>35</v>
      </c>
      <c r="C9" s="2">
        <v>0.98195347499999996</v>
      </c>
      <c r="D9">
        <v>0.91157347200000005</v>
      </c>
      <c r="E9">
        <v>0.97407022099999996</v>
      </c>
      <c r="F9">
        <v>0.93622886900000002</v>
      </c>
      <c r="G9">
        <v>1</v>
      </c>
      <c r="H9">
        <v>1</v>
      </c>
      <c r="I9">
        <v>0.95787819699999999</v>
      </c>
      <c r="J9">
        <v>0.915006502</v>
      </c>
      <c r="K9">
        <v>0.99099999999999999</v>
      </c>
      <c r="L9">
        <v>0.96099999999999997</v>
      </c>
      <c r="M9">
        <v>0.73666666700000005</v>
      </c>
      <c r="N9">
        <v>0.46983333300000002</v>
      </c>
      <c r="O9" t="s">
        <v>28</v>
      </c>
      <c r="P9" t="s">
        <v>29</v>
      </c>
      <c r="Q9" t="s">
        <v>30</v>
      </c>
    </row>
    <row r="10" spans="1:17" x14ac:dyDescent="0.25">
      <c r="A10" t="s">
        <v>17</v>
      </c>
      <c r="B10" t="s">
        <v>36</v>
      </c>
      <c r="C10" s="2">
        <v>0.99509149600000002</v>
      </c>
      <c r="D10">
        <v>0.98622174399999996</v>
      </c>
      <c r="E10">
        <v>0.98643702899999997</v>
      </c>
      <c r="F10">
        <v>0.98643702899999997</v>
      </c>
      <c r="G10">
        <v>1</v>
      </c>
      <c r="H10">
        <v>1</v>
      </c>
      <c r="I10">
        <v>0.98217438099999999</v>
      </c>
      <c r="J10">
        <v>0.98208826699999996</v>
      </c>
      <c r="K10">
        <v>1</v>
      </c>
      <c r="L10">
        <v>1</v>
      </c>
      <c r="M10">
        <v>0.66483333300000003</v>
      </c>
      <c r="N10">
        <v>0.33266666700000003</v>
      </c>
      <c r="O10" t="s">
        <v>28</v>
      </c>
      <c r="P10" t="s">
        <v>29</v>
      </c>
      <c r="Q10" t="s">
        <v>30</v>
      </c>
    </row>
    <row r="11" spans="1:17" x14ac:dyDescent="0.25">
      <c r="A11" t="s">
        <v>26</v>
      </c>
      <c r="B11" t="s">
        <v>37</v>
      </c>
      <c r="C11" s="2">
        <v>0.90865093799999996</v>
      </c>
      <c r="D11">
        <v>0.82842384499999999</v>
      </c>
      <c r="E11">
        <v>0.920107962</v>
      </c>
      <c r="F11">
        <v>0.88859416400000002</v>
      </c>
      <c r="G11">
        <v>1</v>
      </c>
      <c r="H11">
        <v>1</v>
      </c>
      <c r="I11">
        <v>0.92695797899999999</v>
      </c>
      <c r="J11">
        <v>0.87552701399999999</v>
      </c>
      <c r="K11">
        <v>1</v>
      </c>
      <c r="L11">
        <v>0.999</v>
      </c>
      <c r="M11">
        <v>0.72</v>
      </c>
      <c r="N11">
        <v>0.4415</v>
      </c>
      <c r="O11" t="s">
        <v>28</v>
      </c>
      <c r="P11" t="s">
        <v>29</v>
      </c>
      <c r="Q11" t="s">
        <v>30</v>
      </c>
    </row>
    <row r="12" spans="1:17" x14ac:dyDescent="0.25">
      <c r="A12" t="s">
        <v>17</v>
      </c>
      <c r="B12" t="s">
        <v>38</v>
      </c>
      <c r="C12" s="3">
        <v>0.96980223783502495</v>
      </c>
      <c r="D12">
        <v>0.913088732760864</v>
      </c>
      <c r="E12">
        <v>0.95314858183710605</v>
      </c>
      <c r="F12">
        <v>0.92125943273484201</v>
      </c>
      <c r="G12" s="2">
        <v>0.99692948217538402</v>
      </c>
      <c r="H12">
        <v>0.94869893312516296</v>
      </c>
      <c r="I12">
        <v>0.96357012750455395</v>
      </c>
      <c r="J12">
        <v>0.91126723913609198</v>
      </c>
      <c r="K12">
        <v>0.99399999999999999</v>
      </c>
      <c r="L12">
        <v>0.97199999999999998</v>
      </c>
      <c r="M12">
        <v>0.79100000000000004</v>
      </c>
      <c r="N12">
        <v>0.58233333333333304</v>
      </c>
      <c r="O12" t="s">
        <v>19</v>
      </c>
      <c r="P12" t="s">
        <v>29</v>
      </c>
      <c r="Q12" t="s">
        <v>39</v>
      </c>
    </row>
    <row r="13" spans="1:17" x14ac:dyDescent="0.25">
      <c r="A13" t="s">
        <v>26</v>
      </c>
      <c r="B13" t="s">
        <v>40</v>
      </c>
      <c r="C13" s="2">
        <v>0.99618209000000002</v>
      </c>
      <c r="D13">
        <v>0.96152846400000003</v>
      </c>
      <c r="E13">
        <v>0.99154319400000002</v>
      </c>
      <c r="F13">
        <v>0.97982843799999997</v>
      </c>
      <c r="G13" s="3">
        <v>0.99174681600000003</v>
      </c>
      <c r="H13">
        <v>0.93475435399999995</v>
      </c>
      <c r="I13">
        <v>0.97591196599999996</v>
      </c>
      <c r="J13">
        <v>0.94385235199999995</v>
      </c>
      <c r="K13">
        <v>1</v>
      </c>
      <c r="L13">
        <v>1</v>
      </c>
      <c r="M13">
        <v>0.79716666700000005</v>
      </c>
      <c r="N13">
        <v>0.59466666700000004</v>
      </c>
      <c r="O13" t="s">
        <v>28</v>
      </c>
      <c r="P13" t="s">
        <v>29</v>
      </c>
      <c r="Q13" t="s">
        <v>34</v>
      </c>
    </row>
    <row r="14" spans="1:17" x14ac:dyDescent="0.25">
      <c r="A14" t="s">
        <v>41</v>
      </c>
      <c r="B14" t="s">
        <v>18</v>
      </c>
      <c r="C14" s="3">
        <v>0.98498102200000004</v>
      </c>
      <c r="D14">
        <v>0.88540169000000002</v>
      </c>
      <c r="E14">
        <v>0.982952928</v>
      </c>
      <c r="F14">
        <v>0.89224168800000003</v>
      </c>
      <c r="G14" s="2">
        <v>0.99952773299999997</v>
      </c>
      <c r="H14">
        <v>0.98279110000000003</v>
      </c>
      <c r="I14">
        <v>0.99461974399999997</v>
      </c>
      <c r="J14">
        <v>0.94302477200000001</v>
      </c>
      <c r="K14" s="3">
        <v>0.99199999999999999</v>
      </c>
      <c r="L14">
        <v>0.94299999999999995</v>
      </c>
      <c r="M14">
        <v>0.99050000000000005</v>
      </c>
      <c r="N14">
        <v>0.94399999999999995</v>
      </c>
      <c r="O14" t="s">
        <v>19</v>
      </c>
      <c r="P14" t="s">
        <v>20</v>
      </c>
      <c r="Q14" t="s">
        <v>21</v>
      </c>
    </row>
    <row r="15" spans="1:17" x14ac:dyDescent="0.25">
      <c r="A15" t="s">
        <v>41</v>
      </c>
      <c r="B15" t="s">
        <v>22</v>
      </c>
      <c r="C15">
        <v>0.844278669080467</v>
      </c>
      <c r="D15">
        <v>0.55490355203196196</v>
      </c>
      <c r="E15">
        <v>0.70425101214574903</v>
      </c>
      <c r="F15">
        <v>0.376830398517145</v>
      </c>
      <c r="G15" s="2">
        <v>0.99525563393470295</v>
      </c>
      <c r="H15">
        <v>0.94746863100068701</v>
      </c>
      <c r="I15">
        <v>0.91639107035429201</v>
      </c>
      <c r="J15">
        <v>0.75388029852202298</v>
      </c>
      <c r="K15">
        <v>0.86799999999999999</v>
      </c>
      <c r="L15">
        <v>0.59199999999999997</v>
      </c>
      <c r="M15">
        <v>0.80833333333333302</v>
      </c>
      <c r="N15">
        <v>0.52400000000000002</v>
      </c>
      <c r="O15" t="s">
        <v>19</v>
      </c>
      <c r="P15" t="s">
        <v>20</v>
      </c>
      <c r="Q15" t="s">
        <v>19</v>
      </c>
    </row>
    <row r="16" spans="1:17" x14ac:dyDescent="0.25">
      <c r="A16" t="s">
        <v>41</v>
      </c>
      <c r="B16" t="s">
        <v>23</v>
      </c>
      <c r="C16" s="3">
        <v>0.97350791400000003</v>
      </c>
      <c r="D16">
        <v>0.91378166400000005</v>
      </c>
      <c r="E16">
        <v>0.96824098400000003</v>
      </c>
      <c r="F16">
        <v>0.91723125299999997</v>
      </c>
      <c r="G16" s="2">
        <v>0.99753860599999999</v>
      </c>
      <c r="H16">
        <v>0.951799493</v>
      </c>
      <c r="I16">
        <v>0.94719250700000002</v>
      </c>
      <c r="J16">
        <v>0.86532774000000001</v>
      </c>
      <c r="K16" s="3">
        <v>0.98</v>
      </c>
      <c r="L16">
        <v>0.91300000000000003</v>
      </c>
      <c r="M16">
        <v>0.95766666700000003</v>
      </c>
      <c r="N16">
        <v>0.89683333300000001</v>
      </c>
      <c r="O16" t="s">
        <v>19</v>
      </c>
      <c r="P16" t="s">
        <v>20</v>
      </c>
      <c r="Q16" t="s">
        <v>34</v>
      </c>
    </row>
    <row r="17" spans="1:17" x14ac:dyDescent="0.25">
      <c r="A17" t="s">
        <v>41</v>
      </c>
      <c r="B17" t="s">
        <v>27</v>
      </c>
      <c r="C17" s="2">
        <v>0.99526473500000001</v>
      </c>
      <c r="D17">
        <v>0.98129870100000005</v>
      </c>
      <c r="E17">
        <v>0.97812121200000002</v>
      </c>
      <c r="F17">
        <v>0.96545454500000005</v>
      </c>
      <c r="G17">
        <v>1</v>
      </c>
      <c r="H17">
        <v>1</v>
      </c>
      <c r="I17">
        <v>0.97052380999999999</v>
      </c>
      <c r="J17">
        <v>0.94664935100000003</v>
      </c>
      <c r="K17">
        <v>0.995</v>
      </c>
      <c r="L17">
        <v>0.97899999999999998</v>
      </c>
      <c r="M17">
        <v>0.77083333300000001</v>
      </c>
      <c r="N17">
        <v>0.53516666700000004</v>
      </c>
      <c r="P17" t="s">
        <v>29</v>
      </c>
      <c r="Q17" t="s">
        <v>30</v>
      </c>
    </row>
    <row r="18" spans="1:17" x14ac:dyDescent="0.25">
      <c r="A18" t="s">
        <v>41</v>
      </c>
      <c r="B18" t="s">
        <v>31</v>
      </c>
      <c r="C18" s="3">
        <v>0.97852911399999998</v>
      </c>
      <c r="D18">
        <v>0.88218465499999998</v>
      </c>
      <c r="E18">
        <v>0.95156480300000001</v>
      </c>
      <c r="F18">
        <v>0.91152145600000001</v>
      </c>
      <c r="G18" s="2">
        <v>0.98341280200000003</v>
      </c>
      <c r="H18">
        <v>0.91521456400000001</v>
      </c>
      <c r="I18">
        <v>0.94160814900000001</v>
      </c>
      <c r="J18">
        <v>0.88306892100000001</v>
      </c>
      <c r="K18" s="3">
        <v>0.97799999999999998</v>
      </c>
      <c r="L18">
        <v>0.89800000000000002</v>
      </c>
      <c r="M18">
        <v>0.93200000000000005</v>
      </c>
      <c r="N18">
        <v>0.83299999999999996</v>
      </c>
      <c r="O18" t="s">
        <v>19</v>
      </c>
      <c r="P18" t="s">
        <v>29</v>
      </c>
      <c r="Q18" t="s">
        <v>34</v>
      </c>
    </row>
    <row r="19" spans="1:17" x14ac:dyDescent="0.25">
      <c r="A19" t="s">
        <v>41</v>
      </c>
      <c r="B19" t="s">
        <v>32</v>
      </c>
      <c r="C19" s="2">
        <v>0.951689389</v>
      </c>
      <c r="D19">
        <v>0.89107883799999998</v>
      </c>
      <c r="E19">
        <v>0.93005705400000005</v>
      </c>
      <c r="F19">
        <v>0.92551867200000004</v>
      </c>
      <c r="G19">
        <v>1</v>
      </c>
      <c r="H19">
        <v>1</v>
      </c>
      <c r="I19">
        <v>0.91026971000000001</v>
      </c>
      <c r="J19">
        <v>0.88879668000000001</v>
      </c>
      <c r="K19">
        <v>0.98399999999999999</v>
      </c>
      <c r="L19">
        <v>0.92500000000000004</v>
      </c>
      <c r="M19">
        <v>0.72666666700000004</v>
      </c>
      <c r="N19">
        <v>0.47316666699999999</v>
      </c>
      <c r="P19" t="s">
        <v>29</v>
      </c>
      <c r="Q19" t="s">
        <v>30</v>
      </c>
    </row>
    <row r="20" spans="1:17" x14ac:dyDescent="0.25">
      <c r="A20" t="s">
        <v>41</v>
      </c>
      <c r="B20" t="s">
        <v>33</v>
      </c>
      <c r="C20" s="3">
        <v>0.97984555600000001</v>
      </c>
      <c r="D20">
        <v>0.91961498399999997</v>
      </c>
      <c r="E20">
        <v>0.97812608400000001</v>
      </c>
      <c r="F20">
        <v>0.95026014599999997</v>
      </c>
      <c r="G20">
        <v>1</v>
      </c>
      <c r="H20">
        <v>1</v>
      </c>
      <c r="I20">
        <v>0.93122832099999997</v>
      </c>
      <c r="J20">
        <v>0.89672216400000004</v>
      </c>
      <c r="K20" s="2">
        <v>0.98599999999999999</v>
      </c>
      <c r="L20">
        <v>0.95599999999999996</v>
      </c>
      <c r="M20">
        <v>0.91483333300000003</v>
      </c>
      <c r="N20">
        <v>0.83183333299999995</v>
      </c>
      <c r="O20" t="s">
        <v>24</v>
      </c>
      <c r="P20" t="s">
        <v>29</v>
      </c>
      <c r="Q20" t="s">
        <v>25</v>
      </c>
    </row>
    <row r="21" spans="1:17" x14ac:dyDescent="0.25">
      <c r="A21" t="s">
        <v>41</v>
      </c>
      <c r="B21" t="s">
        <v>35</v>
      </c>
      <c r="C21" s="4">
        <v>0.98479988399999996</v>
      </c>
      <c r="D21">
        <v>0.94096228900000001</v>
      </c>
      <c r="E21">
        <v>0.96771998299999995</v>
      </c>
      <c r="F21">
        <v>0.93118335500000005</v>
      </c>
      <c r="G21">
        <v>1</v>
      </c>
      <c r="H21">
        <v>1</v>
      </c>
      <c r="I21">
        <v>0.95459471200000001</v>
      </c>
      <c r="J21">
        <v>0.92182054599999996</v>
      </c>
      <c r="K21" s="4">
        <v>0.98699999999999999</v>
      </c>
      <c r="L21">
        <v>0.93799999999999994</v>
      </c>
      <c r="M21">
        <v>0.873</v>
      </c>
      <c r="N21">
        <v>0.73050000000000004</v>
      </c>
      <c r="P21" t="s">
        <v>29</v>
      </c>
      <c r="Q21" t="s">
        <v>25</v>
      </c>
    </row>
    <row r="22" spans="1:17" x14ac:dyDescent="0.25">
      <c r="A22" t="s">
        <v>41</v>
      </c>
      <c r="B22" t="s">
        <v>36</v>
      </c>
      <c r="C22" s="4">
        <v>0.98484391800000004</v>
      </c>
      <c r="D22">
        <v>0.97631862199999997</v>
      </c>
      <c r="E22">
        <v>0.97946178699999997</v>
      </c>
      <c r="F22">
        <v>0.97946178699999997</v>
      </c>
      <c r="G22">
        <v>1</v>
      </c>
      <c r="H22">
        <v>1</v>
      </c>
      <c r="I22">
        <v>0.98710441299999996</v>
      </c>
      <c r="J22">
        <v>0.98622174399999996</v>
      </c>
      <c r="K22" s="4">
        <v>0.99199999999999999</v>
      </c>
      <c r="L22">
        <v>0.94</v>
      </c>
      <c r="M22">
        <v>0.82366666700000002</v>
      </c>
      <c r="N22">
        <v>0.65016666700000003</v>
      </c>
      <c r="P22" t="s">
        <v>29</v>
      </c>
      <c r="Q22" t="s">
        <v>25</v>
      </c>
    </row>
    <row r="23" spans="1:17" x14ac:dyDescent="0.25">
      <c r="A23" t="s">
        <v>41</v>
      </c>
      <c r="B23" t="s">
        <v>37</v>
      </c>
      <c r="C23" s="3">
        <v>0.90865093799999996</v>
      </c>
      <c r="D23">
        <v>0.82842384499999999</v>
      </c>
      <c r="E23">
        <v>0.91797896599999995</v>
      </c>
      <c r="F23">
        <v>0.88945972399999995</v>
      </c>
      <c r="G23">
        <v>1</v>
      </c>
      <c r="H23">
        <v>1</v>
      </c>
      <c r="I23">
        <v>0.92723951800000004</v>
      </c>
      <c r="J23">
        <v>0.87279072999999996</v>
      </c>
      <c r="K23" s="2">
        <v>0.97499999999999998</v>
      </c>
      <c r="L23">
        <v>0.85</v>
      </c>
      <c r="M23">
        <v>0.91849999999999998</v>
      </c>
      <c r="N23">
        <v>0.81983333300000005</v>
      </c>
      <c r="O23" t="s">
        <v>24</v>
      </c>
      <c r="P23" t="s">
        <v>29</v>
      </c>
      <c r="Q23" t="s">
        <v>25</v>
      </c>
    </row>
    <row r="24" spans="1:17" x14ac:dyDescent="0.25">
      <c r="A24" t="s">
        <v>41</v>
      </c>
      <c r="B24" t="s">
        <v>38</v>
      </c>
      <c r="C24" s="3">
        <v>0.98745771500000001</v>
      </c>
      <c r="D24">
        <v>0.91569086700000002</v>
      </c>
      <c r="E24">
        <v>0.96950299200000001</v>
      </c>
      <c r="F24">
        <v>0.92906583399999998</v>
      </c>
      <c r="G24" s="2">
        <v>0.99940150900000002</v>
      </c>
      <c r="H24">
        <v>0.98985167799999996</v>
      </c>
      <c r="I24">
        <v>0.96049960999999995</v>
      </c>
      <c r="J24">
        <v>0.91225604999999999</v>
      </c>
      <c r="K24" s="3">
        <v>0.99199999999999999</v>
      </c>
      <c r="L24">
        <v>0.95599999999999996</v>
      </c>
      <c r="M24">
        <v>0.95716666699999997</v>
      </c>
      <c r="N24">
        <v>0.89883333300000001</v>
      </c>
      <c r="O24" t="s">
        <v>19</v>
      </c>
      <c r="P24" t="s">
        <v>29</v>
      </c>
      <c r="Q24" t="s">
        <v>34</v>
      </c>
    </row>
    <row r="25" spans="1:17" x14ac:dyDescent="0.25">
      <c r="A25" t="s">
        <v>41</v>
      </c>
      <c r="B25" t="s">
        <v>40</v>
      </c>
      <c r="C25" s="2">
        <v>0.99449246199999997</v>
      </c>
      <c r="D25">
        <v>0.93293475400000003</v>
      </c>
      <c r="E25">
        <v>0.98323368899999997</v>
      </c>
      <c r="F25">
        <v>0.95440603099999999</v>
      </c>
      <c r="G25" s="3">
        <v>0.99385885100000004</v>
      </c>
      <c r="H25">
        <v>0.92955549800000004</v>
      </c>
      <c r="I25">
        <v>0.97920024299999997</v>
      </c>
      <c r="J25">
        <v>0.95066285399999995</v>
      </c>
      <c r="K25">
        <v>1</v>
      </c>
      <c r="L25">
        <v>1</v>
      </c>
      <c r="M25">
        <v>0.79633333299999998</v>
      </c>
      <c r="N25">
        <v>0.59399999999999997</v>
      </c>
      <c r="O25" t="s">
        <v>28</v>
      </c>
      <c r="P25" t="s">
        <v>29</v>
      </c>
      <c r="Q25" t="s">
        <v>39</v>
      </c>
    </row>
    <row r="26" spans="1:17" x14ac:dyDescent="0.25">
      <c r="A26" t="s">
        <v>42</v>
      </c>
      <c r="B26" t="s">
        <v>33</v>
      </c>
      <c r="C26" s="3">
        <v>0.97984555561640796</v>
      </c>
      <c r="D26">
        <v>0.91961498439125899</v>
      </c>
      <c r="E26">
        <v>0.97812608394033995</v>
      </c>
      <c r="F26">
        <v>0.95026014568158201</v>
      </c>
      <c r="G26">
        <v>1</v>
      </c>
      <c r="H26">
        <v>1</v>
      </c>
      <c r="I26">
        <v>0.93122832119320198</v>
      </c>
      <c r="J26">
        <v>0.89672216441207098</v>
      </c>
      <c r="K26" s="3">
        <v>0.98599999999999999</v>
      </c>
      <c r="L26">
        <v>0.95599999999999996</v>
      </c>
      <c r="M26">
        <v>0.91483333333333305</v>
      </c>
      <c r="N26">
        <v>0.83183333333333298</v>
      </c>
    </row>
    <row r="27" spans="1:17" x14ac:dyDescent="0.25">
      <c r="A27" t="s">
        <v>42</v>
      </c>
      <c r="B27" t="s">
        <v>27</v>
      </c>
      <c r="C27" s="2">
        <v>0.99526473526473502</v>
      </c>
      <c r="D27">
        <v>0.981298701298701</v>
      </c>
      <c r="E27">
        <v>0.97812121212121195</v>
      </c>
      <c r="F27">
        <v>0.96545454545454501</v>
      </c>
      <c r="G27">
        <v>1</v>
      </c>
      <c r="H27">
        <v>1</v>
      </c>
      <c r="I27">
        <v>0.97052380952381001</v>
      </c>
      <c r="J27">
        <v>0.94664935064935096</v>
      </c>
      <c r="K27">
        <v>0.995</v>
      </c>
      <c r="L27">
        <v>0.97899999999999998</v>
      </c>
      <c r="M27">
        <v>0.77083333333333304</v>
      </c>
      <c r="N27">
        <v>0.53516666666666701</v>
      </c>
    </row>
    <row r="28" spans="1:17" x14ac:dyDescent="0.25">
      <c r="A28" t="s">
        <v>42</v>
      </c>
      <c r="B28" t="s">
        <v>31</v>
      </c>
      <c r="C28" s="2">
        <v>0.97852911428984202</v>
      </c>
      <c r="D28">
        <v>0.88218465539661906</v>
      </c>
      <c r="E28">
        <v>0.951564802774166</v>
      </c>
      <c r="F28">
        <v>0.91152145643693105</v>
      </c>
      <c r="G28">
        <v>0.98341280161826305</v>
      </c>
      <c r="H28">
        <v>0.91521456436931103</v>
      </c>
      <c r="I28">
        <v>0.94160814911140001</v>
      </c>
      <c r="J28">
        <v>0.88306892067620302</v>
      </c>
      <c r="K28" s="3">
        <v>0.97799999999999998</v>
      </c>
      <c r="L28">
        <v>0.89800000000000002</v>
      </c>
      <c r="M28">
        <v>0.93200000000000005</v>
      </c>
      <c r="N28">
        <v>0.83299999999999996</v>
      </c>
    </row>
    <row r="29" spans="1:17" x14ac:dyDescent="0.25">
      <c r="A29" t="s">
        <v>42</v>
      </c>
      <c r="B29" t="s">
        <v>32</v>
      </c>
      <c r="C29" s="3">
        <v>0.95168938944872505</v>
      </c>
      <c r="D29">
        <v>0.89107883817427402</v>
      </c>
      <c r="E29">
        <v>0.93005705394190896</v>
      </c>
      <c r="F29">
        <v>0.92551867219916995</v>
      </c>
      <c r="G29">
        <v>1</v>
      </c>
      <c r="H29">
        <v>1</v>
      </c>
      <c r="I29">
        <v>0.91026970954356801</v>
      </c>
      <c r="J29">
        <v>0.88879668049792504</v>
      </c>
      <c r="K29">
        <v>0.98399999999999999</v>
      </c>
      <c r="L29">
        <v>0.92500000000000004</v>
      </c>
      <c r="M29">
        <v>0.72666666666666702</v>
      </c>
      <c r="N29">
        <v>0.47316666666666701</v>
      </c>
    </row>
    <row r="30" spans="1:17" x14ac:dyDescent="0.25">
      <c r="A30" t="s">
        <v>42</v>
      </c>
      <c r="B30" t="s">
        <v>35</v>
      </c>
      <c r="C30" s="3">
        <v>0.98479988440976696</v>
      </c>
      <c r="D30">
        <v>0.94096228868660603</v>
      </c>
      <c r="E30">
        <v>0.96771998266146497</v>
      </c>
      <c r="F30">
        <v>0.93118335500650196</v>
      </c>
      <c r="G30">
        <v>1</v>
      </c>
      <c r="H30">
        <v>1</v>
      </c>
      <c r="I30">
        <v>0.95459471174685695</v>
      </c>
      <c r="J30">
        <v>0.92182054616384901</v>
      </c>
      <c r="K30" s="3">
        <v>0.98699999999999999</v>
      </c>
      <c r="L30">
        <v>0.93799999999999994</v>
      </c>
      <c r="M30">
        <v>0.873</v>
      </c>
      <c r="N30">
        <v>0.73050000000000004</v>
      </c>
    </row>
    <row r="31" spans="1:17" x14ac:dyDescent="0.25">
      <c r="A31" t="s">
        <v>42</v>
      </c>
      <c r="B31" t="s">
        <v>22</v>
      </c>
      <c r="C31">
        <v>0.84955365503464597</v>
      </c>
      <c r="D31">
        <v>0.57659654160684204</v>
      </c>
      <c r="E31">
        <v>0.844022242817424</v>
      </c>
      <c r="F31">
        <v>0.586966489439539</v>
      </c>
      <c r="G31" s="2">
        <v>0.99690991947062901</v>
      </c>
      <c r="H31">
        <v>0.94915412947125299</v>
      </c>
      <c r="I31">
        <v>0.91442043477553903</v>
      </c>
      <c r="J31">
        <v>0.77859454010373497</v>
      </c>
      <c r="K31">
        <v>0.86799999999999999</v>
      </c>
      <c r="L31">
        <v>0.59199999999999997</v>
      </c>
      <c r="M31">
        <v>0.81966666666666699</v>
      </c>
      <c r="N31">
        <v>0.57333333333333303</v>
      </c>
    </row>
    <row r="32" spans="1:17" x14ac:dyDescent="0.25">
      <c r="A32" t="s">
        <v>42</v>
      </c>
      <c r="B32" t="s">
        <v>36</v>
      </c>
      <c r="C32" s="3">
        <v>0.98691065662002198</v>
      </c>
      <c r="D32">
        <v>0.98148546824542504</v>
      </c>
      <c r="E32">
        <v>0.97829924650161504</v>
      </c>
      <c r="F32">
        <v>0.97829924650161504</v>
      </c>
      <c r="G32">
        <v>1</v>
      </c>
      <c r="H32">
        <v>1</v>
      </c>
      <c r="I32">
        <v>0.98710441334768595</v>
      </c>
      <c r="J32">
        <v>0.98622174381054895</v>
      </c>
      <c r="K32" s="2">
        <v>0.99199999999999999</v>
      </c>
      <c r="L32">
        <v>0.94</v>
      </c>
      <c r="M32">
        <v>0.82366666666666699</v>
      </c>
      <c r="N32">
        <v>0.650166666666667</v>
      </c>
    </row>
    <row r="33" spans="1:14" x14ac:dyDescent="0.25">
      <c r="A33" t="s">
        <v>42</v>
      </c>
      <c r="B33" t="s">
        <v>23</v>
      </c>
      <c r="C33" s="3">
        <v>0.97350791391543501</v>
      </c>
      <c r="D33">
        <v>0.91378166368802405</v>
      </c>
      <c r="E33">
        <v>0.96824098351104104</v>
      </c>
      <c r="F33">
        <v>0.91723125327739896</v>
      </c>
      <c r="G33" s="2">
        <v>0.99698746829618101</v>
      </c>
      <c r="H33">
        <v>0.96307374549190405</v>
      </c>
      <c r="I33">
        <v>0.93857076268717599</v>
      </c>
      <c r="J33">
        <v>0.86239119035133704</v>
      </c>
      <c r="K33" s="3">
        <v>0.98</v>
      </c>
      <c r="L33">
        <v>0.91300000000000003</v>
      </c>
      <c r="M33">
        <v>0.96199999999999997</v>
      </c>
      <c r="N33">
        <v>0.89166666666666705</v>
      </c>
    </row>
    <row r="34" spans="1:14" x14ac:dyDescent="0.25">
      <c r="A34" t="s">
        <v>42</v>
      </c>
      <c r="B34" t="s">
        <v>37</v>
      </c>
      <c r="C34" s="3">
        <v>0.90865093768905003</v>
      </c>
      <c r="D34">
        <v>0.82842384475778297</v>
      </c>
      <c r="E34">
        <v>0.91797896598259598</v>
      </c>
      <c r="F34">
        <v>0.88945972357950598</v>
      </c>
      <c r="G34">
        <v>1</v>
      </c>
      <c r="H34">
        <v>1</v>
      </c>
      <c r="I34">
        <v>0.92723951789287495</v>
      </c>
      <c r="J34">
        <v>0.87279073014100195</v>
      </c>
      <c r="K34" s="2">
        <v>0.97499999999999998</v>
      </c>
      <c r="L34">
        <v>0.85</v>
      </c>
      <c r="M34">
        <v>0.91849999999999998</v>
      </c>
      <c r="N34">
        <v>0.81983333333333297</v>
      </c>
    </row>
    <row r="35" spans="1:14" x14ac:dyDescent="0.25">
      <c r="A35" t="s">
        <v>42</v>
      </c>
      <c r="B35" t="s">
        <v>38</v>
      </c>
      <c r="C35" s="3">
        <v>0.98745771532656801</v>
      </c>
      <c r="D35">
        <v>0.91569086651053899</v>
      </c>
      <c r="E35">
        <v>0.969502992453812</v>
      </c>
      <c r="F35">
        <v>0.929065833983867</v>
      </c>
      <c r="G35" s="2">
        <v>0.99940150923757498</v>
      </c>
      <c r="H35">
        <v>0.98985167837626897</v>
      </c>
      <c r="I35">
        <v>0.96049960967993797</v>
      </c>
      <c r="J35">
        <v>0.91225604996096799</v>
      </c>
      <c r="K35" s="3">
        <v>0.99199999999999999</v>
      </c>
      <c r="L35">
        <v>0.95599999999999996</v>
      </c>
      <c r="M35">
        <v>0.93083333333333296</v>
      </c>
      <c r="N35">
        <v>0.858833333333333</v>
      </c>
    </row>
    <row r="36" spans="1:14" x14ac:dyDescent="0.25">
      <c r="A36" t="s">
        <v>42</v>
      </c>
      <c r="B36" t="s">
        <v>40</v>
      </c>
      <c r="C36" s="3">
        <v>0.99359890824018704</v>
      </c>
      <c r="D36">
        <v>0.928142058747076</v>
      </c>
      <c r="E36">
        <v>0.98846287150160295</v>
      </c>
      <c r="F36">
        <v>0.97026254224070696</v>
      </c>
      <c r="G36" s="3">
        <v>0.99329022615024698</v>
      </c>
      <c r="H36">
        <v>0.92487652716402402</v>
      </c>
      <c r="I36">
        <v>0.97848106749848396</v>
      </c>
      <c r="J36">
        <v>0.95097478554717996</v>
      </c>
      <c r="K36">
        <v>1</v>
      </c>
      <c r="L36">
        <v>1</v>
      </c>
      <c r="M36">
        <v>0.81599999999999995</v>
      </c>
      <c r="N36">
        <v>0.63566666666666705</v>
      </c>
    </row>
    <row r="37" spans="1:14" x14ac:dyDescent="0.25">
      <c r="A37" t="s">
        <v>42</v>
      </c>
      <c r="B37" t="s">
        <v>18</v>
      </c>
      <c r="C37" s="3">
        <v>0.987656329</v>
      </c>
      <c r="D37">
        <v>0.90656539199999997</v>
      </c>
      <c r="E37">
        <v>0.98067712399999996</v>
      </c>
      <c r="F37">
        <v>0.88591400499999995</v>
      </c>
      <c r="G37" s="2">
        <v>0.99952773299999997</v>
      </c>
      <c r="H37">
        <v>0.98279110000000003</v>
      </c>
      <c r="I37">
        <v>0.99461974399999997</v>
      </c>
      <c r="J37">
        <v>0.94302477200000001</v>
      </c>
      <c r="K37" s="3">
        <v>0.99199999999999999</v>
      </c>
      <c r="L37">
        <v>0.94299999999999995</v>
      </c>
      <c r="M37">
        <v>0.99050000000000005</v>
      </c>
      <c r="N37">
        <v>0.94399999999999995</v>
      </c>
    </row>
  </sheetData>
  <conditionalFormatting sqref="D2:D32">
    <cfRule type="cellIs" dxfId="33" priority="34" operator="lessThan">
      <formula>0.6</formula>
    </cfRule>
  </conditionalFormatting>
  <conditionalFormatting sqref="H1:H32">
    <cfRule type="cellIs" dxfId="32" priority="31" operator="equal">
      <formula>1</formula>
    </cfRule>
    <cfRule type="cellIs" dxfId="31" priority="33" operator="lessThan">
      <formula>0.6</formula>
    </cfRule>
  </conditionalFormatting>
  <conditionalFormatting sqref="L1:L31">
    <cfRule type="cellIs" dxfId="30" priority="30" operator="equal">
      <formula>1</formula>
    </cfRule>
    <cfRule type="cellIs" dxfId="29" priority="32" operator="lessThan">
      <formula>0.6</formula>
    </cfRule>
  </conditionalFormatting>
  <conditionalFormatting sqref="K1 K17 K15 K7:K13 K3:K5 K19:K32">
    <cfRule type="cellIs" dxfId="28" priority="29" operator="equal">
      <formula>1</formula>
    </cfRule>
  </conditionalFormatting>
  <conditionalFormatting sqref="G1:G32">
    <cfRule type="cellIs" dxfId="27" priority="28" operator="equal">
      <formula>1</formula>
    </cfRule>
  </conditionalFormatting>
  <conditionalFormatting sqref="N1:N31">
    <cfRule type="cellIs" dxfId="26" priority="27" operator="lessThan">
      <formula>0.6</formula>
    </cfRule>
  </conditionalFormatting>
  <conditionalFormatting sqref="C26">
    <cfRule type="cellIs" dxfId="25" priority="26" operator="equal">
      <formula>1</formula>
    </cfRule>
  </conditionalFormatting>
  <conditionalFormatting sqref="C29">
    <cfRule type="cellIs" dxfId="24" priority="25" operator="equal">
      <formula>1</formula>
    </cfRule>
  </conditionalFormatting>
  <conditionalFormatting sqref="C30">
    <cfRule type="cellIs" dxfId="23" priority="24" operator="equal">
      <formula>1</formula>
    </cfRule>
  </conditionalFormatting>
  <conditionalFormatting sqref="G36">
    <cfRule type="cellIs" dxfId="22" priority="4" operator="equal">
      <formula>1</formula>
    </cfRule>
  </conditionalFormatting>
  <conditionalFormatting sqref="C32">
    <cfRule type="cellIs" dxfId="21" priority="23" operator="equal">
      <formula>1</formula>
    </cfRule>
  </conditionalFormatting>
  <conditionalFormatting sqref="G33">
    <cfRule type="cellIs" dxfId="20" priority="22" operator="equal">
      <formula>1</formula>
    </cfRule>
  </conditionalFormatting>
  <conditionalFormatting sqref="C33">
    <cfRule type="cellIs" dxfId="19" priority="21" operator="equal">
      <formula>1</formula>
    </cfRule>
  </conditionalFormatting>
  <conditionalFormatting sqref="K33">
    <cfRule type="cellIs" dxfId="18" priority="20" operator="equal">
      <formula>1</formula>
    </cfRule>
  </conditionalFormatting>
  <conditionalFormatting sqref="G34">
    <cfRule type="cellIs" dxfId="17" priority="19" operator="equal">
      <formula>1</formula>
    </cfRule>
  </conditionalFormatting>
  <conditionalFormatting sqref="N32:N36">
    <cfRule type="cellIs" dxfId="16" priority="18" operator="lessThan">
      <formula>0.6</formula>
    </cfRule>
  </conditionalFormatting>
  <conditionalFormatting sqref="L32:L36">
    <cfRule type="cellIs" dxfId="15" priority="16" operator="equal">
      <formula>1</formula>
    </cfRule>
    <cfRule type="cellIs" dxfId="14" priority="17" operator="lessThan">
      <formula>0.6</formula>
    </cfRule>
  </conditionalFormatting>
  <conditionalFormatting sqref="K36">
    <cfRule type="cellIs" dxfId="13" priority="15" operator="equal">
      <formula>1</formula>
    </cfRule>
  </conditionalFormatting>
  <conditionalFormatting sqref="H33:H36">
    <cfRule type="cellIs" dxfId="12" priority="13" operator="equal">
      <formula>1</formula>
    </cfRule>
    <cfRule type="cellIs" dxfId="11" priority="14" operator="lessThan">
      <formula>0.6</formula>
    </cfRule>
  </conditionalFormatting>
  <conditionalFormatting sqref="I2:J36">
    <cfRule type="cellIs" dxfId="10" priority="12" operator="lessThan">
      <formula>0.6</formula>
    </cfRule>
  </conditionalFormatting>
  <conditionalFormatting sqref="E2:F36">
    <cfRule type="cellIs" dxfId="9" priority="11" operator="lessThan">
      <formula>0.6</formula>
    </cfRule>
  </conditionalFormatting>
  <conditionalFormatting sqref="G35">
    <cfRule type="cellIs" dxfId="8" priority="10" operator="equal">
      <formula>1</formula>
    </cfRule>
  </conditionalFormatting>
  <conditionalFormatting sqref="C35">
    <cfRule type="cellIs" dxfId="7" priority="9" operator="equal">
      <formula>1</formula>
    </cfRule>
  </conditionalFormatting>
  <conditionalFormatting sqref="K35">
    <cfRule type="cellIs" dxfId="6" priority="8" operator="equal">
      <formula>1</formula>
    </cfRule>
  </conditionalFormatting>
  <conditionalFormatting sqref="K34">
    <cfRule type="cellIs" dxfId="5" priority="7" operator="equal">
      <formula>1</formula>
    </cfRule>
  </conditionalFormatting>
  <conditionalFormatting sqref="C34">
    <cfRule type="cellIs" dxfId="4" priority="6" operator="equal">
      <formula>1</formula>
    </cfRule>
  </conditionalFormatting>
  <conditionalFormatting sqref="C36">
    <cfRule type="cellIs" dxfId="3" priority="5" operator="equal">
      <formula>1</formula>
    </cfRule>
  </conditionalFormatting>
  <conditionalFormatting sqref="C37">
    <cfRule type="cellIs" dxfId="2" priority="3" operator="equal">
      <formula>1</formula>
    </cfRule>
  </conditionalFormatting>
  <conditionalFormatting sqref="K37">
    <cfRule type="cellIs" dxfId="1" priority="2" operator="equal">
      <formula>1</formula>
    </cfRule>
  </conditionalFormatting>
  <conditionalFormatting sqref="G37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Newcomer</dc:creator>
  <cp:lastModifiedBy>Katherine</cp:lastModifiedBy>
  <dcterms:created xsi:type="dcterms:W3CDTF">2022-02-22T16:37:15Z</dcterms:created>
  <dcterms:modified xsi:type="dcterms:W3CDTF">2022-02-24T15:26:02Z</dcterms:modified>
</cp:coreProperties>
</file>