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100" windowHeight="7720" tabRatio="599"/>
  </bookViews>
  <sheets>
    <sheet name="Sheet1" sheetId="7" r:id="rId1"/>
  </sheets>
  <definedNames>
    <definedName name="电池浮充电压.DUo">#REF!</definedName>
    <definedName name="电池激活电压.DUo">#REF!</definedName>
    <definedName name="老化后PC时间">#REF!</definedName>
    <definedName name="老化后未用空间">#REF!</definedName>
    <definedName name="老化后已用百分比">#REF!</definedName>
    <definedName name="老化后已用空间">#REF!</definedName>
    <definedName name="老化后终端时间">#REF!</definedName>
    <definedName name="老化后总空间">#REF!</definedName>
    <definedName name="老化前PC时间">#REF!</definedName>
    <definedName name="老化前未用空间">#REF!</definedName>
    <definedName name="老化前已用百分比">#REF!</definedName>
    <definedName name="老化前已用空间">#REF!</definedName>
    <definedName name="老化前终端时间">#REF!</definedName>
    <definedName name="老化前总空间">#REF!</definedName>
    <definedName name="通道1数据区1.DUo">#REF!</definedName>
    <definedName name="通道1数据区2.DUo">#REF!</definedName>
    <definedName name="通道2数据区1.DUo">#REF!</definedName>
    <definedName name="通道2数据区2.DUo">#REF!</definedName>
    <definedName name="遥测1数据区1.Ia">#REF!</definedName>
    <definedName name="遥测1数据区1.Ic">#REF!</definedName>
    <definedName name="遥测1数据区1.Io">#REF!</definedName>
    <definedName name="遥测1数据区1.P">#REF!</definedName>
    <definedName name="遥测1数据区1.PF">#REF!</definedName>
    <definedName name="遥测1数据区1.Q">#REF!</definedName>
    <definedName name="遥测1数据区1.Ua">#REF!</definedName>
    <definedName name="遥测1数据区1.Uc">#REF!</definedName>
    <definedName name="遥测1数据区2.Ia">#REF!</definedName>
    <definedName name="遥测1数据区2.Ic">#REF!</definedName>
    <definedName name="遥测1数据区2.Io">#REF!</definedName>
    <definedName name="遥测1数据区2.P">#REF!</definedName>
    <definedName name="遥测1数据区2.PF">#REF!</definedName>
    <definedName name="遥测1数据区2.Q">#REF!</definedName>
    <definedName name="遥测1数据区2.Ua">#REF!</definedName>
    <definedName name="遥测1数据区2.Uc">#REF!</definedName>
    <definedName name="遥测1数据区3.Ia">#REF!</definedName>
    <definedName name="遥测1数据区3.Ic">#REF!</definedName>
    <definedName name="遥测1数据区3.Io">#REF!</definedName>
    <definedName name="遥测1数据区3.P">#REF!</definedName>
    <definedName name="遥测1数据区3.PF">#REF!</definedName>
    <definedName name="遥测1数据区3.Q">#REF!</definedName>
    <definedName name="遥测1数据区3.Ua">#REF!</definedName>
    <definedName name="遥测1数据区3.Uc">#REF!</definedName>
    <definedName name="遥测1数据区4.Ia">#REF!</definedName>
    <definedName name="遥测1数据区4.Ic">#REF!</definedName>
    <definedName name="遥测1数据区4.Io">#REF!</definedName>
    <definedName name="遥测1数据区4.P">#REF!</definedName>
    <definedName name="遥测1数据区4.PF">#REF!</definedName>
    <definedName name="遥测1数据区4.Q">#REF!</definedName>
    <definedName name="遥测1数据区4.Ua">#REF!</definedName>
    <definedName name="遥测1数据区4.Uc">#REF!</definedName>
    <definedName name="遥测1数据区5.Ia">#REF!</definedName>
    <definedName name="遥测1数据区5.Ic">#REF!</definedName>
    <definedName name="遥测1数据区5.Io">#REF!</definedName>
    <definedName name="遥测1数据区5.P">#REF!</definedName>
    <definedName name="遥测1数据区5.PF">#REF!</definedName>
    <definedName name="遥测1数据区5.Q">#REF!</definedName>
    <definedName name="遥测1数据区5.Ua">#REF!</definedName>
    <definedName name="遥测1数据区5.Uc">#REF!</definedName>
    <definedName name="遥测1数据区6.Ia">#REF!</definedName>
    <definedName name="遥测1数据区6.Ic">#REF!</definedName>
    <definedName name="遥测1数据区6.Io">#REF!</definedName>
    <definedName name="遥测1数据区6.P">#REF!</definedName>
    <definedName name="遥测1数据区6.PF">#REF!</definedName>
    <definedName name="遥测1数据区6.Q">#REF!</definedName>
    <definedName name="遥测1数据区6.Ua">#REF!</definedName>
    <definedName name="遥测1数据区6.Uc">#REF!</definedName>
    <definedName name="遥测2数据区1.Ia">#REF!</definedName>
    <definedName name="遥测2数据区1.Ic">#REF!</definedName>
    <definedName name="遥测2数据区1.Io">#REF!</definedName>
    <definedName name="遥测2数据区1.P">#REF!</definedName>
    <definedName name="遥测2数据区1.PF">#REF!</definedName>
    <definedName name="遥测2数据区1.Q">#REF!</definedName>
    <definedName name="遥测2数据区1.Ua">#REF!</definedName>
    <definedName name="遥测2数据区1.Uc">#REF!</definedName>
    <definedName name="遥测2数据区2.Ia">#REF!</definedName>
    <definedName name="遥测2数据区2.Ic">#REF!</definedName>
    <definedName name="遥测2数据区2.Io">#REF!</definedName>
    <definedName name="遥测2数据区2.P">#REF!</definedName>
    <definedName name="遥测2数据区2.PF">#REF!</definedName>
    <definedName name="遥测2数据区2.Q">#REF!</definedName>
    <definedName name="遥测2数据区2.Ua">#REF!</definedName>
    <definedName name="遥测2数据区2.Uc">#REF!</definedName>
    <definedName name="遥测2数据区3.Ia">#REF!</definedName>
    <definedName name="遥测2数据区3.Ic">#REF!</definedName>
    <definedName name="遥测2数据区3.Io">#REF!</definedName>
    <definedName name="遥测2数据区3.P">#REF!</definedName>
    <definedName name="遥测2数据区3.PF">#REF!</definedName>
    <definedName name="遥测2数据区3.Q">#REF!</definedName>
    <definedName name="遥测2数据区3.Ua">#REF!</definedName>
    <definedName name="遥测2数据区3.Uc">#REF!</definedName>
    <definedName name="遥测2数据区4.Ia">#REF!</definedName>
    <definedName name="遥测2数据区4.Ic">#REF!</definedName>
    <definedName name="遥测2数据区4.Io">#REF!</definedName>
    <definedName name="遥测2数据区4.P">#REF!</definedName>
    <definedName name="遥测2数据区4.PF">#REF!</definedName>
    <definedName name="遥测2数据区4.Q">#REF!</definedName>
    <definedName name="遥测2数据区4.Ua">#REF!</definedName>
    <definedName name="遥测2数据区4.Uc">#REF!</definedName>
    <definedName name="遥测2数据区5.Ia">#REF!</definedName>
    <definedName name="遥测2数据区5.Ic">#REF!</definedName>
    <definedName name="遥测2数据区5.Io">#REF!</definedName>
    <definedName name="遥测2数据区5.P">#REF!</definedName>
    <definedName name="遥测2数据区5.PF">#REF!</definedName>
    <definedName name="遥测2数据区5.Q">#REF!</definedName>
    <definedName name="遥测2数据区5.Ua">#REF!</definedName>
    <definedName name="遥测2数据区5.Uc">#REF!</definedName>
    <definedName name="遥测2数据区6.Ia">#REF!</definedName>
    <definedName name="遥测2数据区6.Ic">#REF!</definedName>
    <definedName name="遥测2数据区6.Io">#REF!</definedName>
    <definedName name="遥测2数据区6.P">#REF!</definedName>
    <definedName name="遥测2数据区6.PF">#REF!</definedName>
    <definedName name="遥测2数据区6.Q">#REF!</definedName>
    <definedName name="遥测2数据区6.Ua">#REF!</definedName>
    <definedName name="遥测2数据区6.Uc">#REF!</definedName>
    <definedName name="遥测3数据区1.Ia">#REF!</definedName>
    <definedName name="遥测3数据区1.Ic">#REF!</definedName>
    <definedName name="遥测3数据区1.Io">#REF!</definedName>
    <definedName name="遥测3数据区1.P">#REF!</definedName>
    <definedName name="遥测3数据区1.PF">#REF!</definedName>
    <definedName name="遥测3数据区1.Q">#REF!</definedName>
    <definedName name="遥测3数据区1.Ua">#REF!</definedName>
    <definedName name="遥测3数据区1.Uc">#REF!</definedName>
    <definedName name="遥测3数据区2.Ia">#REF!</definedName>
    <definedName name="遥测3数据区2.Ic">#REF!</definedName>
    <definedName name="遥测3数据区2.Io">#REF!</definedName>
    <definedName name="遥测3数据区2.P">#REF!</definedName>
    <definedName name="遥测3数据区2.PF">#REF!</definedName>
    <definedName name="遥测3数据区2.Q">#REF!</definedName>
    <definedName name="遥测3数据区2.Ua">#REF!</definedName>
    <definedName name="遥测3数据区2.Uc">#REF!</definedName>
    <definedName name="遥测3数据区3.Ia">#REF!</definedName>
    <definedName name="遥测3数据区3.Ic">#REF!</definedName>
    <definedName name="遥测3数据区3.Io">#REF!</definedName>
    <definedName name="遥测3数据区3.P">#REF!</definedName>
    <definedName name="遥测3数据区3.PF">#REF!</definedName>
    <definedName name="遥测3数据区3.Q">#REF!</definedName>
    <definedName name="遥测3数据区3.Ua">#REF!</definedName>
    <definedName name="遥测3数据区3.Uc">#REF!</definedName>
    <definedName name="遥测3数据区4.Ia">#REF!</definedName>
    <definedName name="遥测3数据区4.Ic">#REF!</definedName>
    <definedName name="遥测3数据区4.Io">#REF!</definedName>
    <definedName name="遥测3数据区4.P">#REF!</definedName>
    <definedName name="遥测3数据区4.PF">#REF!</definedName>
    <definedName name="遥测3数据区4.Q">#REF!</definedName>
    <definedName name="遥测3数据区4.Ua">#REF!</definedName>
    <definedName name="遥测3数据区4.Uc">#REF!</definedName>
    <definedName name="遥测3数据区5.Ia">#REF!</definedName>
    <definedName name="遥测3数据区5.Ic">#REF!</definedName>
    <definedName name="遥测3数据区5.Io">#REF!</definedName>
    <definedName name="遥测3数据区5.P">#REF!</definedName>
    <definedName name="遥测3数据区5.PF">#REF!</definedName>
    <definedName name="遥测3数据区5.Q">#REF!</definedName>
    <definedName name="遥测3数据区5.Ua">#REF!</definedName>
    <definedName name="遥测3数据区5.Uc">#REF!</definedName>
    <definedName name="遥测3数据区6.Ia">#REF!</definedName>
    <definedName name="遥测3数据区6.Ic">#REF!</definedName>
    <definedName name="遥测3数据区6.Io">#REF!</definedName>
    <definedName name="遥测3数据区6.P">#REF!</definedName>
    <definedName name="遥测3数据区6.PF">#REF!</definedName>
    <definedName name="遥测3数据区6.Q">#REF!</definedName>
    <definedName name="遥测3数据区6.Ua">#REF!</definedName>
    <definedName name="遥测3数据区6.Uc">#REF!</definedName>
    <definedName name="遥测4数据区1.Ia">#REF!</definedName>
    <definedName name="遥测4数据区1.Ic">#REF!</definedName>
    <definedName name="遥测4数据区1.Io">#REF!</definedName>
    <definedName name="遥测4数据区1.P">#REF!</definedName>
    <definedName name="遥测4数据区1.PF">#REF!</definedName>
    <definedName name="遥测4数据区1.Q">#REF!</definedName>
    <definedName name="遥测4数据区1.Ua">#REF!</definedName>
    <definedName name="遥测4数据区1.Uc">#REF!</definedName>
    <definedName name="遥测4数据区2.Ia">#REF!</definedName>
    <definedName name="遥测4数据区2.Ic">#REF!</definedName>
    <definedName name="遥测4数据区2.Io">#REF!</definedName>
    <definedName name="遥测4数据区2.P">#REF!</definedName>
    <definedName name="遥测4数据区2.PF">#REF!</definedName>
    <definedName name="遥测4数据区2.Q">#REF!</definedName>
    <definedName name="遥测4数据区2.Ua">#REF!</definedName>
    <definedName name="遥测4数据区2.Uc">#REF!</definedName>
    <definedName name="遥测4数据区3.Ia">#REF!</definedName>
    <definedName name="遥测4数据区3.Ic">#REF!</definedName>
    <definedName name="遥测4数据区3.Io">#REF!</definedName>
    <definedName name="遥测4数据区3.P">#REF!</definedName>
    <definedName name="遥测4数据区3.PF">#REF!</definedName>
    <definedName name="遥测4数据区3.Q">#REF!</definedName>
    <definedName name="遥测4数据区3.Ua">#REF!</definedName>
    <definedName name="遥测4数据区3.Uc">#REF!</definedName>
    <definedName name="遥测4数据区4.Ia">#REF!</definedName>
    <definedName name="遥测4数据区4.Ic">#REF!</definedName>
    <definedName name="遥测4数据区4.Io">#REF!</definedName>
    <definedName name="遥测4数据区4.P">#REF!</definedName>
    <definedName name="遥测4数据区4.PF">#REF!</definedName>
    <definedName name="遥测4数据区4.Q">#REF!</definedName>
    <definedName name="遥测4数据区4.Ua">#REF!</definedName>
    <definedName name="遥测4数据区4.Uc">#REF!</definedName>
    <definedName name="遥测4数据区5.Ia">#REF!</definedName>
    <definedName name="遥测4数据区5.Ic">#REF!</definedName>
    <definedName name="遥测4数据区5.Io">#REF!</definedName>
    <definedName name="遥测4数据区5.P">#REF!</definedName>
    <definedName name="遥测4数据区5.PF">#REF!</definedName>
    <definedName name="遥测4数据区5.Q">#REF!</definedName>
    <definedName name="遥测4数据区5.Ua">#REF!</definedName>
    <definedName name="遥测4数据区5.Uc">#REF!</definedName>
    <definedName name="遥测4数据区6.Ia">#REF!</definedName>
    <definedName name="遥测4数据区6.Ic">#REF!</definedName>
    <definedName name="遥测4数据区6.Io">#REF!</definedName>
    <definedName name="遥测4数据区6.P">#REF!</definedName>
    <definedName name="遥测4数据区6.PF">#REF!</definedName>
    <definedName name="遥测4数据区6.Q">#REF!</definedName>
    <definedName name="遥测4数据区6.Ua">#REF!</definedName>
    <definedName name="遥测4数据区6.Uc">#REF!</definedName>
    <definedName name="遥测5数据区1.Ia">#REF!</definedName>
    <definedName name="遥测5数据区1.Ic">#REF!</definedName>
    <definedName name="遥测5数据区1.Io">#REF!</definedName>
    <definedName name="遥测5数据区1.P">#REF!</definedName>
    <definedName name="遥测5数据区1.PF">#REF!</definedName>
    <definedName name="遥测5数据区1.Q">#REF!</definedName>
    <definedName name="遥测5数据区1.Ua">#REF!</definedName>
    <definedName name="遥测5数据区1.Uc">#REF!</definedName>
    <definedName name="遥测5数据区2.Ia">#REF!</definedName>
    <definedName name="遥测5数据区2.Ic">#REF!</definedName>
    <definedName name="遥测5数据区2.Io">#REF!</definedName>
    <definedName name="遥测5数据区2.P">#REF!</definedName>
    <definedName name="遥测5数据区2.PF">#REF!</definedName>
    <definedName name="遥测5数据区2.Q">#REF!</definedName>
    <definedName name="遥测5数据区2.Ua">#REF!</definedName>
    <definedName name="遥测5数据区2.Uc">#REF!</definedName>
    <definedName name="遥测5数据区3.Ia">#REF!</definedName>
    <definedName name="遥测5数据区3.Ic">#REF!</definedName>
    <definedName name="遥测5数据区3.Io">#REF!</definedName>
    <definedName name="遥测5数据区3.P">#REF!</definedName>
    <definedName name="遥测5数据区3.PF">#REF!</definedName>
    <definedName name="遥测5数据区3.Q">#REF!</definedName>
    <definedName name="遥测5数据区3.Ua">#REF!</definedName>
    <definedName name="遥测5数据区3.Uc">#REF!</definedName>
    <definedName name="遥测5数据区4.Ia">#REF!</definedName>
    <definedName name="遥测5数据区4.Ic">#REF!</definedName>
    <definedName name="遥测5数据区4.Io">#REF!</definedName>
    <definedName name="遥测5数据区4.P">#REF!</definedName>
    <definedName name="遥测5数据区4.PF">#REF!</definedName>
    <definedName name="遥测5数据区4.Q">#REF!</definedName>
    <definedName name="遥测5数据区4.Ua">#REF!</definedName>
    <definedName name="遥测5数据区4.Uc">#REF!</definedName>
    <definedName name="遥测5数据区5.Ia">#REF!</definedName>
    <definedName name="遥测5数据区5.Ic">#REF!</definedName>
    <definedName name="遥测5数据区5.Io">#REF!</definedName>
    <definedName name="遥测5数据区5.P">#REF!</definedName>
    <definedName name="遥测5数据区5.PF">#REF!</definedName>
    <definedName name="遥测5数据区5.Q">#REF!</definedName>
    <definedName name="遥测5数据区5.Ua">#REF!</definedName>
    <definedName name="遥测5数据区5.Uc">#REF!</definedName>
    <definedName name="遥测5数据区6.Ia">#REF!</definedName>
    <definedName name="遥测5数据区6.Ic">#REF!</definedName>
    <definedName name="遥测5数据区6.Io">#REF!</definedName>
    <definedName name="遥测5数据区6.P">#REF!</definedName>
    <definedName name="遥测5数据区6.PF">#REF!</definedName>
    <definedName name="遥测5数据区6.Q">#REF!</definedName>
    <definedName name="遥测5数据区6.Ua">#REF!</definedName>
    <definedName name="遥测5数据区6.Uc">#REF!</definedName>
    <definedName name="遥测6数据区1.Ia">#REF!</definedName>
    <definedName name="遥测6数据区1.Ic">#REF!</definedName>
    <definedName name="遥测6数据区1.Io">#REF!</definedName>
    <definedName name="遥测6数据区1.P">#REF!</definedName>
    <definedName name="遥测6数据区1.PF">#REF!</definedName>
    <definedName name="遥测6数据区1.Q">#REF!</definedName>
    <definedName name="遥测6数据区1.Ua">#REF!</definedName>
    <definedName name="遥测6数据区1.Uc">#REF!</definedName>
    <definedName name="遥测6数据区2.Ia">#REF!</definedName>
    <definedName name="遥测6数据区2.Ic">#REF!</definedName>
    <definedName name="遥测6数据区2.Io">#REF!</definedName>
    <definedName name="遥测6数据区2.P">#REF!</definedName>
    <definedName name="遥测6数据区2.PF">#REF!</definedName>
    <definedName name="遥测6数据区2.Q">#REF!</definedName>
    <definedName name="遥测6数据区2.Ua">#REF!</definedName>
    <definedName name="遥测6数据区2.Uc">#REF!</definedName>
    <definedName name="遥测6数据区3.Ia">#REF!</definedName>
    <definedName name="遥测6数据区3.Ic">#REF!</definedName>
    <definedName name="遥测6数据区3.Io">#REF!</definedName>
    <definedName name="遥测6数据区3.P">#REF!</definedName>
    <definedName name="遥测6数据区3.PF">#REF!</definedName>
    <definedName name="遥测6数据区3.Q">#REF!</definedName>
    <definedName name="遥测6数据区3.Ua">#REF!</definedName>
    <definedName name="遥测6数据区3.Uc">#REF!</definedName>
    <definedName name="遥测6数据区4.Ia">#REF!</definedName>
    <definedName name="遥测6数据区4.Ic">#REF!</definedName>
    <definedName name="遥测6数据区4.Io">#REF!</definedName>
    <definedName name="遥测6数据区4.P">#REF!</definedName>
    <definedName name="遥测6数据区4.PF">#REF!</definedName>
    <definedName name="遥测6数据区4.Q">#REF!</definedName>
    <definedName name="遥测6数据区4.Ua">#REF!</definedName>
    <definedName name="遥测6数据区4.Uc">#REF!</definedName>
    <definedName name="遥测6数据区5.Ia">#REF!</definedName>
    <definedName name="遥测6数据区5.Ic">#REF!</definedName>
    <definedName name="遥测6数据区5.Io">#REF!</definedName>
    <definedName name="遥测6数据区5.P">#REF!</definedName>
    <definedName name="遥测6数据区5.PF">#REF!</definedName>
    <definedName name="遥测6数据区5.Q">#REF!</definedName>
    <definedName name="遥测6数据区5.Ua">#REF!</definedName>
    <definedName name="遥测6数据区5.Uc">#REF!</definedName>
    <definedName name="遥测6数据区6.Ia">#REF!</definedName>
    <definedName name="遥测6数据区6.Ic">#REF!</definedName>
    <definedName name="遥测6数据区6.Io">#REF!</definedName>
    <definedName name="遥测6数据区6.P">#REF!</definedName>
    <definedName name="遥测6数据区6.PF">#REF!</definedName>
    <definedName name="遥测6数据区6.Q">#REF!</definedName>
    <definedName name="遥测6数据区6.Ua">#REF!</definedName>
    <definedName name="遥测6数据区6.Uc">#REF!</definedName>
    <definedName name="遥控1分无输出">#REF!</definedName>
    <definedName name="遥控1分有输出">#REF!</definedName>
    <definedName name="遥控1合无输出">#REF!</definedName>
    <definedName name="遥控1合有输出">#REF!</definedName>
    <definedName name="遥控2分无输出">#REF!</definedName>
    <definedName name="遥控2分有输出">#REF!</definedName>
    <definedName name="遥控2合无输出">#REF!</definedName>
    <definedName name="遥控2合有输出">#REF!</definedName>
    <definedName name="遥控3分无输出">#REF!</definedName>
    <definedName name="遥控3分有输出">#REF!</definedName>
    <definedName name="遥控3合无输出">#REF!</definedName>
    <definedName name="遥控3合有输出">#REF!</definedName>
    <definedName name="遥控4分无输出">#REF!</definedName>
    <definedName name="遥控4分有输出">#REF!</definedName>
    <definedName name="遥控4合无输出">#REF!</definedName>
    <definedName name="遥控4合有输出">#REF!</definedName>
    <definedName name="遥控5分无输出">#REF!</definedName>
    <definedName name="遥控5分有输出">#REF!</definedName>
    <definedName name="遥控5合无输出">#REF!</definedName>
    <definedName name="遥控5合有输出">#REF!</definedName>
    <definedName name="遥控6分无输出">#REF!</definedName>
    <definedName name="遥控6分有输出">#REF!</definedName>
    <definedName name="遥控6合无输出">#REF!</definedName>
    <definedName name="遥控6合有输出">#REF!</definedName>
    <definedName name="遥信1">#REF!</definedName>
    <definedName name="遥信10">#REF!</definedName>
    <definedName name="遥信11">#REF!</definedName>
    <definedName name="遥信12">#REF!</definedName>
    <definedName name="遥信13">#REF!</definedName>
    <definedName name="遥信14">#REF!</definedName>
    <definedName name="遥信15">#REF!</definedName>
    <definedName name="遥信16">#REF!</definedName>
    <definedName name="遥信17">#REF!</definedName>
    <definedName name="遥信18">#REF!</definedName>
    <definedName name="遥信19">#REF!</definedName>
    <definedName name="遥信2">#REF!</definedName>
    <definedName name="遥信20">#REF!</definedName>
    <definedName name="遥信21">#REF!</definedName>
    <definedName name="遥信22">#REF!</definedName>
    <definedName name="遥信23">#REF!</definedName>
    <definedName name="遥信24">#REF!</definedName>
    <definedName name="遥信25">#REF!</definedName>
    <definedName name="遥信26">#REF!</definedName>
    <definedName name="遥信27">#REF!</definedName>
    <definedName name="遥信28">#REF!</definedName>
    <definedName name="遥信29">#REF!</definedName>
    <definedName name="遥信3">#REF!</definedName>
    <definedName name="遥信30">#REF!</definedName>
    <definedName name="遥信31">#REF!</definedName>
    <definedName name="遥信4">#REF!</definedName>
    <definedName name="遥信5">#REF!</definedName>
    <definedName name="遥信6">#REF!</definedName>
    <definedName name="遥信7">#REF!</definedName>
    <definedName name="遥信8">#REF!</definedName>
    <definedName name="遥信9">#REF!</definedName>
  </definedNames>
  <calcPr calcId="144525"/>
</workbook>
</file>

<file path=xl/sharedStrings.xml><?xml version="1.0" encoding="utf-8"?>
<sst xmlns="http://schemas.openxmlformats.org/spreadsheetml/2006/main" count="100">
  <si>
    <t xml:space="preserve">TCCE </t>
  </si>
  <si>
    <t>广东万城万充电动车运营股份有限公司</t>
  </si>
  <si>
    <t>交流充电桩板级检验报告</t>
  </si>
  <si>
    <t>表格版本：</t>
  </si>
  <si>
    <t>V2.0-180302</t>
  </si>
  <si>
    <t>模块规格：</t>
  </si>
  <si>
    <t xml:space="preserve">■ MQC6000-90  </t>
  </si>
  <si>
    <t>生产批号：</t>
  </si>
  <si>
    <t>检测项目</t>
  </si>
  <si>
    <t>检测要求</t>
  </si>
  <si>
    <t>测试结果</t>
  </si>
  <si>
    <t>测试时间</t>
  </si>
  <si>
    <t>外观</t>
  </si>
  <si>
    <t>外观内部</t>
  </si>
  <si>
    <t>无破损、变形、明显划伤等不良现象；各模块安装正确，无变形、松动等 不良现象；</t>
  </si>
  <si>
    <t>result1</t>
  </si>
  <si>
    <t>time1</t>
  </si>
  <si>
    <t>电池电压需在3.2V 以上</t>
  </si>
  <si>
    <t>电池电压实测值</t>
  </si>
  <si>
    <t xml:space="preserve">1、主控板要求打胶的地方必须有打胶
2、人机接口板在TVS1两端焊接390欧姆/1/4W直插电阻； TVS7（四枪）两端焊接1000uF/10V电容
</t>
  </si>
  <si>
    <t>2017/12/21-12:00</t>
  </si>
  <si>
    <t>功能测试</t>
  </si>
  <si>
    <t xml:space="preserve">SPK测试
(play)
</t>
  </si>
  <si>
    <t>向口串口发送命令，喇叭播放音乐</t>
  </si>
  <si>
    <t>声音洪亮清晰</t>
  </si>
  <si>
    <t>result2</t>
  </si>
  <si>
    <t>time2</t>
  </si>
  <si>
    <t>网络测试</t>
  </si>
  <si>
    <t>打开网络调试助手，能收到发送数据</t>
  </si>
  <si>
    <t>使用网络调试助手，连接TCP-CLIENT（192.168.1.202：23）能接收到发送的数据</t>
  </si>
  <si>
    <t>result3</t>
  </si>
  <si>
    <t>time3</t>
  </si>
  <si>
    <t xml:space="preserve">FRAM读写测试（fr）
</t>
  </si>
  <si>
    <t>先向FRAM发写命令，再发送读回命令，返回右侧报文为正确</t>
  </si>
  <si>
    <t>Eepram能成功刷写</t>
  </si>
  <si>
    <t>时钟测试
（RTC）</t>
  </si>
  <si>
    <t>先向FRAM发写命令，收到指定报文</t>
  </si>
  <si>
    <t xml:space="preserve">RTC test start ...
  2017-04-12  15:30:49
RTC test finished ...
</t>
  </si>
  <si>
    <t>Pwm测试</t>
  </si>
  <si>
    <t>未控黑色开关，读状态</t>
  </si>
  <si>
    <t>能收到指定报文， PWM 0，1值为0 0 0</t>
  </si>
  <si>
    <t>实测值：</t>
  </si>
  <si>
    <t>按黑色开关，读状态</t>
  </si>
  <si>
    <t>能收到指定报文， PWM 0，1值为0 1 1</t>
  </si>
  <si>
    <t>选枪按键测试（key）</t>
  </si>
  <si>
    <t>按下枪1</t>
  </si>
  <si>
    <t>key_value = 0x0001</t>
  </si>
  <si>
    <t>按下枪2</t>
  </si>
  <si>
    <t>key_value = 0x0002</t>
  </si>
  <si>
    <t>DO测试
(do)</t>
  </si>
  <si>
    <t>枪1输出继电器LED闪烁两次</t>
  </si>
  <si>
    <t>枪2输出继电器LED闪烁两次</t>
  </si>
  <si>
    <t>DI测试</t>
  </si>
  <si>
    <t>未按红色开关</t>
  </si>
  <si>
    <t>JITING=1</t>
  </si>
  <si>
    <t>实测值</t>
  </si>
  <si>
    <t>DI00 =1</t>
  </si>
  <si>
    <t>DI04 =1</t>
  </si>
  <si>
    <t>DI05 =1</t>
  </si>
  <si>
    <t>DI08 =1</t>
  </si>
  <si>
    <t>DI12 =1</t>
  </si>
  <si>
    <t>DI13 =1</t>
  </si>
  <si>
    <t>DI16 =1</t>
  </si>
  <si>
    <t>DI20=1</t>
  </si>
  <si>
    <t>DI21 =1</t>
  </si>
  <si>
    <t>DI24 =1</t>
  </si>
  <si>
    <t>DI28=1</t>
  </si>
  <si>
    <t>DI29 =1</t>
  </si>
  <si>
    <t>按板1红色DI 开关</t>
  </si>
  <si>
    <t>DI00 =0</t>
  </si>
  <si>
    <t>DI04 =0</t>
  </si>
  <si>
    <t>DI05 =0</t>
  </si>
  <si>
    <t>DI08 =0</t>
  </si>
  <si>
    <t>DI12 =0</t>
  </si>
  <si>
    <t>DI13 =0</t>
  </si>
  <si>
    <t>485及读卡器口测试（uart））</t>
  </si>
  <si>
    <t>CARD1</t>
  </si>
  <si>
    <t>485向读卡串
口收发报文</t>
  </si>
  <si>
    <t xml:space="preserve">CARD 1 TEST …
UART 1 --&gt;&gt; UART 3 ----------------------OK
UART 3 --&gt;&gt; UART 1 ----------------------OK
</t>
  </si>
  <si>
    <t>CARD2</t>
  </si>
  <si>
    <t xml:space="preserve">CARD 2 TEST …
UART 1 --&gt;&gt; UART 3 ----------------------OK
UART 3 --&gt;&gt; UART 1 ----------------------OK
</t>
  </si>
  <si>
    <t>GPRS功能测试</t>
  </si>
  <si>
    <t>发指令连接GPRS模块，能连接并获取IP</t>
  </si>
  <si>
    <t xml:space="preserve">Gprs on
Gprs sync
Gprs ati
Gprs at+csq
Gprs at+csca
Gprs off
</t>
  </si>
  <si>
    <t>LED板测试（disp、card）</t>
  </si>
  <si>
    <t>数码管会顺序点亮至灭掉。查看有无缺段</t>
  </si>
  <si>
    <t>测试程序烧写</t>
  </si>
  <si>
    <t>用J-LINK烧写boot程序，然后烧写整机出厂应用程序</t>
  </si>
  <si>
    <t xml:space="preserve">基板程序烧写（U盘升级）       </t>
  </si>
  <si>
    <t>语音程序烧写（U盘升级）</t>
  </si>
  <si>
    <t>看门狗插片</t>
  </si>
  <si>
    <t>看门狗短路插片JP2升完程序后拆下</t>
  </si>
  <si>
    <r>
      <rPr>
        <sz val="9"/>
        <rFont val="宋体"/>
        <charset val="134"/>
      </rPr>
      <t>说明：“检验结果”一栏，合格写“√”，不合格写“</t>
    </r>
    <r>
      <rPr>
        <sz val="9"/>
        <rFont val="Times New Roman"/>
        <charset val="134"/>
      </rPr>
      <t>X</t>
    </r>
    <r>
      <rPr>
        <sz val="9"/>
        <rFont val="宋体"/>
        <charset val="134"/>
      </rPr>
      <t>”</t>
    </r>
  </si>
  <si>
    <t>检查结果：</t>
  </si>
  <si>
    <t>检查人：</t>
  </si>
  <si>
    <t>高东豪</t>
  </si>
  <si>
    <t>日  期：</t>
  </si>
  <si>
    <t>time122</t>
  </si>
  <si>
    <t>审核人：</t>
  </si>
  <si>
    <t>陶斯君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</si>
</sst>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4">
    <font>
      <sz val="12"/>
      <name val="宋体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</font>
    <font>
      <b/>
      <sz val="20"/>
      <color rgb="FFFFC000"/>
      <name val="Adobe 黑体 Std R"/>
      <charset val="134"/>
    </font>
    <font>
      <b/>
      <sz val="20"/>
      <color theme="1"/>
      <name val="Adobe 黑体 Std R"/>
      <charset val="134"/>
    </font>
    <font>
      <b/>
      <sz val="16"/>
      <name val="宋体"/>
      <charset val="134"/>
    </font>
    <font>
      <sz val="10"/>
      <color rgb="FFFF0000"/>
      <name val="宋体"/>
      <charset val="134"/>
    </font>
    <font>
      <b/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indexed="8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9"/>
      <name val="宋体"/>
      <charset val="134"/>
    </font>
    <font>
      <u/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11" borderId="5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2" borderId="3" applyNumberFormat="0" applyFon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6" fillId="20" borderId="7" applyNumberFormat="0" applyAlignment="0" applyProtection="0">
      <alignment vertical="center"/>
    </xf>
    <xf numFmtId="0" fontId="29" fillId="20" borderId="5" applyNumberFormat="0" applyAlignment="0" applyProtection="0">
      <alignment vertical="center"/>
    </xf>
    <xf numFmtId="0" fontId="23" fillId="15" borderId="6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>
      <alignment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vertical="center" wrapText="1"/>
    </xf>
    <xf numFmtId="0" fontId="8" fillId="0" borderId="2" xfId="0" applyFont="1" applyBorder="1">
      <alignment vertical="center"/>
    </xf>
    <xf numFmtId="0" fontId="8" fillId="0" borderId="2" xfId="0" applyFont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11" fillId="0" borderId="0" xfId="0" applyFont="1" applyFill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1" fillId="0" borderId="2" xfId="0" applyFont="1" applyFill="1" applyBorder="1" applyAlignment="1">
      <alignment horizontal="center" vertical="center"/>
    </xf>
    <xf numFmtId="14" fontId="1" fillId="0" borderId="2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b val="1"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3"/>
  <sheetViews>
    <sheetView tabSelected="1" zoomScale="85" zoomScaleNormal="85" topLeftCell="A9" workbookViewId="0">
      <selection activeCell="A9" sqref="A9:A50"/>
    </sheetView>
  </sheetViews>
  <sheetFormatPr defaultColWidth="8.66666666666667" defaultRowHeight="13"/>
  <cols>
    <col min="1" max="1" width="3.5" style="1" customWidth="1"/>
    <col min="2" max="2" width="10" style="2" customWidth="1"/>
    <col min="3" max="3" width="14.1666666666667" style="3" customWidth="1"/>
    <col min="4" max="4" width="7.91666666666667" style="4" customWidth="1"/>
    <col min="5" max="8" width="8.66666666666667" style="4"/>
    <col min="9" max="9" width="8.66666666666667" style="5"/>
    <col min="10" max="10" width="8.66666666666667" style="3"/>
    <col min="11" max="11" width="15.1666666666667" style="3" customWidth="1"/>
    <col min="12" max="12" width="18.1666666666667" style="6" customWidth="1"/>
    <col min="13" max="16384" width="8.66666666666667" style="5"/>
  </cols>
  <sheetData>
    <row r="1" ht="26" spans="2:3">
      <c r="B1" s="7" t="s">
        <v>0</v>
      </c>
      <c r="C1" s="8" t="s">
        <v>1</v>
      </c>
    </row>
    <row r="2" ht="21" spans="6:6">
      <c r="F2" s="9" t="s">
        <v>2</v>
      </c>
    </row>
    <row r="3" spans="1:11">
      <c r="A3" s="10" t="s">
        <v>3</v>
      </c>
      <c r="B3" s="10"/>
      <c r="C3" s="11" t="s">
        <v>4</v>
      </c>
      <c r="D3" s="10" t="s">
        <v>5</v>
      </c>
      <c r="E3" s="10"/>
      <c r="F3" s="12" t="s">
        <v>6</v>
      </c>
      <c r="G3" s="12"/>
      <c r="H3" s="13" t="s">
        <v>7</v>
      </c>
      <c r="I3" s="13"/>
      <c r="J3" s="29"/>
      <c r="K3" s="29"/>
    </row>
    <row r="4" spans="6:11">
      <c r="F4" s="14"/>
      <c r="G4" s="14"/>
      <c r="H4" s="5"/>
      <c r="I4" s="30"/>
      <c r="J4" s="13"/>
      <c r="K4" s="13"/>
    </row>
    <row r="5" ht="18" customHeight="1" spans="1:11">
      <c r="A5" s="15" t="s">
        <v>8</v>
      </c>
      <c r="B5" s="15"/>
      <c r="C5" s="16" t="s">
        <v>9</v>
      </c>
      <c r="D5" s="16"/>
      <c r="E5" s="16"/>
      <c r="F5" s="16"/>
      <c r="G5" s="16"/>
      <c r="H5" s="16"/>
      <c r="I5" s="16"/>
      <c r="J5" s="15" t="s">
        <v>10</v>
      </c>
      <c r="K5" s="15" t="s">
        <v>11</v>
      </c>
    </row>
    <row r="6" ht="26" customHeight="1" spans="1:11">
      <c r="A6" s="17" t="s">
        <v>12</v>
      </c>
      <c r="B6" s="18" t="s">
        <v>13</v>
      </c>
      <c r="C6" s="18" t="s">
        <v>14</v>
      </c>
      <c r="D6" s="18"/>
      <c r="E6" s="18"/>
      <c r="F6" s="18"/>
      <c r="G6" s="18"/>
      <c r="H6" s="18"/>
      <c r="I6" s="18"/>
      <c r="J6" s="15" t="s">
        <v>15</v>
      </c>
      <c r="K6" s="31" t="s">
        <v>16</v>
      </c>
    </row>
    <row r="7" ht="26" customHeight="1" spans="1:11">
      <c r="A7" s="17"/>
      <c r="B7" s="18"/>
      <c r="C7" s="18" t="s">
        <v>17</v>
      </c>
      <c r="D7" s="18"/>
      <c r="E7" s="18"/>
      <c r="F7" s="18"/>
      <c r="G7" s="18" t="s">
        <v>18</v>
      </c>
      <c r="H7" s="18"/>
      <c r="I7" s="18"/>
      <c r="J7" s="15"/>
      <c r="K7" s="31"/>
    </row>
    <row r="8" ht="49" customHeight="1" spans="1:11">
      <c r="A8" s="17"/>
      <c r="B8" s="18"/>
      <c r="C8" s="19" t="s">
        <v>19</v>
      </c>
      <c r="D8" s="19"/>
      <c r="E8" s="19"/>
      <c r="F8" s="19"/>
      <c r="G8" s="19"/>
      <c r="H8" s="19"/>
      <c r="I8" s="19"/>
      <c r="J8" s="15"/>
      <c r="K8" s="31" t="s">
        <v>20</v>
      </c>
    </row>
    <row r="9" ht="28" customHeight="1" spans="1:11">
      <c r="A9" s="17" t="s">
        <v>21</v>
      </c>
      <c r="B9" s="17" t="s">
        <v>22</v>
      </c>
      <c r="C9" s="20" t="s">
        <v>23</v>
      </c>
      <c r="D9" s="20"/>
      <c r="E9" s="20"/>
      <c r="F9" s="20" t="s">
        <v>24</v>
      </c>
      <c r="G9" s="20"/>
      <c r="H9" s="20"/>
      <c r="I9" s="20"/>
      <c r="J9" s="15" t="s">
        <v>25</v>
      </c>
      <c r="K9" s="32" t="s">
        <v>26</v>
      </c>
    </row>
    <row r="10" ht="26.5" customHeight="1" spans="1:11">
      <c r="A10" s="17"/>
      <c r="B10" s="21" t="s">
        <v>27</v>
      </c>
      <c r="C10" s="20" t="s">
        <v>28</v>
      </c>
      <c r="D10" s="20"/>
      <c r="E10" s="20"/>
      <c r="F10" s="20" t="s">
        <v>29</v>
      </c>
      <c r="G10" s="20"/>
      <c r="H10" s="20"/>
      <c r="I10" s="20"/>
      <c r="J10" s="15" t="s">
        <v>30</v>
      </c>
      <c r="K10" s="32" t="s">
        <v>31</v>
      </c>
    </row>
    <row r="11" ht="26.5" customHeight="1" spans="1:11">
      <c r="A11" s="17"/>
      <c r="B11" s="17" t="s">
        <v>32</v>
      </c>
      <c r="C11" s="20" t="s">
        <v>33</v>
      </c>
      <c r="D11" s="20"/>
      <c r="E11" s="20"/>
      <c r="F11" s="20" t="s">
        <v>34</v>
      </c>
      <c r="G11" s="20"/>
      <c r="H11" s="20"/>
      <c r="I11" s="20"/>
      <c r="J11" s="15"/>
      <c r="K11" s="32"/>
    </row>
    <row r="12" ht="45" customHeight="1" spans="1:11">
      <c r="A12" s="17"/>
      <c r="B12" s="22" t="s">
        <v>35</v>
      </c>
      <c r="C12" s="20" t="s">
        <v>36</v>
      </c>
      <c r="D12" s="20"/>
      <c r="E12" s="20"/>
      <c r="F12" s="23" t="s">
        <v>37</v>
      </c>
      <c r="G12" s="23"/>
      <c r="H12" s="23"/>
      <c r="I12" s="23"/>
      <c r="J12" s="15"/>
      <c r="K12" s="32"/>
    </row>
    <row r="13" ht="31" customHeight="1" spans="1:11">
      <c r="A13" s="17"/>
      <c r="B13" s="17" t="s">
        <v>38</v>
      </c>
      <c r="C13" s="17" t="s">
        <v>39</v>
      </c>
      <c r="D13" s="17"/>
      <c r="E13" s="17" t="s">
        <v>40</v>
      </c>
      <c r="F13" s="20"/>
      <c r="G13" s="20" t="s">
        <v>41</v>
      </c>
      <c r="H13" s="17"/>
      <c r="I13" s="17"/>
      <c r="J13" s="15"/>
      <c r="K13" s="32"/>
    </row>
    <row r="14" ht="26.5" customHeight="1" spans="1:11">
      <c r="A14" s="17"/>
      <c r="B14" s="17"/>
      <c r="C14" s="17" t="s">
        <v>42</v>
      </c>
      <c r="D14" s="17"/>
      <c r="E14" s="17" t="s">
        <v>43</v>
      </c>
      <c r="F14" s="20"/>
      <c r="G14" s="20" t="s">
        <v>41</v>
      </c>
      <c r="H14" s="17"/>
      <c r="I14" s="17"/>
      <c r="J14" s="15"/>
      <c r="K14" s="32"/>
    </row>
    <row r="15" ht="26.5" customHeight="1" spans="1:11">
      <c r="A15" s="17"/>
      <c r="B15" s="17" t="s">
        <v>44</v>
      </c>
      <c r="C15" s="20" t="s">
        <v>45</v>
      </c>
      <c r="D15" s="17" t="s">
        <v>46</v>
      </c>
      <c r="E15" s="17"/>
      <c r="F15" s="17"/>
      <c r="G15" s="20" t="s">
        <v>41</v>
      </c>
      <c r="H15" s="17"/>
      <c r="I15" s="17"/>
      <c r="J15" s="15"/>
      <c r="K15" s="32"/>
    </row>
    <row r="16" ht="26.5" customHeight="1" spans="1:11">
      <c r="A16" s="17"/>
      <c r="B16" s="17"/>
      <c r="C16" s="20" t="s">
        <v>47</v>
      </c>
      <c r="D16" s="17" t="s">
        <v>48</v>
      </c>
      <c r="E16" s="17"/>
      <c r="F16" s="17"/>
      <c r="G16" s="20" t="s">
        <v>41</v>
      </c>
      <c r="H16" s="17"/>
      <c r="I16" s="17"/>
      <c r="J16" s="15"/>
      <c r="K16" s="32"/>
    </row>
    <row r="17" ht="26.5" customHeight="1" spans="1:11">
      <c r="A17" s="17"/>
      <c r="B17" s="17" t="s">
        <v>49</v>
      </c>
      <c r="C17" s="17" t="s">
        <v>50</v>
      </c>
      <c r="D17" s="17"/>
      <c r="E17" s="17"/>
      <c r="F17" s="17"/>
      <c r="G17" s="20" t="s">
        <v>41</v>
      </c>
      <c r="H17" s="17"/>
      <c r="I17" s="17"/>
      <c r="J17" s="15"/>
      <c r="K17" s="32"/>
    </row>
    <row r="18" ht="26.5" customHeight="1" spans="1:11">
      <c r="A18" s="17"/>
      <c r="B18" s="17"/>
      <c r="C18" s="17" t="s">
        <v>51</v>
      </c>
      <c r="D18" s="17"/>
      <c r="E18" s="17"/>
      <c r="F18" s="17"/>
      <c r="G18" s="20" t="s">
        <v>41</v>
      </c>
      <c r="H18" s="17"/>
      <c r="I18" s="17"/>
      <c r="J18" s="15"/>
      <c r="K18" s="32"/>
    </row>
    <row r="19" ht="18" customHeight="1" spans="1:11">
      <c r="A19" s="17"/>
      <c r="B19" s="17" t="s">
        <v>52</v>
      </c>
      <c r="C19" s="17" t="s">
        <v>53</v>
      </c>
      <c r="D19" s="24" t="s">
        <v>54</v>
      </c>
      <c r="E19" s="24"/>
      <c r="F19" s="24"/>
      <c r="G19" s="24"/>
      <c r="H19" s="20" t="s">
        <v>55</v>
      </c>
      <c r="I19" s="20"/>
      <c r="J19" s="15"/>
      <c r="K19" s="32"/>
    </row>
    <row r="20" ht="18" customHeight="1" spans="1:11">
      <c r="A20" s="17"/>
      <c r="B20" s="17"/>
      <c r="C20" s="17"/>
      <c r="D20" s="24" t="s">
        <v>56</v>
      </c>
      <c r="E20" s="24"/>
      <c r="F20" s="24"/>
      <c r="G20" s="24"/>
      <c r="H20" s="20" t="s">
        <v>55</v>
      </c>
      <c r="I20" s="20"/>
      <c r="J20" s="15"/>
      <c r="K20" s="32"/>
    </row>
    <row r="21" ht="18" customHeight="1" spans="1:11">
      <c r="A21" s="17"/>
      <c r="B21" s="17"/>
      <c r="C21" s="17"/>
      <c r="D21" s="24" t="s">
        <v>57</v>
      </c>
      <c r="E21" s="24"/>
      <c r="F21" s="24"/>
      <c r="G21" s="24"/>
      <c r="H21" s="20" t="s">
        <v>55</v>
      </c>
      <c r="I21" s="20"/>
      <c r="J21" s="15"/>
      <c r="K21" s="32"/>
    </row>
    <row r="22" ht="18" customHeight="1" spans="1:11">
      <c r="A22" s="17"/>
      <c r="B22" s="17"/>
      <c r="C22" s="17"/>
      <c r="D22" s="24" t="s">
        <v>58</v>
      </c>
      <c r="E22" s="24"/>
      <c r="F22" s="24"/>
      <c r="G22" s="24"/>
      <c r="H22" s="20" t="s">
        <v>55</v>
      </c>
      <c r="I22" s="20"/>
      <c r="J22" s="15"/>
      <c r="K22" s="32"/>
    </row>
    <row r="23" ht="18" customHeight="1" spans="1:11">
      <c r="A23" s="17"/>
      <c r="B23" s="17"/>
      <c r="C23" s="17"/>
      <c r="D23" s="24" t="s">
        <v>59</v>
      </c>
      <c r="E23" s="24"/>
      <c r="F23" s="24"/>
      <c r="G23" s="24"/>
      <c r="H23" s="20" t="s">
        <v>55</v>
      </c>
      <c r="I23" s="20"/>
      <c r="J23" s="15"/>
      <c r="K23" s="32"/>
    </row>
    <row r="24" ht="18" customHeight="1" spans="1:11">
      <c r="A24" s="17"/>
      <c r="B24" s="17"/>
      <c r="C24" s="17"/>
      <c r="D24" s="24" t="s">
        <v>60</v>
      </c>
      <c r="E24" s="24"/>
      <c r="F24" s="24"/>
      <c r="G24" s="24"/>
      <c r="H24" s="20" t="s">
        <v>55</v>
      </c>
      <c r="I24" s="20"/>
      <c r="J24" s="15"/>
      <c r="K24" s="32"/>
    </row>
    <row r="25" ht="18" customHeight="1" spans="1:11">
      <c r="A25" s="17"/>
      <c r="B25" s="17"/>
      <c r="C25" s="17"/>
      <c r="D25" s="24" t="s">
        <v>61</v>
      </c>
      <c r="E25" s="24"/>
      <c r="F25" s="24"/>
      <c r="G25" s="24"/>
      <c r="H25" s="20" t="s">
        <v>55</v>
      </c>
      <c r="I25" s="20"/>
      <c r="J25" s="15"/>
      <c r="K25" s="32"/>
    </row>
    <row r="26" ht="18" customHeight="1" spans="1:11">
      <c r="A26" s="17"/>
      <c r="B26" s="17"/>
      <c r="C26" s="17"/>
      <c r="D26" s="24" t="s">
        <v>62</v>
      </c>
      <c r="E26" s="24"/>
      <c r="F26" s="24"/>
      <c r="G26" s="24"/>
      <c r="H26" s="20" t="s">
        <v>55</v>
      </c>
      <c r="I26" s="20"/>
      <c r="J26" s="15"/>
      <c r="K26" s="32"/>
    </row>
    <row r="27" ht="18" customHeight="1" spans="1:11">
      <c r="A27" s="17"/>
      <c r="B27" s="17"/>
      <c r="C27" s="17"/>
      <c r="D27" s="24" t="s">
        <v>63</v>
      </c>
      <c r="E27" s="24"/>
      <c r="F27" s="24"/>
      <c r="G27" s="24"/>
      <c r="H27" s="20" t="s">
        <v>55</v>
      </c>
      <c r="I27" s="20"/>
      <c r="J27" s="15"/>
      <c r="K27" s="32"/>
    </row>
    <row r="28" ht="18" customHeight="1" spans="1:11">
      <c r="A28" s="17"/>
      <c r="B28" s="17"/>
      <c r="C28" s="17"/>
      <c r="D28" s="24" t="s">
        <v>64</v>
      </c>
      <c r="E28" s="24"/>
      <c r="F28" s="24"/>
      <c r="G28" s="24"/>
      <c r="H28" s="20" t="s">
        <v>55</v>
      </c>
      <c r="I28" s="20"/>
      <c r="J28" s="15"/>
      <c r="K28" s="32"/>
    </row>
    <row r="29" ht="18" customHeight="1" spans="1:11">
      <c r="A29" s="17"/>
      <c r="B29" s="17"/>
      <c r="C29" s="17"/>
      <c r="D29" s="24" t="s">
        <v>65</v>
      </c>
      <c r="E29" s="24"/>
      <c r="F29" s="24"/>
      <c r="G29" s="24"/>
      <c r="H29" s="20" t="s">
        <v>55</v>
      </c>
      <c r="I29" s="20"/>
      <c r="J29" s="15"/>
      <c r="K29" s="32"/>
    </row>
    <row r="30" ht="18" customHeight="1" spans="1:11">
      <c r="A30" s="17"/>
      <c r="B30" s="17"/>
      <c r="C30" s="17"/>
      <c r="D30" s="24" t="s">
        <v>66</v>
      </c>
      <c r="E30" s="24"/>
      <c r="F30" s="24"/>
      <c r="G30" s="24"/>
      <c r="H30" s="20" t="s">
        <v>55</v>
      </c>
      <c r="I30" s="20"/>
      <c r="J30" s="15"/>
      <c r="K30" s="32"/>
    </row>
    <row r="31" ht="18" customHeight="1" spans="1:11">
      <c r="A31" s="17"/>
      <c r="B31" s="17"/>
      <c r="C31" s="17"/>
      <c r="D31" s="24" t="s">
        <v>67</v>
      </c>
      <c r="E31" s="24"/>
      <c r="F31" s="24"/>
      <c r="G31" s="24"/>
      <c r="H31" s="20" t="s">
        <v>55</v>
      </c>
      <c r="I31" s="20"/>
      <c r="J31" s="15"/>
      <c r="K31" s="32"/>
    </row>
    <row r="32" ht="18" customHeight="1" spans="1:11">
      <c r="A32" s="17"/>
      <c r="B32" s="17"/>
      <c r="C32" s="17" t="s">
        <v>68</v>
      </c>
      <c r="D32" s="24" t="s">
        <v>69</v>
      </c>
      <c r="E32" s="24"/>
      <c r="F32" s="24"/>
      <c r="G32" s="24"/>
      <c r="H32" s="20" t="s">
        <v>55</v>
      </c>
      <c r="I32" s="20"/>
      <c r="J32" s="15"/>
      <c r="K32" s="32"/>
    </row>
    <row r="33" ht="18" customHeight="1" spans="1:11">
      <c r="A33" s="17"/>
      <c r="B33" s="17"/>
      <c r="C33" s="17"/>
      <c r="D33" s="24" t="s">
        <v>70</v>
      </c>
      <c r="E33" s="24"/>
      <c r="F33" s="24"/>
      <c r="G33" s="24"/>
      <c r="H33" s="20" t="s">
        <v>55</v>
      </c>
      <c r="I33" s="20"/>
      <c r="J33" s="15"/>
      <c r="K33" s="32"/>
    </row>
    <row r="34" ht="18" customHeight="1" spans="1:11">
      <c r="A34" s="17"/>
      <c r="B34" s="17"/>
      <c r="C34" s="17"/>
      <c r="D34" s="24" t="s">
        <v>71</v>
      </c>
      <c r="E34" s="24"/>
      <c r="F34" s="24"/>
      <c r="G34" s="24"/>
      <c r="H34" s="20" t="s">
        <v>55</v>
      </c>
      <c r="I34" s="20"/>
      <c r="J34" s="15"/>
      <c r="K34" s="32"/>
    </row>
    <row r="35" ht="18" customHeight="1" spans="1:11">
      <c r="A35" s="17"/>
      <c r="B35" s="17"/>
      <c r="C35" s="17"/>
      <c r="D35" s="24" t="s">
        <v>72</v>
      </c>
      <c r="E35" s="24"/>
      <c r="F35" s="24"/>
      <c r="G35" s="24"/>
      <c r="H35" s="20" t="s">
        <v>55</v>
      </c>
      <c r="I35" s="20"/>
      <c r="J35" s="15"/>
      <c r="K35" s="32"/>
    </row>
    <row r="36" ht="18" customHeight="1" spans="1:11">
      <c r="A36" s="17"/>
      <c r="B36" s="17"/>
      <c r="C36" s="17"/>
      <c r="D36" s="24" t="s">
        <v>73</v>
      </c>
      <c r="E36" s="24"/>
      <c r="F36" s="24"/>
      <c r="G36" s="24"/>
      <c r="H36" s="20" t="s">
        <v>55</v>
      </c>
      <c r="I36" s="20"/>
      <c r="J36" s="15"/>
      <c r="K36" s="32"/>
    </row>
    <row r="37" ht="18" customHeight="1" spans="1:11">
      <c r="A37" s="17"/>
      <c r="B37" s="17"/>
      <c r="C37" s="17"/>
      <c r="D37" s="24" t="s">
        <v>74</v>
      </c>
      <c r="E37" s="24"/>
      <c r="F37" s="24"/>
      <c r="G37" s="24"/>
      <c r="H37" s="20" t="s">
        <v>55</v>
      </c>
      <c r="I37" s="20"/>
      <c r="J37" s="15"/>
      <c r="K37" s="32"/>
    </row>
    <row r="38" ht="18" customHeight="1" spans="1:11">
      <c r="A38" s="17"/>
      <c r="B38" s="17"/>
      <c r="C38" s="17"/>
      <c r="D38" s="24" t="s">
        <v>62</v>
      </c>
      <c r="E38" s="24"/>
      <c r="F38" s="24"/>
      <c r="G38" s="24"/>
      <c r="H38" s="20" t="s">
        <v>55</v>
      </c>
      <c r="I38" s="20"/>
      <c r="J38" s="15"/>
      <c r="K38" s="32"/>
    </row>
    <row r="39" ht="18" customHeight="1" spans="1:11">
      <c r="A39" s="17"/>
      <c r="B39" s="17"/>
      <c r="C39" s="17"/>
      <c r="D39" s="24" t="s">
        <v>63</v>
      </c>
      <c r="E39" s="24"/>
      <c r="F39" s="24"/>
      <c r="G39" s="24"/>
      <c r="H39" s="20" t="s">
        <v>55</v>
      </c>
      <c r="I39" s="20"/>
      <c r="J39" s="15"/>
      <c r="K39" s="32"/>
    </row>
    <row r="40" ht="18" customHeight="1" spans="1:11">
      <c r="A40" s="17"/>
      <c r="B40" s="17"/>
      <c r="C40" s="17"/>
      <c r="D40" s="24" t="s">
        <v>64</v>
      </c>
      <c r="E40" s="24"/>
      <c r="F40" s="24"/>
      <c r="G40" s="24"/>
      <c r="H40" s="20" t="s">
        <v>55</v>
      </c>
      <c r="I40" s="20"/>
      <c r="J40" s="15"/>
      <c r="K40" s="32"/>
    </row>
    <row r="41" ht="18" customHeight="1" spans="1:11">
      <c r="A41" s="17"/>
      <c r="B41" s="17"/>
      <c r="C41" s="17"/>
      <c r="D41" s="24" t="s">
        <v>65</v>
      </c>
      <c r="E41" s="24"/>
      <c r="F41" s="24"/>
      <c r="G41" s="24"/>
      <c r="H41" s="20" t="s">
        <v>55</v>
      </c>
      <c r="I41" s="20"/>
      <c r="J41" s="15"/>
      <c r="K41" s="32"/>
    </row>
    <row r="42" ht="18" customHeight="1" spans="1:11">
      <c r="A42" s="17"/>
      <c r="B42" s="17"/>
      <c r="C42" s="17"/>
      <c r="D42" s="24" t="s">
        <v>66</v>
      </c>
      <c r="E42" s="24"/>
      <c r="F42" s="24"/>
      <c r="G42" s="24"/>
      <c r="H42" s="20" t="s">
        <v>55</v>
      </c>
      <c r="I42" s="20"/>
      <c r="J42" s="15"/>
      <c r="K42" s="32"/>
    </row>
    <row r="43" ht="18" customHeight="1" spans="1:11">
      <c r="A43" s="17"/>
      <c r="B43" s="17"/>
      <c r="C43" s="17"/>
      <c r="D43" s="24" t="s">
        <v>67</v>
      </c>
      <c r="E43" s="24"/>
      <c r="F43" s="24"/>
      <c r="G43" s="24"/>
      <c r="H43" s="20" t="s">
        <v>55</v>
      </c>
      <c r="I43" s="20"/>
      <c r="J43" s="15"/>
      <c r="K43" s="32"/>
    </row>
    <row r="44" ht="76" customHeight="1" spans="1:11">
      <c r="A44" s="17"/>
      <c r="B44" s="17" t="s">
        <v>75</v>
      </c>
      <c r="C44" s="17" t="s">
        <v>76</v>
      </c>
      <c r="D44" s="25" t="s">
        <v>77</v>
      </c>
      <c r="E44" s="26" t="s">
        <v>78</v>
      </c>
      <c r="F44" s="26"/>
      <c r="G44" s="26"/>
      <c r="H44" s="25" t="s">
        <v>55</v>
      </c>
      <c r="I44" s="33"/>
      <c r="J44" s="15"/>
      <c r="K44" s="32"/>
    </row>
    <row r="45" ht="70" customHeight="1" spans="1:11">
      <c r="A45" s="17"/>
      <c r="B45" s="17"/>
      <c r="C45" s="17" t="s">
        <v>79</v>
      </c>
      <c r="D45" s="25" t="s">
        <v>77</v>
      </c>
      <c r="E45" s="26" t="s">
        <v>80</v>
      </c>
      <c r="F45" s="26"/>
      <c r="G45" s="26"/>
      <c r="H45" s="25" t="s">
        <v>55</v>
      </c>
      <c r="I45" s="33"/>
      <c r="J45" s="15"/>
      <c r="K45" s="32"/>
    </row>
    <row r="46" ht="98" customHeight="1" spans="1:11">
      <c r="A46" s="17"/>
      <c r="B46" s="17" t="s">
        <v>81</v>
      </c>
      <c r="C46" s="17" t="s">
        <v>82</v>
      </c>
      <c r="D46" s="27" t="s">
        <v>83</v>
      </c>
      <c r="E46" s="27"/>
      <c r="F46" s="27"/>
      <c r="G46" s="27"/>
      <c r="H46" s="25" t="s">
        <v>55</v>
      </c>
      <c r="I46" s="33"/>
      <c r="J46" s="15"/>
      <c r="K46" s="32"/>
    </row>
    <row r="47" customFormat="1" ht="53" customHeight="1" spans="1:12">
      <c r="A47" s="17"/>
      <c r="B47" s="17" t="s">
        <v>84</v>
      </c>
      <c r="C47" s="17" t="s">
        <v>85</v>
      </c>
      <c r="D47" s="17"/>
      <c r="E47" s="17"/>
      <c r="F47" s="17"/>
      <c r="G47" s="17"/>
      <c r="H47" s="17"/>
      <c r="I47" s="17"/>
      <c r="J47" s="15"/>
      <c r="K47" s="32"/>
      <c r="L47" s="6"/>
    </row>
    <row r="48" customFormat="1" ht="53" customHeight="1" spans="1:12">
      <c r="A48" s="17"/>
      <c r="B48" s="17" t="s">
        <v>86</v>
      </c>
      <c r="C48" s="17" t="s">
        <v>87</v>
      </c>
      <c r="D48" s="17" t="s">
        <v>88</v>
      </c>
      <c r="E48" s="17"/>
      <c r="F48" s="17"/>
      <c r="G48" s="17"/>
      <c r="H48" s="17"/>
      <c r="I48" s="17"/>
      <c r="J48" s="15"/>
      <c r="K48" s="32"/>
      <c r="L48" s="6"/>
    </row>
    <row r="49" customFormat="1" ht="53" customHeight="1" spans="1:12">
      <c r="A49" s="17"/>
      <c r="B49" s="17"/>
      <c r="C49" s="17"/>
      <c r="D49" s="17" t="s">
        <v>89</v>
      </c>
      <c r="E49" s="17"/>
      <c r="F49" s="17"/>
      <c r="G49" s="17"/>
      <c r="H49" s="17"/>
      <c r="I49" s="17"/>
      <c r="J49" s="15"/>
      <c r="K49" s="32"/>
      <c r="L49" s="6"/>
    </row>
    <row r="50" customFormat="1" ht="37" customHeight="1" spans="1:12">
      <c r="A50" s="17"/>
      <c r="B50" s="17" t="s">
        <v>90</v>
      </c>
      <c r="C50" s="17" t="s">
        <v>91</v>
      </c>
      <c r="D50" s="17"/>
      <c r="E50" s="17"/>
      <c r="F50" s="17"/>
      <c r="G50" s="17"/>
      <c r="H50" s="17"/>
      <c r="I50" s="17"/>
      <c r="J50" s="15"/>
      <c r="K50" s="32"/>
      <c r="L50" s="6"/>
    </row>
    <row r="51" spans="3:3">
      <c r="C51" s="28" t="s">
        <v>92</v>
      </c>
    </row>
    <row r="53" spans="2:11">
      <c r="B53" s="2" t="s">
        <v>93</v>
      </c>
      <c r="C53" s="29" t="str">
        <f>IF(COUNTIF(J6:J52,"合格")=36,"合格","不合格")</f>
        <v>不合格</v>
      </c>
      <c r="D53" s="4" t="s">
        <v>94</v>
      </c>
      <c r="E53" s="29" t="s">
        <v>95</v>
      </c>
      <c r="F53" s="29"/>
      <c r="G53" s="4" t="s">
        <v>96</v>
      </c>
      <c r="H53" s="12" t="s">
        <v>97</v>
      </c>
      <c r="I53" s="12"/>
      <c r="J53" s="3" t="s">
        <v>98</v>
      </c>
      <c r="K53" s="34" t="s">
        <v>99</v>
      </c>
    </row>
  </sheetData>
  <mergeCells count="82">
    <mergeCell ref="A3:B3"/>
    <mergeCell ref="D3:E3"/>
    <mergeCell ref="F3:G3"/>
    <mergeCell ref="H3:I3"/>
    <mergeCell ref="J3:K3"/>
    <mergeCell ref="A5:B5"/>
    <mergeCell ref="C5:I5"/>
    <mergeCell ref="C6:I6"/>
    <mergeCell ref="C7:F7"/>
    <mergeCell ref="G7:H7"/>
    <mergeCell ref="C8:I8"/>
    <mergeCell ref="C9:E9"/>
    <mergeCell ref="F9:I9"/>
    <mergeCell ref="C10:E10"/>
    <mergeCell ref="F10:I10"/>
    <mergeCell ref="C11:E11"/>
    <mergeCell ref="F11:I11"/>
    <mergeCell ref="C12:E12"/>
    <mergeCell ref="F12:I12"/>
    <mergeCell ref="C13:D13"/>
    <mergeCell ref="E13:F13"/>
    <mergeCell ref="H13:I13"/>
    <mergeCell ref="C14:D14"/>
    <mergeCell ref="E14:F14"/>
    <mergeCell ref="H14:I14"/>
    <mergeCell ref="D15:F15"/>
    <mergeCell ref="H15:I15"/>
    <mergeCell ref="D16:F16"/>
    <mergeCell ref="H16:I16"/>
    <mergeCell ref="C17:F17"/>
    <mergeCell ref="H17:I17"/>
    <mergeCell ref="C18:F18"/>
    <mergeCell ref="H18:I18"/>
    <mergeCell ref="D19:G19"/>
    <mergeCell ref="D20:G20"/>
    <mergeCell ref="D21:G21"/>
    <mergeCell ref="D22:G22"/>
    <mergeCell ref="D23:G23"/>
    <mergeCell ref="D24:G24"/>
    <mergeCell ref="D25:G25"/>
    <mergeCell ref="D26:G26"/>
    <mergeCell ref="D27:G27"/>
    <mergeCell ref="D28:G28"/>
    <mergeCell ref="D29:G29"/>
    <mergeCell ref="D30:G30"/>
    <mergeCell ref="D31:G31"/>
    <mergeCell ref="D32:G32"/>
    <mergeCell ref="D33:G33"/>
    <mergeCell ref="D34:G34"/>
    <mergeCell ref="D35:G35"/>
    <mergeCell ref="D36:G36"/>
    <mergeCell ref="D37:G37"/>
    <mergeCell ref="D38:G38"/>
    <mergeCell ref="D39:G39"/>
    <mergeCell ref="D40:G40"/>
    <mergeCell ref="D41:G41"/>
    <mergeCell ref="D42:G42"/>
    <mergeCell ref="D43:G43"/>
    <mergeCell ref="E44:G44"/>
    <mergeCell ref="E45:G45"/>
    <mergeCell ref="D46:G46"/>
    <mergeCell ref="C47:I47"/>
    <mergeCell ref="D48:I48"/>
    <mergeCell ref="D49:I49"/>
    <mergeCell ref="C50:I50"/>
    <mergeCell ref="E53:F53"/>
    <mergeCell ref="H53:I53"/>
    <mergeCell ref="A6:A8"/>
    <mergeCell ref="A9:A50"/>
    <mergeCell ref="B6:B8"/>
    <mergeCell ref="B13:B14"/>
    <mergeCell ref="B15:B16"/>
    <mergeCell ref="B17:B18"/>
    <mergeCell ref="B19:B43"/>
    <mergeCell ref="B44:B45"/>
    <mergeCell ref="B48:B49"/>
    <mergeCell ref="C19:C31"/>
    <mergeCell ref="C32:C43"/>
    <mergeCell ref="C48:C49"/>
    <mergeCell ref="J6:J8"/>
    <mergeCell ref="K6:K8"/>
    <mergeCell ref="L9:L50"/>
  </mergeCells>
  <conditionalFormatting sqref="B11:F11">
    <cfRule type="cellIs" dxfId="0" priority="10" operator="equal">
      <formula>"不合格"</formula>
    </cfRule>
  </conditionalFormatting>
  <conditionalFormatting sqref="C12:F12">
    <cfRule type="cellIs" dxfId="0" priority="9" operator="equal">
      <formula>"不合格"</formula>
    </cfRule>
  </conditionalFormatting>
  <conditionalFormatting sqref="B15:D15">
    <cfRule type="cellIs" dxfId="0" priority="4" operator="equal">
      <formula>"不合格"</formula>
    </cfRule>
  </conditionalFormatting>
  <conditionalFormatting sqref="C16:D16">
    <cfRule type="cellIs" dxfId="0" priority="5" operator="equal">
      <formula>"不合格"</formula>
    </cfRule>
  </conditionalFormatting>
  <conditionalFormatting sqref="B17:C17">
    <cfRule type="cellIs" dxfId="0" priority="2" operator="equal">
      <formula>"不合格"</formula>
    </cfRule>
  </conditionalFormatting>
  <conditionalFormatting sqref="C18:C44">
    <cfRule type="cellIs" dxfId="0" priority="3" operator="equal">
      <formula>"不合格"</formula>
    </cfRule>
  </conditionalFormatting>
  <conditionalFormatting sqref="C45:C48">
    <cfRule type="cellIs" dxfId="0" priority="1" operator="equal">
      <formula>"不合格"</formula>
    </cfRule>
  </conditionalFormatting>
  <conditionalFormatting sqref="J12:J13">
    <cfRule type="cellIs" dxfId="0" priority="7" operator="equal">
      <formula>"不合格"</formula>
    </cfRule>
  </conditionalFormatting>
  <conditionalFormatting sqref="A1:K6 A7:C7 G7 I7:K7 A8:K8 A9:F9 J9:K11 K12:K13 A10:A50 C10:F10 J14:K50 A51:K55">
    <cfRule type="cellIs" dxfId="0" priority="11" operator="equal">
      <formula>"不合格"</formula>
    </cfRule>
  </conditionalFormatting>
  <conditionalFormatting sqref="B13:C13 E13">
    <cfRule type="cellIs" dxfId="0" priority="6" operator="equal">
      <formula>"不合格"</formula>
    </cfRule>
  </conditionalFormatting>
  <conditionalFormatting sqref="C14 E14">
    <cfRule type="cellIs" dxfId="0" priority="8" operator="equal">
      <formula>"不合格"</formula>
    </cfRule>
  </conditionalFormatting>
  <pageMargins left="0.393055555555556" right="0.313888888888889" top="0.393055555555556" bottom="0.747916666666667" header="0.196527777777778" footer="0.313888888888889"/>
  <pageSetup paperSize="9" scale="85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ray</cp:lastModifiedBy>
  <dcterms:created xsi:type="dcterms:W3CDTF">2009-09-13T06:03:00Z</dcterms:created>
  <cp:lastPrinted>2017-12-27T06:07:00Z</cp:lastPrinted>
  <dcterms:modified xsi:type="dcterms:W3CDTF">2018-06-23T10:58:40Z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