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report_integrate50\"/>
    </mc:Choice>
  </mc:AlternateContent>
  <xr:revisionPtr revIDLastSave="0" documentId="10_ncr:8100000_{7A37198D-F9CF-48DF-AD06-A394E9B820AF}" xr6:coauthVersionLast="34" xr6:coauthVersionMax="34" xr10:uidLastSave="{00000000-0000-0000-0000-000000000000}"/>
  <bookViews>
    <workbookView xWindow="0" yWindow="0" windowWidth="28700" windowHeight="13050" tabRatio="667" activeTab="3" xr2:uid="{00000000-000D-0000-FFFF-FFFF00000000}"/>
  </bookViews>
  <sheets>
    <sheet name="测试条例" sheetId="62" r:id="rId1"/>
    <sheet name="提示" sheetId="37" r:id="rId2"/>
    <sheet name="继电器" sheetId="63" r:id="rId3"/>
    <sheet name="report" sheetId="64" r:id="rId4"/>
  </sheets>
  <calcPr calcId="162913"/>
</workbook>
</file>

<file path=xl/calcChain.xml><?xml version="1.0" encoding="utf-8"?>
<calcChain xmlns="http://schemas.openxmlformats.org/spreadsheetml/2006/main">
  <c r="K50" i="64" l="1"/>
  <c r="K49" i="64"/>
  <c r="K48" i="64"/>
  <c r="K47" i="64"/>
  <c r="K46" i="64"/>
  <c r="K45" i="64"/>
  <c r="K44" i="64"/>
  <c r="K43" i="64"/>
  <c r="K42" i="64"/>
  <c r="K41" i="64"/>
  <c r="K40" i="64"/>
  <c r="K39" i="64"/>
  <c r="K38" i="64"/>
  <c r="K37" i="64"/>
  <c r="K36" i="64"/>
  <c r="K35" i="64"/>
  <c r="K34" i="64"/>
  <c r="K33" i="64"/>
  <c r="K32" i="64"/>
  <c r="K31" i="64"/>
  <c r="K30" i="64"/>
  <c r="K29" i="64"/>
  <c r="K28" i="64"/>
  <c r="K27" i="64"/>
  <c r="K26" i="64"/>
  <c r="K25" i="64"/>
  <c r="K24" i="64"/>
  <c r="K23" i="64"/>
  <c r="K22" i="64"/>
  <c r="K21" i="64"/>
  <c r="K20" i="64"/>
  <c r="K19" i="64"/>
  <c r="K18" i="64"/>
  <c r="K17" i="64"/>
  <c r="K16" i="64"/>
  <c r="K15" i="64"/>
  <c r="K14" i="64"/>
  <c r="K13" i="64"/>
  <c r="K12" i="64"/>
  <c r="K11" i="64"/>
  <c r="K10" i="64"/>
  <c r="K9" i="64"/>
  <c r="K8" i="64"/>
  <c r="K7" i="64"/>
  <c r="K6" i="64"/>
  <c r="K5" i="64"/>
  <c r="K4" i="64"/>
  <c r="K3" i="64"/>
  <c r="K2" i="64"/>
  <c r="K1" i="64"/>
</calcChain>
</file>

<file path=xl/sharedStrings.xml><?xml version="1.0" encoding="utf-8"?>
<sst xmlns="http://schemas.openxmlformats.org/spreadsheetml/2006/main" count="576" uniqueCount="422">
  <si>
    <t>组序号</t>
  </si>
  <si>
    <t>组名称</t>
  </si>
  <si>
    <t>测试类型</t>
  </si>
  <si>
    <t>条例序号</t>
  </si>
  <si>
    <t>参数名称</t>
  </si>
  <si>
    <t>输入值</t>
  </si>
  <si>
    <t>技术要求</t>
  </si>
  <si>
    <t>交流</t>
  </si>
  <si>
    <t>report</t>
  </si>
  <si>
    <t>资产编号</t>
  </si>
  <si>
    <t>NA</t>
  </si>
  <si>
    <t>SIM卡编号</t>
  </si>
  <si>
    <t>1号表</t>
  </si>
  <si>
    <t>2号表</t>
  </si>
  <si>
    <t>1号二维码</t>
  </si>
  <si>
    <t>2号二维码</t>
  </si>
  <si>
    <t>枪厂商</t>
  </si>
  <si>
    <t>控制盒编号</t>
  </si>
  <si>
    <t>序号</t>
  </si>
  <si>
    <t>组名</t>
  </si>
  <si>
    <t>提示</t>
  </si>
  <si>
    <t>demoGroup1</t>
  </si>
  <si>
    <t>把充电枪插入汽车1</t>
  </si>
  <si>
    <t>demoGroup2</t>
  </si>
  <si>
    <t>把充电枪插入汽车2</t>
  </si>
  <si>
    <t>demoGroup3</t>
  </si>
  <si>
    <t>把充电枪插入汽车3</t>
  </si>
  <si>
    <t>demoGroup4</t>
  </si>
  <si>
    <t>把充电枪插入汽车4</t>
  </si>
  <si>
    <t>demoGroup5</t>
  </si>
  <si>
    <t>把充电枪插入汽车5</t>
  </si>
  <si>
    <t>demoGroup6</t>
  </si>
  <si>
    <t>把充电枪插入汽车6</t>
  </si>
  <si>
    <t>demoGroup7</t>
  </si>
  <si>
    <t>把充电枪插入汽车7</t>
  </si>
  <si>
    <t>组测试前继电器操作掩码</t>
  </si>
  <si>
    <t>组测试后继电器操作掩码</t>
  </si>
  <si>
    <t>掩码</t>
  </si>
  <si>
    <t>继电器1</t>
  </si>
  <si>
    <t>0x00000001</t>
  </si>
  <si>
    <t>0x0000FFFF</t>
  </si>
  <si>
    <t>继电器2</t>
  </si>
  <si>
    <r>
      <rPr>
        <sz val="11"/>
        <color indexed="8"/>
        <rFont val="宋体"/>
        <family val="3"/>
        <charset val="134"/>
      </rPr>
      <t>0x00000002</t>
    </r>
  </si>
  <si>
    <t>继电器3</t>
  </si>
  <si>
    <t>0x00000004</t>
  </si>
  <si>
    <t>继电器4</t>
  </si>
  <si>
    <t>0x00000008</t>
  </si>
  <si>
    <t>继电器5</t>
  </si>
  <si>
    <t>0x00000010</t>
  </si>
  <si>
    <t>继电器6</t>
  </si>
  <si>
    <t>0x00000020</t>
  </si>
  <si>
    <t>继电器7</t>
  </si>
  <si>
    <t>0x00000040</t>
  </si>
  <si>
    <t>继电器8</t>
  </si>
  <si>
    <t>0x00000080</t>
  </si>
  <si>
    <t>继电器9</t>
  </si>
  <si>
    <t>0x00000100</t>
  </si>
  <si>
    <t>继电器10</t>
  </si>
  <si>
    <t>0x00000200</t>
  </si>
  <si>
    <t>继电器11</t>
  </si>
  <si>
    <t>0x00000400</t>
  </si>
  <si>
    <t>继电器12</t>
  </si>
  <si>
    <t>0x00000800</t>
  </si>
  <si>
    <t>继电器13</t>
  </si>
  <si>
    <t>0x00001000</t>
  </si>
  <si>
    <t>继电器14</t>
  </si>
  <si>
    <t>0x00002000</t>
  </si>
  <si>
    <t>继电器15</t>
  </si>
  <si>
    <t>0x00004000</t>
  </si>
  <si>
    <t>继电器16</t>
  </si>
  <si>
    <t>0x00008000</t>
  </si>
  <si>
    <t>上电</t>
  </si>
  <si>
    <t>断电</t>
  </si>
  <si>
    <t>0x00000000</t>
  </si>
  <si>
    <t>反接告警</t>
  </si>
  <si>
    <t>0x00003001</t>
  </si>
  <si>
    <t>0x00003015</t>
  </si>
  <si>
    <t>绝缘告警</t>
  </si>
  <si>
    <t>0x00000801</t>
  </si>
  <si>
    <t>绝缘故障</t>
  </si>
  <si>
    <t>0x00000401</t>
  </si>
  <si>
    <t>充电负载</t>
  </si>
  <si>
    <r>
      <rPr>
        <sz val="11"/>
        <color indexed="8"/>
        <rFont val="宋体"/>
        <family val="3"/>
        <charset val="134"/>
      </rPr>
      <t>0x0000</t>
    </r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001</t>
    </r>
  </si>
  <si>
    <t>多斯达</t>
  </si>
  <si>
    <t>420209000023</t>
  </si>
  <si>
    <t>420209000037</t>
  </si>
  <si>
    <t>装置编号</t>
    <phoneticPr fontId="3" type="noConversion"/>
  </si>
  <si>
    <t>温度1</t>
    <phoneticPr fontId="3" type="noConversion"/>
  </si>
  <si>
    <t>温度2</t>
  </si>
  <si>
    <t>温度3</t>
  </si>
  <si>
    <t>温度4</t>
  </si>
  <si>
    <t>26.2</t>
    <phoneticPr fontId="3" type="noConversion"/>
  </si>
  <si>
    <t>0.3</t>
    <phoneticPr fontId="3" type="noConversion"/>
  </si>
  <si>
    <t>枪1插枪前</t>
    <phoneticPr fontId="3" type="noConversion"/>
  </si>
  <si>
    <t>枪1插枪后</t>
    <phoneticPr fontId="3" type="noConversion"/>
  </si>
  <si>
    <t>5.7</t>
    <phoneticPr fontId="3" type="noConversion"/>
  </si>
  <si>
    <t>枪1电流</t>
    <phoneticPr fontId="3" type="noConversion"/>
  </si>
  <si>
    <t>枪2电流</t>
    <phoneticPr fontId="3" type="noConversion"/>
  </si>
  <si>
    <t>枪2插枪前</t>
    <phoneticPr fontId="3" type="noConversion"/>
  </si>
  <si>
    <t>枪1电压</t>
    <phoneticPr fontId="3" type="noConversion"/>
  </si>
  <si>
    <t>枪2插枪后</t>
    <phoneticPr fontId="3" type="noConversion"/>
  </si>
  <si>
    <t>枪2电压</t>
    <phoneticPr fontId="3" type="noConversion"/>
  </si>
  <si>
    <t>0.08</t>
    <phoneticPr fontId="3" type="noConversion"/>
  </si>
  <si>
    <t>3.8</t>
    <phoneticPr fontId="3" type="noConversion"/>
  </si>
  <si>
    <t>0.05</t>
    <phoneticPr fontId="3" type="noConversion"/>
  </si>
  <si>
    <t>2.7</t>
    <phoneticPr fontId="3" type="noConversion"/>
  </si>
  <si>
    <t>349.5</t>
    <phoneticPr fontId="3" type="noConversion"/>
  </si>
  <si>
    <t>模块1测试</t>
    <phoneticPr fontId="3" type="noConversion"/>
  </si>
  <si>
    <t>模块2测试</t>
  </si>
  <si>
    <t>模块3测试</t>
  </si>
  <si>
    <t>模块6测试</t>
  </si>
  <si>
    <t>模块6测试</t>
    <phoneticPr fontId="3" type="noConversion"/>
  </si>
  <si>
    <t>模块4测试</t>
    <phoneticPr fontId="3" type="noConversion"/>
  </si>
  <si>
    <t>模块5测试</t>
  </si>
  <si>
    <t>299.5</t>
    <phoneticPr fontId="3" type="noConversion"/>
  </si>
  <si>
    <t>ZB100002</t>
  </si>
  <si>
    <t>000000000012</t>
  </si>
  <si>
    <t>000000000006</t>
  </si>
  <si>
    <t>881011000021</t>
  </si>
  <si>
    <t>881011000022</t>
    <phoneticPr fontId="3" type="noConversion"/>
  </si>
  <si>
    <t>ZB100003</t>
  </si>
  <si>
    <t>000000000003</t>
  </si>
  <si>
    <t>000000000002</t>
  </si>
  <si>
    <t>881011000031</t>
    <phoneticPr fontId="3" type="noConversion"/>
  </si>
  <si>
    <t>881011000032</t>
  </si>
  <si>
    <t>ZB100005</t>
  </si>
  <si>
    <t>000000000013</t>
  </si>
  <si>
    <t>000000000007</t>
  </si>
  <si>
    <t>881011000051</t>
  </si>
  <si>
    <t>881011000052</t>
  </si>
  <si>
    <t>ZB100007</t>
  </si>
  <si>
    <t>000000000014</t>
  </si>
  <si>
    <t>000000000010</t>
  </si>
  <si>
    <t>881011000071</t>
  </si>
  <si>
    <t>881011000072</t>
  </si>
  <si>
    <t>ZB100004</t>
  </si>
  <si>
    <t>89860 2B919 17906 06351 106489157</t>
  </si>
  <si>
    <t>000017118012</t>
  </si>
  <si>
    <t>000000000009</t>
  </si>
  <si>
    <t>000000000011</t>
  </si>
  <si>
    <t>881011000041</t>
  </si>
  <si>
    <t>881011000042</t>
  </si>
  <si>
    <t>ZB100017</t>
  </si>
  <si>
    <t>89860 2B919 17906 06284 106489157</t>
  </si>
  <si>
    <t>000017118010</t>
  </si>
  <si>
    <t>000000000017</t>
  </si>
  <si>
    <t>000000000021</t>
  </si>
  <si>
    <t>881011000171</t>
  </si>
  <si>
    <t>881011000172</t>
  </si>
  <si>
    <t>ZB100012</t>
  </si>
  <si>
    <t>89860 2B919 17906 06342 106489157</t>
  </si>
  <si>
    <t>000017118007</t>
  </si>
  <si>
    <t>000000000054</t>
  </si>
  <si>
    <t>881011000121</t>
  </si>
  <si>
    <t>881011000122</t>
  </si>
  <si>
    <t>ZB100018</t>
  </si>
  <si>
    <t>89860 2B919 17906 06341 106489157</t>
  </si>
  <si>
    <t>000017118008</t>
  </si>
  <si>
    <t>881011000181</t>
  </si>
  <si>
    <t>881011000182</t>
  </si>
  <si>
    <t>ZB100015</t>
  </si>
  <si>
    <t>89860 2B919 17906 06290 106489157</t>
  </si>
  <si>
    <t>000017118006</t>
  </si>
  <si>
    <t>000000000051</t>
  </si>
  <si>
    <t>000000000052</t>
  </si>
  <si>
    <t>881011000151</t>
  </si>
  <si>
    <t>881011000152</t>
  </si>
  <si>
    <t>ZB100009</t>
  </si>
  <si>
    <t>89860 2B919 17906 06293 106489157</t>
    <phoneticPr fontId="3" type="noConversion"/>
  </si>
  <si>
    <t>000017118005</t>
  </si>
  <si>
    <t>000000000001</t>
  </si>
  <si>
    <t>881011000091</t>
  </si>
  <si>
    <t>881011000092</t>
  </si>
  <si>
    <t>ZB100013</t>
  </si>
  <si>
    <t>89860 2B919 17906 06289 106489157</t>
  </si>
  <si>
    <t>000017118002</t>
  </si>
  <si>
    <t>000000000005</t>
  </si>
  <si>
    <t>881011000131</t>
  </si>
  <si>
    <t>881011000132</t>
  </si>
  <si>
    <t>ZB100016</t>
  </si>
  <si>
    <t>89860 2B919 17906 06292 106489157</t>
  </si>
  <si>
    <t>000017118004</t>
  </si>
  <si>
    <t>000000000023</t>
  </si>
  <si>
    <t>881011000161</t>
  </si>
  <si>
    <t>881011000162</t>
  </si>
  <si>
    <t>ZB100021</t>
  </si>
  <si>
    <t>89860 2B919 17906 06296 106489157</t>
  </si>
  <si>
    <t>000017118009</t>
  </si>
  <si>
    <t>422357000046</t>
  </si>
  <si>
    <t>422357000045</t>
  </si>
  <si>
    <t>881011000211</t>
  </si>
  <si>
    <t>881011000212</t>
  </si>
  <si>
    <t>ZB100008</t>
  </si>
  <si>
    <t>000017118020</t>
  </si>
  <si>
    <t>000000000008</t>
  </si>
  <si>
    <t>881011000081</t>
  </si>
  <si>
    <t>881011000082</t>
  </si>
  <si>
    <t>ZB100014</t>
  </si>
  <si>
    <t>89860 2B919 17906 06294 106489157</t>
  </si>
  <si>
    <t>000017118003</t>
  </si>
  <si>
    <t>881011000141</t>
  </si>
  <si>
    <t>881011000142</t>
  </si>
  <si>
    <t>ZB100011</t>
  </si>
  <si>
    <t>89860 2B919 17906 06295 106489157</t>
  </si>
  <si>
    <t>000017118001</t>
  </si>
  <si>
    <t>420209000050</t>
  </si>
  <si>
    <t>420209000052</t>
  </si>
  <si>
    <t>881011000111</t>
  </si>
  <si>
    <t>881011000112</t>
  </si>
  <si>
    <t>ZB100006</t>
  </si>
  <si>
    <t>89860 2B919 17906 06297 106489157</t>
  </si>
  <si>
    <t>881011000061</t>
  </si>
  <si>
    <t>881011000062</t>
  </si>
  <si>
    <t>ZB100020</t>
  </si>
  <si>
    <t>89860 2B919 17906 06304 106489157</t>
  </si>
  <si>
    <t>000017118025</t>
  </si>
  <si>
    <t>422357000041</t>
  </si>
  <si>
    <t>422357000043</t>
  </si>
  <si>
    <t>881011000201</t>
  </si>
  <si>
    <t>881011000202</t>
  </si>
  <si>
    <t>ZB100024</t>
  </si>
  <si>
    <t>89860 2B919 17906 06303 106489157</t>
  </si>
  <si>
    <t>000017118026</t>
  </si>
  <si>
    <t>422357000019</t>
  </si>
  <si>
    <t>422357000020</t>
  </si>
  <si>
    <t>881011000241</t>
  </si>
  <si>
    <t>881011000242</t>
  </si>
  <si>
    <t>ZB100027</t>
  </si>
  <si>
    <t>89860 7B119 17505 34306 106471441</t>
  </si>
  <si>
    <t>420209000006</t>
  </si>
  <si>
    <t>420209000007</t>
  </si>
  <si>
    <t>881011000271</t>
  </si>
  <si>
    <t>881011000272</t>
  </si>
  <si>
    <t>ZB100031</t>
  </si>
  <si>
    <t>89860 2B919 17906 06325 106489157</t>
  </si>
  <si>
    <t>422357000026</t>
  </si>
  <si>
    <t>422357000025</t>
  </si>
  <si>
    <t>881011000311</t>
  </si>
  <si>
    <t>881011000312</t>
  </si>
  <si>
    <t>ZB100034</t>
  </si>
  <si>
    <t>89860 7B119 17505 34310 106471441</t>
  </si>
  <si>
    <t>420209000044</t>
  </si>
  <si>
    <t>420209000046</t>
  </si>
  <si>
    <t>881011000341</t>
  </si>
  <si>
    <t>881011000342</t>
  </si>
  <si>
    <t>ZB100046</t>
  </si>
  <si>
    <t>89860 7B119 17505 34309 106471441</t>
  </si>
  <si>
    <t>422357000036</t>
  </si>
  <si>
    <t>422357000035</t>
  </si>
  <si>
    <t>881011000461</t>
  </si>
  <si>
    <t>881011000462</t>
  </si>
  <si>
    <t>ZB100028</t>
  </si>
  <si>
    <t>89860 2B919 17906 06324 106489157</t>
  </si>
  <si>
    <t>000017118034</t>
  </si>
  <si>
    <t>422357000022</t>
  </si>
  <si>
    <t>422357000024</t>
  </si>
  <si>
    <t>881011000281</t>
  </si>
  <si>
    <t>881011000282</t>
  </si>
  <si>
    <t>ZB100030</t>
  </si>
  <si>
    <t>89860 2B919 17906 06323 106489157</t>
  </si>
  <si>
    <t>000017118032</t>
  </si>
  <si>
    <t>420209000055</t>
  </si>
  <si>
    <t>420209000004</t>
  </si>
  <si>
    <t>881011000301</t>
  </si>
  <si>
    <t>881011000302</t>
  </si>
  <si>
    <t>ZB100037</t>
  </si>
  <si>
    <t>89860 7B119 17505 34311 106471441</t>
  </si>
  <si>
    <t>000017118037</t>
  </si>
  <si>
    <t>422357000031</t>
  </si>
  <si>
    <t>422357000032</t>
  </si>
  <si>
    <t>881011000371</t>
  </si>
  <si>
    <t>881011000372</t>
  </si>
  <si>
    <t>ZB100019</t>
  </si>
  <si>
    <t>89860 2B919 17906 06299 106489157</t>
  </si>
  <si>
    <t>000017118024</t>
  </si>
  <si>
    <t>422357000015</t>
  </si>
  <si>
    <t>422357000014</t>
  </si>
  <si>
    <t>881011000191</t>
  </si>
  <si>
    <t>881011000192</t>
  </si>
  <si>
    <t>ZB100022</t>
  </si>
  <si>
    <t>89860 2B919 17906 06298 106489157</t>
  </si>
  <si>
    <t>000017118021</t>
  </si>
  <si>
    <t>422357000048</t>
  </si>
  <si>
    <t>422357000047</t>
  </si>
  <si>
    <t>881011000221</t>
  </si>
  <si>
    <t>881011000222</t>
  </si>
  <si>
    <t>ZB100010</t>
  </si>
  <si>
    <t>89860 2B919 17906 06300 106489157</t>
  </si>
  <si>
    <t>000017118022</t>
  </si>
  <si>
    <t>420209000012</t>
  </si>
  <si>
    <t>419462000001</t>
  </si>
  <si>
    <t>881011000101</t>
  </si>
  <si>
    <t>881011000102</t>
  </si>
  <si>
    <t>ZB100036</t>
  </si>
  <si>
    <t>89860 7B119 17505 34319 106471441</t>
  </si>
  <si>
    <t>000017118036</t>
  </si>
  <si>
    <t>422357000039</t>
  </si>
  <si>
    <t>422357000003</t>
  </si>
  <si>
    <t>881011000361</t>
  </si>
  <si>
    <t>881011000362</t>
  </si>
  <si>
    <t>ZB100038</t>
  </si>
  <si>
    <t>89860 7B119 17505 34312 106471441</t>
  </si>
  <si>
    <t>000017118038</t>
  </si>
  <si>
    <t>420209000048</t>
  </si>
  <si>
    <t>881011000381</t>
  </si>
  <si>
    <t>881011000382</t>
  </si>
  <si>
    <t>ZB100026</t>
  </si>
  <si>
    <t>89860 2B919 17906 06322 106489157</t>
  </si>
  <si>
    <t>420209000043</t>
  </si>
  <si>
    <t>420209000045</t>
  </si>
  <si>
    <t>881011000261</t>
  </si>
  <si>
    <t>881011000262</t>
  </si>
  <si>
    <t>ZB100033</t>
  </si>
  <si>
    <t>89860 7B119 17505 34304 106471441</t>
  </si>
  <si>
    <t>000017118033</t>
  </si>
  <si>
    <t>422357000029</t>
  </si>
  <si>
    <t>422357000028</t>
  </si>
  <si>
    <t>881011000331</t>
  </si>
  <si>
    <t>881011000332</t>
  </si>
  <si>
    <t>ZB100023</t>
  </si>
  <si>
    <t>89860 2B919 17906 06301 106489157</t>
  </si>
  <si>
    <t>000017118023</t>
  </si>
  <si>
    <t>420209000056</t>
  </si>
  <si>
    <t>420209000053</t>
  </si>
  <si>
    <t>881011000231</t>
  </si>
  <si>
    <t>881011000232</t>
  </si>
  <si>
    <t>ZB100041</t>
  </si>
  <si>
    <t>89860 7B119 17505 34351 106471441</t>
  </si>
  <si>
    <t>000017118041</t>
  </si>
  <si>
    <t>420209000024</t>
  </si>
  <si>
    <t>881011000411</t>
  </si>
  <si>
    <t>881011000412</t>
  </si>
  <si>
    <t>ZB100045</t>
  </si>
  <si>
    <t>89860 7B119 17505 34324 106471441</t>
  </si>
  <si>
    <t>000017118045</t>
  </si>
  <si>
    <t>422357000033</t>
  </si>
  <si>
    <t>422357000034</t>
  </si>
  <si>
    <t>881011000451</t>
  </si>
  <si>
    <t>881011000452</t>
  </si>
  <si>
    <t>ZB100044</t>
  </si>
  <si>
    <t>89860 7B119 17505 34350 106471441</t>
  </si>
  <si>
    <t>000017118044</t>
  </si>
  <si>
    <t>420209000021</t>
  </si>
  <si>
    <t>420209000022</t>
  </si>
  <si>
    <t>881011000441</t>
  </si>
  <si>
    <t>881011000442</t>
  </si>
  <si>
    <t>ZB100025</t>
  </si>
  <si>
    <t>89860 7B119 17505 34302 106471441</t>
  </si>
  <si>
    <t>000017118028</t>
  </si>
  <si>
    <t>422357000042</t>
  </si>
  <si>
    <t>881011000251</t>
  </si>
  <si>
    <t>881011000252</t>
  </si>
  <si>
    <t>ZB100035</t>
  </si>
  <si>
    <t>89860 7B119 17505 34353 106471441</t>
  </si>
  <si>
    <t>000017118035</t>
  </si>
  <si>
    <t>420209000040</t>
  </si>
  <si>
    <t>420209000039</t>
  </si>
  <si>
    <t>881011000351</t>
  </si>
  <si>
    <t>881011000352</t>
  </si>
  <si>
    <t>ZB100040</t>
  </si>
  <si>
    <t>89860 7B119 17505 34318 106471441</t>
  </si>
  <si>
    <t>000017118040</t>
  </si>
  <si>
    <t>422357000038</t>
  </si>
  <si>
    <t>420209000047</t>
  </si>
  <si>
    <t>881011000401</t>
  </si>
  <si>
    <t>881011000402</t>
  </si>
  <si>
    <t>ZB100032</t>
  </si>
  <si>
    <t>89860 7B119 17505 34305 106471441</t>
    <phoneticPr fontId="3" type="noConversion"/>
  </si>
  <si>
    <t>422357000018</t>
  </si>
  <si>
    <t>422357000016</t>
  </si>
  <si>
    <t>881011000321</t>
  </si>
  <si>
    <t>881011000322</t>
  </si>
  <si>
    <t>ZB100047</t>
  </si>
  <si>
    <t>420209000018</t>
  </si>
  <si>
    <t>420209000017</t>
  </si>
  <si>
    <t>881011000471</t>
  </si>
  <si>
    <t>881011000472</t>
  </si>
  <si>
    <t>ZB100029</t>
  </si>
  <si>
    <t>89860 2B919 17906 06321 106489157</t>
  </si>
  <si>
    <t>000017118029</t>
  </si>
  <si>
    <t>420209000008</t>
  </si>
  <si>
    <t>420209000005</t>
  </si>
  <si>
    <t>881011000291</t>
  </si>
  <si>
    <t>881011000292</t>
  </si>
  <si>
    <t>ZB100042</t>
  </si>
  <si>
    <t>89860 7B119 17505 34352 106471441</t>
  </si>
  <si>
    <t>000017118042</t>
  </si>
  <si>
    <t>420209000019</t>
  </si>
  <si>
    <t>420209000020</t>
  </si>
  <si>
    <t>881011000421</t>
  </si>
  <si>
    <t>881011000422</t>
  </si>
  <si>
    <t>ZB100001</t>
  </si>
  <si>
    <t>89860 2B919 17906 06352 106489157</t>
  </si>
  <si>
    <t>000017118011</t>
  </si>
  <si>
    <t>419462000004</t>
  </si>
  <si>
    <t>419462000005</t>
  </si>
  <si>
    <t>881011000011</t>
  </si>
  <si>
    <t>ZB100043</t>
  </si>
  <si>
    <t>422357000030</t>
  </si>
  <si>
    <t>422357000027</t>
  </si>
  <si>
    <t>881011000431</t>
  </si>
  <si>
    <t>881011000432</t>
  </si>
  <si>
    <t>ZB100039</t>
  </si>
  <si>
    <t>420209000038</t>
  </si>
  <si>
    <t>422357000037</t>
  </si>
  <si>
    <t>881011000391</t>
  </si>
  <si>
    <t>881011000392</t>
  </si>
  <si>
    <t>ZB100049</t>
  </si>
  <si>
    <t>420209000015</t>
  </si>
  <si>
    <t>420209000016</t>
  </si>
  <si>
    <t>881011000491</t>
  </si>
  <si>
    <t>881011000492</t>
  </si>
  <si>
    <t>ZB100048</t>
  </si>
  <si>
    <t>420209000041</t>
  </si>
  <si>
    <t>420209000042</t>
  </si>
  <si>
    <t>881011000481</t>
  </si>
  <si>
    <t>881011000482</t>
  </si>
  <si>
    <t>ZB100051</t>
  </si>
  <si>
    <t>420209000014</t>
  </si>
  <si>
    <t>420209000013</t>
  </si>
  <si>
    <t>881011000501</t>
  </si>
  <si>
    <t>881011000502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</si>
</sst>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3" borderId="0" xfId="0" quotePrefix="1" applyFont="1" applyFill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opLeftCell="A10" zoomScale="85" zoomScaleNormal="85" workbookViewId="0">
      <selection activeCell="I32" sqref="I32"/>
    </sheetView>
  </sheetViews>
  <sheetFormatPr defaultColWidth="9" defaultRowHeight="14" x14ac:dyDescent="0.25"/>
  <cols>
    <col min="1" max="1" width="6.08984375" customWidth="1"/>
    <col min="2" max="2" width="20.6328125" style="7" customWidth="1"/>
    <col min="3" max="3" width="16.7265625" customWidth="1"/>
    <col min="4" max="4" width="10.26953125" style="9" customWidth="1"/>
    <col min="5" max="5" width="39.36328125" style="7" customWidth="1"/>
    <col min="6" max="6" width="18.36328125" style="7" customWidth="1"/>
    <col min="7" max="7" width="16.36328125" style="7" customWidth="1"/>
    <col min="8" max="8" width="18.26953125" customWidth="1"/>
  </cols>
  <sheetData>
    <row r="1" spans="1:7" ht="2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 x14ac:dyDescent="0.25">
      <c r="A2" s="24">
        <v>1</v>
      </c>
      <c r="B2" s="22" t="s">
        <v>7</v>
      </c>
      <c r="C2" s="20" t="s">
        <v>8</v>
      </c>
      <c r="D2" s="10">
        <v>1</v>
      </c>
      <c r="E2" s="11" t="s">
        <v>9</v>
      </c>
      <c r="F2" s="12" t="s">
        <v>10</v>
      </c>
      <c r="G2" s="12" t="s">
        <v>10</v>
      </c>
    </row>
    <row r="3" spans="1:7" x14ac:dyDescent="0.25">
      <c r="A3" s="25"/>
      <c r="B3" s="23"/>
      <c r="C3" s="21"/>
      <c r="D3" s="10">
        <v>2</v>
      </c>
      <c r="E3" s="11" t="s">
        <v>11</v>
      </c>
      <c r="F3" s="12" t="s">
        <v>10</v>
      </c>
      <c r="G3" s="12" t="s">
        <v>10</v>
      </c>
    </row>
    <row r="4" spans="1:7" x14ac:dyDescent="0.25">
      <c r="A4" s="25"/>
      <c r="B4" s="23"/>
      <c r="C4" s="21"/>
      <c r="D4" s="10">
        <v>3</v>
      </c>
      <c r="E4" s="12" t="s">
        <v>12</v>
      </c>
      <c r="F4" s="12" t="s">
        <v>10</v>
      </c>
      <c r="G4" s="12" t="s">
        <v>10</v>
      </c>
    </row>
    <row r="5" spans="1:7" x14ac:dyDescent="0.25">
      <c r="A5" s="25"/>
      <c r="B5" s="23"/>
      <c r="C5" s="21"/>
      <c r="D5" s="10">
        <v>4</v>
      </c>
      <c r="E5" s="12" t="s">
        <v>13</v>
      </c>
      <c r="F5" s="12" t="s">
        <v>10</v>
      </c>
      <c r="G5" s="12" t="s">
        <v>10</v>
      </c>
    </row>
    <row r="6" spans="1:7" x14ac:dyDescent="0.25">
      <c r="A6" s="25"/>
      <c r="B6" s="23"/>
      <c r="C6" s="21"/>
      <c r="D6" s="10">
        <v>5</v>
      </c>
      <c r="E6" s="12" t="s">
        <v>14</v>
      </c>
      <c r="F6" s="12" t="s">
        <v>10</v>
      </c>
      <c r="G6" s="12" t="s">
        <v>10</v>
      </c>
    </row>
    <row r="7" spans="1:7" x14ac:dyDescent="0.25">
      <c r="A7" s="25"/>
      <c r="B7" s="23"/>
      <c r="C7" s="21"/>
      <c r="D7" s="10">
        <v>6</v>
      </c>
      <c r="E7" s="12" t="s">
        <v>15</v>
      </c>
      <c r="F7" s="12" t="s">
        <v>10</v>
      </c>
      <c r="G7" s="12" t="s">
        <v>10</v>
      </c>
    </row>
    <row r="8" spans="1:7" x14ac:dyDescent="0.25">
      <c r="A8" s="25"/>
      <c r="B8" s="23"/>
      <c r="C8" s="21"/>
      <c r="D8" s="10">
        <v>7</v>
      </c>
      <c r="E8" s="12" t="s">
        <v>16</v>
      </c>
      <c r="F8" s="12" t="s">
        <v>10</v>
      </c>
      <c r="G8" s="12" t="s">
        <v>10</v>
      </c>
    </row>
    <row r="9" spans="1:7" x14ac:dyDescent="0.25">
      <c r="A9" s="25"/>
      <c r="B9" s="23"/>
      <c r="C9" s="21"/>
      <c r="D9" s="12">
        <v>8</v>
      </c>
      <c r="E9" s="12" t="s">
        <v>17</v>
      </c>
      <c r="F9" s="12" t="s">
        <v>10</v>
      </c>
      <c r="G9" s="12" t="s">
        <v>10</v>
      </c>
    </row>
    <row r="10" spans="1:7" x14ac:dyDescent="0.25">
      <c r="A10" s="25"/>
      <c r="B10" s="23"/>
      <c r="C10" s="21"/>
      <c r="D10" s="12">
        <v>9</v>
      </c>
      <c r="E10" s="18" t="s">
        <v>86</v>
      </c>
      <c r="F10" s="12" t="s">
        <v>10</v>
      </c>
      <c r="G10" s="12" t="s">
        <v>10</v>
      </c>
    </row>
    <row r="11" spans="1:7" x14ac:dyDescent="0.25">
      <c r="A11" s="25"/>
      <c r="B11" s="23"/>
      <c r="C11" s="21"/>
      <c r="D11" s="12">
        <v>10</v>
      </c>
      <c r="E11" s="18" t="s">
        <v>87</v>
      </c>
      <c r="F11" s="19" t="s">
        <v>91</v>
      </c>
      <c r="G11" s="19" t="s">
        <v>92</v>
      </c>
    </row>
    <row r="12" spans="1:7" x14ac:dyDescent="0.25">
      <c r="A12" s="25"/>
      <c r="B12" s="23"/>
      <c r="C12" s="21"/>
      <c r="D12" s="12">
        <v>11</v>
      </c>
      <c r="E12" s="18" t="s">
        <v>88</v>
      </c>
      <c r="F12" s="19" t="s">
        <v>91</v>
      </c>
      <c r="G12" s="19" t="s">
        <v>92</v>
      </c>
    </row>
    <row r="13" spans="1:7" x14ac:dyDescent="0.25">
      <c r="A13" s="25"/>
      <c r="B13" s="23"/>
      <c r="C13" s="21"/>
      <c r="D13" s="12">
        <v>12</v>
      </c>
      <c r="E13" s="18" t="s">
        <v>89</v>
      </c>
      <c r="F13" s="19" t="s">
        <v>91</v>
      </c>
      <c r="G13" s="19" t="s">
        <v>92</v>
      </c>
    </row>
    <row r="14" spans="1:7" x14ac:dyDescent="0.25">
      <c r="A14" s="25"/>
      <c r="B14" s="23"/>
      <c r="C14" s="21"/>
      <c r="D14" s="12">
        <v>13</v>
      </c>
      <c r="E14" s="18" t="s">
        <v>90</v>
      </c>
      <c r="F14" s="19" t="s">
        <v>91</v>
      </c>
      <c r="G14" s="19" t="s">
        <v>92</v>
      </c>
    </row>
    <row r="15" spans="1:7" x14ac:dyDescent="0.25">
      <c r="A15" s="25"/>
      <c r="B15" s="23"/>
      <c r="C15" s="21"/>
      <c r="D15" s="12">
        <v>14</v>
      </c>
      <c r="E15" s="15" t="s">
        <v>93</v>
      </c>
      <c r="F15" s="16" t="s">
        <v>95</v>
      </c>
      <c r="G15" s="17" t="s">
        <v>102</v>
      </c>
    </row>
    <row r="16" spans="1:7" x14ac:dyDescent="0.25">
      <c r="A16" s="25"/>
      <c r="B16" s="23"/>
      <c r="C16" s="21"/>
      <c r="D16" s="12">
        <v>15</v>
      </c>
      <c r="E16" s="15" t="s">
        <v>94</v>
      </c>
      <c r="F16" s="17" t="s">
        <v>103</v>
      </c>
      <c r="G16" s="17" t="s">
        <v>102</v>
      </c>
    </row>
    <row r="17" spans="1:7" x14ac:dyDescent="0.25">
      <c r="A17" s="25"/>
      <c r="B17" s="23"/>
      <c r="C17" s="21"/>
      <c r="D17" s="12">
        <v>16</v>
      </c>
      <c r="E17" s="15" t="s">
        <v>96</v>
      </c>
      <c r="F17" s="17" t="s">
        <v>105</v>
      </c>
      <c r="G17" s="17" t="s">
        <v>104</v>
      </c>
    </row>
    <row r="18" spans="1:7" x14ac:dyDescent="0.25">
      <c r="A18" s="25"/>
      <c r="B18" s="23"/>
      <c r="C18" s="21"/>
      <c r="D18" s="12">
        <v>17</v>
      </c>
      <c r="E18" s="15" t="s">
        <v>99</v>
      </c>
      <c r="F18" s="17" t="s">
        <v>106</v>
      </c>
      <c r="G18" s="17" t="s">
        <v>104</v>
      </c>
    </row>
    <row r="19" spans="1:7" x14ac:dyDescent="0.25">
      <c r="A19" s="25"/>
      <c r="B19" s="23"/>
      <c r="C19" s="21"/>
      <c r="D19" s="12">
        <v>18</v>
      </c>
      <c r="E19" s="15" t="s">
        <v>98</v>
      </c>
      <c r="F19" s="16" t="s">
        <v>95</v>
      </c>
      <c r="G19" s="17" t="s">
        <v>102</v>
      </c>
    </row>
    <row r="20" spans="1:7" x14ac:dyDescent="0.25">
      <c r="A20" s="25"/>
      <c r="B20" s="23"/>
      <c r="C20" s="21"/>
      <c r="D20" s="12">
        <v>19</v>
      </c>
      <c r="E20" s="15" t="s">
        <v>100</v>
      </c>
      <c r="F20" s="17" t="s">
        <v>103</v>
      </c>
      <c r="G20" s="17" t="s">
        <v>102</v>
      </c>
    </row>
    <row r="21" spans="1:7" x14ac:dyDescent="0.25">
      <c r="A21" s="25"/>
      <c r="B21" s="23"/>
      <c r="C21" s="21"/>
      <c r="D21" s="12">
        <v>20</v>
      </c>
      <c r="E21" s="15" t="s">
        <v>97</v>
      </c>
      <c r="F21" s="17" t="s">
        <v>105</v>
      </c>
      <c r="G21" s="17" t="s">
        <v>104</v>
      </c>
    </row>
    <row r="22" spans="1:7" x14ac:dyDescent="0.25">
      <c r="A22" s="25"/>
      <c r="B22" s="23"/>
      <c r="C22" s="21"/>
      <c r="D22" s="12">
        <v>21</v>
      </c>
      <c r="E22" s="15" t="s">
        <v>101</v>
      </c>
      <c r="F22" s="17" t="s">
        <v>106</v>
      </c>
      <c r="G22" s="17" t="s">
        <v>104</v>
      </c>
    </row>
    <row r="23" spans="1:7" x14ac:dyDescent="0.25">
      <c r="A23" s="25"/>
      <c r="B23" s="23"/>
      <c r="C23" s="21"/>
      <c r="D23" s="12">
        <v>22</v>
      </c>
      <c r="E23" s="15" t="s">
        <v>107</v>
      </c>
      <c r="F23" s="17" t="s">
        <v>114</v>
      </c>
      <c r="G23" s="17" t="s">
        <v>92</v>
      </c>
    </row>
    <row r="24" spans="1:7" x14ac:dyDescent="0.25">
      <c r="A24" s="25"/>
      <c r="B24" s="23"/>
      <c r="C24" s="21"/>
      <c r="D24" s="12">
        <v>23</v>
      </c>
      <c r="E24" s="15" t="s">
        <v>108</v>
      </c>
      <c r="F24" s="17" t="s">
        <v>114</v>
      </c>
      <c r="G24" s="17" t="s">
        <v>92</v>
      </c>
    </row>
    <row r="25" spans="1:7" x14ac:dyDescent="0.25">
      <c r="A25" s="25"/>
      <c r="B25" s="23"/>
      <c r="C25" s="21"/>
      <c r="D25" s="12">
        <v>24</v>
      </c>
      <c r="E25" s="15" t="s">
        <v>109</v>
      </c>
      <c r="F25" s="17" t="s">
        <v>114</v>
      </c>
      <c r="G25" s="17" t="s">
        <v>92</v>
      </c>
    </row>
    <row r="26" spans="1:7" x14ac:dyDescent="0.25">
      <c r="A26" s="25"/>
      <c r="B26" s="23"/>
      <c r="C26" s="21"/>
      <c r="D26" s="12">
        <v>25</v>
      </c>
      <c r="E26" s="15" t="s">
        <v>111</v>
      </c>
      <c r="F26" s="17" t="s">
        <v>114</v>
      </c>
      <c r="G26" s="17" t="s">
        <v>92</v>
      </c>
    </row>
    <row r="27" spans="1:7" x14ac:dyDescent="0.25">
      <c r="A27" s="25"/>
      <c r="B27" s="23"/>
      <c r="C27" s="21"/>
      <c r="D27" s="12">
        <v>26</v>
      </c>
      <c r="E27" s="15" t="s">
        <v>112</v>
      </c>
      <c r="F27" s="17" t="s">
        <v>114</v>
      </c>
      <c r="G27" s="17" t="s">
        <v>92</v>
      </c>
    </row>
    <row r="28" spans="1:7" x14ac:dyDescent="0.25">
      <c r="A28" s="25"/>
      <c r="B28" s="23"/>
      <c r="C28" s="21"/>
      <c r="D28" s="12">
        <v>27</v>
      </c>
      <c r="E28" s="15" t="s">
        <v>113</v>
      </c>
      <c r="F28" s="17" t="s">
        <v>114</v>
      </c>
      <c r="G28" s="17" t="s">
        <v>92</v>
      </c>
    </row>
    <row r="29" spans="1:7" x14ac:dyDescent="0.25">
      <c r="A29" s="25"/>
      <c r="B29" s="23"/>
      <c r="C29" s="21"/>
      <c r="D29" s="12">
        <v>28</v>
      </c>
      <c r="E29" s="15" t="s">
        <v>110</v>
      </c>
      <c r="F29" s="17" t="s">
        <v>114</v>
      </c>
      <c r="G29" s="17" t="s">
        <v>92</v>
      </c>
    </row>
  </sheetData>
  <mergeCells count="3">
    <mergeCell ref="C2:C29"/>
    <mergeCell ref="B2:B29"/>
    <mergeCell ref="A2:A29"/>
  </mergeCells>
  <phoneticPr fontId="3" type="noConversion"/>
  <pageMargins left="0.69791666666666696" right="0.69791666666666696" top="0.75" bottom="0.75" header="0.3" footer="0.3"/>
  <pageSetup paperSize="9" orientation="portrait" horizontalDpi="2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="130" zoomScaleNormal="130" workbookViewId="0">
      <selection activeCell="F5" sqref="F5"/>
    </sheetView>
  </sheetViews>
  <sheetFormatPr defaultColWidth="9" defaultRowHeight="14" x14ac:dyDescent="0.25"/>
  <cols>
    <col min="1" max="1" width="9.26953125" customWidth="1"/>
    <col min="2" max="2" width="21.08984375" customWidth="1"/>
    <col min="3" max="3" width="35.453125" customWidth="1"/>
  </cols>
  <sheetData>
    <row r="1" spans="1:3" x14ac:dyDescent="0.25">
      <c r="A1" t="s">
        <v>18</v>
      </c>
      <c r="B1" t="s">
        <v>19</v>
      </c>
      <c r="C1" s="7" t="s">
        <v>20</v>
      </c>
    </row>
    <row r="2" spans="1:3" x14ac:dyDescent="0.25">
      <c r="A2">
        <v>1</v>
      </c>
      <c r="B2" t="s">
        <v>21</v>
      </c>
      <c r="C2" s="8" t="s">
        <v>22</v>
      </c>
    </row>
    <row r="3" spans="1:3" x14ac:dyDescent="0.25">
      <c r="A3">
        <v>2</v>
      </c>
      <c r="B3" t="s">
        <v>23</v>
      </c>
      <c r="C3" s="8" t="s">
        <v>24</v>
      </c>
    </row>
    <row r="4" spans="1:3" ht="18" customHeight="1" x14ac:dyDescent="0.25">
      <c r="A4">
        <v>3</v>
      </c>
      <c r="B4" t="s">
        <v>25</v>
      </c>
      <c r="C4" s="8" t="s">
        <v>26</v>
      </c>
    </row>
    <row r="5" spans="1:3" ht="18" customHeight="1" x14ac:dyDescent="0.25">
      <c r="A5">
        <v>4</v>
      </c>
      <c r="B5" t="s">
        <v>27</v>
      </c>
      <c r="C5" s="8" t="s">
        <v>28</v>
      </c>
    </row>
    <row r="6" spans="1:3" x14ac:dyDescent="0.25">
      <c r="A6">
        <v>5</v>
      </c>
      <c r="B6" t="s">
        <v>29</v>
      </c>
      <c r="C6" s="8" t="s">
        <v>30</v>
      </c>
    </row>
    <row r="7" spans="1:3" x14ac:dyDescent="0.25">
      <c r="A7">
        <v>6</v>
      </c>
      <c r="B7" t="s">
        <v>31</v>
      </c>
      <c r="C7" s="8" t="s">
        <v>32</v>
      </c>
    </row>
    <row r="8" spans="1:3" x14ac:dyDescent="0.25">
      <c r="A8">
        <v>7</v>
      </c>
      <c r="B8" t="s">
        <v>33</v>
      </c>
      <c r="C8" s="8" t="s">
        <v>34</v>
      </c>
    </row>
    <row r="9" spans="1:3" ht="18" customHeight="1" x14ac:dyDescent="0.25"/>
    <row r="10" spans="1:3" ht="18" customHeight="1" x14ac:dyDescent="0.25"/>
    <row r="12" spans="1:3" ht="18" customHeight="1" x14ac:dyDescent="0.25"/>
    <row r="13" spans="1:3" ht="18" customHeight="1" x14ac:dyDescent="0.25"/>
  </sheetData>
  <phoneticPr fontId="3" type="noConversion"/>
  <pageMargins left="0.75" right="0.75" top="1" bottom="1" header="0.51041666666666696" footer="0.51041666666666696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opLeftCell="A10" workbookViewId="0">
      <selection activeCell="C27" sqref="C27"/>
    </sheetView>
  </sheetViews>
  <sheetFormatPr defaultColWidth="9" defaultRowHeight="14" x14ac:dyDescent="0.25"/>
  <cols>
    <col min="1" max="1" width="15" customWidth="1"/>
    <col min="2" max="2" width="30.08984375" customWidth="1"/>
    <col min="3" max="3" width="30.26953125" customWidth="1"/>
    <col min="4" max="4" width="23.90625" customWidth="1"/>
  </cols>
  <sheetData>
    <row r="1" spans="1:7" x14ac:dyDescent="0.25">
      <c r="A1" t="s">
        <v>1</v>
      </c>
      <c r="B1" s="2" t="s">
        <v>35</v>
      </c>
      <c r="C1" s="2" t="s">
        <v>36</v>
      </c>
      <c r="D1" t="s">
        <v>37</v>
      </c>
      <c r="E1" s="3"/>
      <c r="F1" s="4"/>
      <c r="G1" s="4"/>
    </row>
    <row r="2" spans="1:7" x14ac:dyDescent="0.25">
      <c r="A2" s="5" t="s">
        <v>38</v>
      </c>
      <c r="B2" s="2" t="s">
        <v>39</v>
      </c>
      <c r="C2" s="2" t="s">
        <v>39</v>
      </c>
      <c r="D2" s="2" t="s">
        <v>40</v>
      </c>
    </row>
    <row r="3" spans="1:7" x14ac:dyDescent="0.25">
      <c r="A3" s="5" t="s">
        <v>41</v>
      </c>
      <c r="B3" s="2" t="s">
        <v>42</v>
      </c>
      <c r="C3" s="2" t="s">
        <v>42</v>
      </c>
      <c r="D3" s="2" t="s">
        <v>40</v>
      </c>
    </row>
    <row r="4" spans="1:7" x14ac:dyDescent="0.25">
      <c r="A4" s="5" t="s">
        <v>43</v>
      </c>
      <c r="B4" s="2" t="s">
        <v>44</v>
      </c>
      <c r="C4" s="2" t="s">
        <v>44</v>
      </c>
      <c r="D4" s="2" t="s">
        <v>40</v>
      </c>
    </row>
    <row r="5" spans="1:7" x14ac:dyDescent="0.25">
      <c r="A5" s="5" t="s">
        <v>45</v>
      </c>
      <c r="B5" s="2" t="s">
        <v>46</v>
      </c>
      <c r="C5" s="2" t="s">
        <v>46</v>
      </c>
      <c r="D5" s="2" t="s">
        <v>40</v>
      </c>
    </row>
    <row r="6" spans="1:7" x14ac:dyDescent="0.25">
      <c r="A6" s="5" t="s">
        <v>47</v>
      </c>
      <c r="B6" s="2" t="s">
        <v>48</v>
      </c>
      <c r="C6" s="2" t="s">
        <v>48</v>
      </c>
      <c r="D6" s="2" t="s">
        <v>40</v>
      </c>
    </row>
    <row r="7" spans="1:7" x14ac:dyDescent="0.25">
      <c r="A7" s="5" t="s">
        <v>49</v>
      </c>
      <c r="B7" s="2" t="s">
        <v>50</v>
      </c>
      <c r="C7" s="2" t="s">
        <v>50</v>
      </c>
      <c r="D7" s="2" t="s">
        <v>40</v>
      </c>
    </row>
    <row r="8" spans="1:7" x14ac:dyDescent="0.25">
      <c r="A8" s="5" t="s">
        <v>51</v>
      </c>
      <c r="B8" s="2" t="s">
        <v>52</v>
      </c>
      <c r="C8" s="2" t="s">
        <v>52</v>
      </c>
      <c r="D8" s="2" t="s">
        <v>40</v>
      </c>
    </row>
    <row r="9" spans="1:7" x14ac:dyDescent="0.25">
      <c r="A9" s="5" t="s">
        <v>53</v>
      </c>
      <c r="B9" s="2" t="s">
        <v>54</v>
      </c>
      <c r="C9" s="2" t="s">
        <v>54</v>
      </c>
      <c r="D9" s="2" t="s">
        <v>40</v>
      </c>
    </row>
    <row r="10" spans="1:7" x14ac:dyDescent="0.25">
      <c r="A10" s="5" t="s">
        <v>55</v>
      </c>
      <c r="B10" s="2" t="s">
        <v>56</v>
      </c>
      <c r="C10" s="2" t="s">
        <v>56</v>
      </c>
      <c r="D10" s="2" t="s">
        <v>40</v>
      </c>
    </row>
    <row r="11" spans="1:7" x14ac:dyDescent="0.25">
      <c r="A11" s="5" t="s">
        <v>57</v>
      </c>
      <c r="B11" s="2" t="s">
        <v>58</v>
      </c>
      <c r="C11" s="2" t="s">
        <v>58</v>
      </c>
      <c r="D11" s="2" t="s">
        <v>40</v>
      </c>
    </row>
    <row r="12" spans="1:7" x14ac:dyDescent="0.25">
      <c r="A12" s="5" t="s">
        <v>59</v>
      </c>
      <c r="B12" s="2" t="s">
        <v>60</v>
      </c>
      <c r="C12" s="2" t="s">
        <v>60</v>
      </c>
      <c r="D12" s="2" t="s">
        <v>40</v>
      </c>
    </row>
    <row r="13" spans="1:7" x14ac:dyDescent="0.25">
      <c r="A13" s="5" t="s">
        <v>61</v>
      </c>
      <c r="B13" s="2" t="s">
        <v>62</v>
      </c>
      <c r="C13" s="2" t="s">
        <v>62</v>
      </c>
      <c r="D13" s="2" t="s">
        <v>40</v>
      </c>
    </row>
    <row r="14" spans="1:7" x14ac:dyDescent="0.25">
      <c r="A14" s="5" t="s">
        <v>63</v>
      </c>
      <c r="B14" s="2" t="s">
        <v>64</v>
      </c>
      <c r="C14" s="2" t="s">
        <v>64</v>
      </c>
      <c r="D14" s="2" t="s">
        <v>40</v>
      </c>
    </row>
    <row r="15" spans="1:7" x14ac:dyDescent="0.25">
      <c r="A15" s="5" t="s">
        <v>65</v>
      </c>
      <c r="B15" s="2" t="s">
        <v>66</v>
      </c>
      <c r="C15" s="2" t="s">
        <v>66</v>
      </c>
      <c r="D15" s="2" t="s">
        <v>40</v>
      </c>
    </row>
    <row r="16" spans="1:7" x14ac:dyDescent="0.25">
      <c r="A16" s="5" t="s">
        <v>67</v>
      </c>
      <c r="B16" s="2" t="s">
        <v>68</v>
      </c>
      <c r="C16" s="2" t="s">
        <v>68</v>
      </c>
      <c r="D16" s="2" t="s">
        <v>40</v>
      </c>
    </row>
    <row r="17" spans="1:4" x14ac:dyDescent="0.25">
      <c r="A17" s="5" t="s">
        <v>69</v>
      </c>
      <c r="B17" s="2" t="s">
        <v>70</v>
      </c>
      <c r="C17" s="2" t="s">
        <v>70</v>
      </c>
      <c r="D17" s="2" t="s">
        <v>40</v>
      </c>
    </row>
    <row r="18" spans="1:4" x14ac:dyDescent="0.25">
      <c r="A18" s="5" t="s">
        <v>71</v>
      </c>
      <c r="B18" s="2" t="s">
        <v>39</v>
      </c>
      <c r="C18" s="2" t="s">
        <v>39</v>
      </c>
      <c r="D18" s="2" t="s">
        <v>40</v>
      </c>
    </row>
    <row r="19" spans="1:4" x14ac:dyDescent="0.25">
      <c r="A19" s="5" t="s">
        <v>72</v>
      </c>
      <c r="B19" s="2" t="s">
        <v>73</v>
      </c>
      <c r="C19" s="2" t="s">
        <v>73</v>
      </c>
      <c r="D19" s="2" t="s">
        <v>40</v>
      </c>
    </row>
    <row r="20" spans="1:4" x14ac:dyDescent="0.25">
      <c r="A20" s="6" t="s">
        <v>74</v>
      </c>
      <c r="B20" s="2" t="s">
        <v>75</v>
      </c>
      <c r="C20" s="2" t="s">
        <v>76</v>
      </c>
      <c r="D20" s="2" t="s">
        <v>40</v>
      </c>
    </row>
    <row r="21" spans="1:4" x14ac:dyDescent="0.25">
      <c r="A21" s="6" t="s">
        <v>77</v>
      </c>
      <c r="B21" s="2" t="s">
        <v>78</v>
      </c>
      <c r="C21" s="2" t="s">
        <v>78</v>
      </c>
      <c r="D21" s="2" t="s">
        <v>40</v>
      </c>
    </row>
    <row r="22" spans="1:4" x14ac:dyDescent="0.25">
      <c r="A22" s="6" t="s">
        <v>79</v>
      </c>
      <c r="B22" s="2" t="s">
        <v>80</v>
      </c>
      <c r="C22" s="2" t="s">
        <v>80</v>
      </c>
      <c r="D22" s="2" t="s">
        <v>40</v>
      </c>
    </row>
    <row r="23" spans="1:4" x14ac:dyDescent="0.25">
      <c r="A23" s="6" t="s">
        <v>81</v>
      </c>
      <c r="B23" s="2" t="s">
        <v>82</v>
      </c>
      <c r="C23" s="2" t="s">
        <v>82</v>
      </c>
      <c r="D23" s="2" t="s">
        <v>40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tabSelected="1" topLeftCell="A40" workbookViewId="0">
      <selection activeCell="E56" sqref="E56"/>
    </sheetView>
  </sheetViews>
  <sheetFormatPr defaultColWidth="9" defaultRowHeight="14" x14ac:dyDescent="0.25"/>
  <cols>
    <col min="3" max="3" width="12.6328125"/>
    <col min="4" max="4" width="44" customWidth="1"/>
    <col min="5" max="5" width="15.453125" customWidth="1"/>
    <col min="6" max="6" width="17.7265625" customWidth="1"/>
    <col min="7" max="7" width="17.90625" customWidth="1"/>
    <col min="8" max="8" width="16.26953125" customWidth="1"/>
    <col min="9" max="9" width="22.90625" customWidth="1"/>
    <col min="11" max="11" width="24.26953125" customWidth="1"/>
  </cols>
  <sheetData>
    <row r="1" spans="1:11" x14ac:dyDescent="0.25">
      <c r="A1" s="1">
        <v>1</v>
      </c>
      <c r="B1" s="13" t="s">
        <v>115</v>
      </c>
      <c r="C1" s="1">
        <v>2017120002</v>
      </c>
      <c r="D1" s="13"/>
      <c r="E1" s="13"/>
      <c r="F1" s="14" t="s">
        <v>116</v>
      </c>
      <c r="G1" s="14" t="s">
        <v>117</v>
      </c>
      <c r="H1" s="14" t="s">
        <v>118</v>
      </c>
      <c r="I1" s="26" t="s">
        <v>119</v>
      </c>
      <c r="J1" s="9" t="s">
        <v>83</v>
      </c>
      <c r="K1" s="27" t="str">
        <f>"00000"&amp;LEFT(I1,11)</f>
        <v>0000088101100002</v>
      </c>
    </row>
    <row r="2" spans="1:11" x14ac:dyDescent="0.25">
      <c r="A2" s="1">
        <v>2</v>
      </c>
      <c r="B2" s="13" t="s">
        <v>120</v>
      </c>
      <c r="C2" s="1">
        <v>2017120003</v>
      </c>
      <c r="D2" s="13"/>
      <c r="E2" s="13"/>
      <c r="F2" s="14" t="s">
        <v>121</v>
      </c>
      <c r="G2" s="14" t="s">
        <v>122</v>
      </c>
      <c r="H2" s="26" t="s">
        <v>123</v>
      </c>
      <c r="I2" s="14" t="s">
        <v>124</v>
      </c>
      <c r="J2" s="9" t="s">
        <v>83</v>
      </c>
      <c r="K2" s="27" t="str">
        <f t="shared" ref="K2:K3" si="0">"00000"&amp;LEFT(I2,11)</f>
        <v>0000088101100003</v>
      </c>
    </row>
    <row r="3" spans="1:11" x14ac:dyDescent="0.25">
      <c r="A3" s="1">
        <v>3</v>
      </c>
      <c r="B3" s="13" t="s">
        <v>125</v>
      </c>
      <c r="C3" s="1">
        <v>2017120004</v>
      </c>
      <c r="D3" s="13"/>
      <c r="E3" s="13"/>
      <c r="F3" s="14" t="s">
        <v>126</v>
      </c>
      <c r="G3" s="14" t="s">
        <v>127</v>
      </c>
      <c r="H3" s="14" t="s">
        <v>128</v>
      </c>
      <c r="I3" s="14" t="s">
        <v>129</v>
      </c>
      <c r="J3" s="9" t="s">
        <v>83</v>
      </c>
      <c r="K3" s="27" t="str">
        <f t="shared" si="0"/>
        <v>0000088101100005</v>
      </c>
    </row>
    <row r="4" spans="1:11" x14ac:dyDescent="0.25">
      <c r="A4" s="1">
        <v>4</v>
      </c>
      <c r="B4" s="13" t="s">
        <v>130</v>
      </c>
      <c r="C4" s="1">
        <v>2017120005</v>
      </c>
      <c r="D4" s="13"/>
      <c r="E4" s="13"/>
      <c r="F4" s="14" t="s">
        <v>131</v>
      </c>
      <c r="G4" s="14" t="s">
        <v>132</v>
      </c>
      <c r="H4" s="14" t="s">
        <v>133</v>
      </c>
      <c r="I4" s="14" t="s">
        <v>134</v>
      </c>
      <c r="J4" s="9" t="s">
        <v>83</v>
      </c>
      <c r="K4" s="27" t="str">
        <f>"00000"&amp;LEFT(I4,11)</f>
        <v>0000088101100007</v>
      </c>
    </row>
    <row r="5" spans="1:11" x14ac:dyDescent="0.25">
      <c r="A5" s="1">
        <v>5</v>
      </c>
      <c r="B5" s="13" t="s">
        <v>135</v>
      </c>
      <c r="C5" s="1">
        <v>2017120009</v>
      </c>
      <c r="D5" s="13" t="s">
        <v>136</v>
      </c>
      <c r="E5" s="14" t="s">
        <v>137</v>
      </c>
      <c r="F5" s="14" t="s">
        <v>138</v>
      </c>
      <c r="G5" s="14" t="s">
        <v>139</v>
      </c>
      <c r="H5" s="14" t="s">
        <v>140</v>
      </c>
      <c r="I5" s="14" t="s">
        <v>141</v>
      </c>
      <c r="J5" s="9" t="s">
        <v>83</v>
      </c>
      <c r="K5" s="27" t="str">
        <f t="shared" ref="K5:K50" si="1">"00000"&amp;LEFT(I5,11)</f>
        <v>0000088101100004</v>
      </c>
    </row>
    <row r="6" spans="1:11" x14ac:dyDescent="0.25">
      <c r="A6" s="1">
        <v>6</v>
      </c>
      <c r="B6" s="13" t="s">
        <v>142</v>
      </c>
      <c r="C6" s="1">
        <v>2017120012</v>
      </c>
      <c r="D6" s="13" t="s">
        <v>143</v>
      </c>
      <c r="E6" s="14" t="s">
        <v>144</v>
      </c>
      <c r="F6" s="14" t="s">
        <v>145</v>
      </c>
      <c r="G6" s="14" t="s">
        <v>146</v>
      </c>
      <c r="H6" s="14" t="s">
        <v>147</v>
      </c>
      <c r="I6" s="14" t="s">
        <v>148</v>
      </c>
      <c r="J6" s="9" t="s">
        <v>83</v>
      </c>
      <c r="K6" s="27" t="str">
        <f t="shared" si="1"/>
        <v>0000088101100017</v>
      </c>
    </row>
    <row r="7" spans="1:11" x14ac:dyDescent="0.25">
      <c r="A7" s="1">
        <v>7</v>
      </c>
      <c r="B7" s="13" t="s">
        <v>149</v>
      </c>
      <c r="C7" s="1">
        <v>2017120020</v>
      </c>
      <c r="D7" s="13" t="s">
        <v>150</v>
      </c>
      <c r="E7" s="14" t="s">
        <v>151</v>
      </c>
      <c r="F7" s="14" t="s">
        <v>138</v>
      </c>
      <c r="G7" s="14" t="s">
        <v>152</v>
      </c>
      <c r="H7" s="14" t="s">
        <v>153</v>
      </c>
      <c r="I7" s="14" t="s">
        <v>154</v>
      </c>
      <c r="J7" s="9" t="s">
        <v>83</v>
      </c>
      <c r="K7" s="27" t="str">
        <f t="shared" si="1"/>
        <v>0000088101100012</v>
      </c>
    </row>
    <row r="8" spans="1:11" x14ac:dyDescent="0.25">
      <c r="A8" s="1">
        <v>8</v>
      </c>
      <c r="B8" s="13" t="s">
        <v>155</v>
      </c>
      <c r="C8" s="1">
        <v>2017120022</v>
      </c>
      <c r="D8" s="13" t="s">
        <v>156</v>
      </c>
      <c r="E8" s="14" t="s">
        <v>157</v>
      </c>
      <c r="F8" s="14" t="s">
        <v>117</v>
      </c>
      <c r="G8" s="14" t="s">
        <v>116</v>
      </c>
      <c r="H8" s="14" t="s">
        <v>158</v>
      </c>
      <c r="I8" s="14" t="s">
        <v>159</v>
      </c>
      <c r="J8" s="9" t="s">
        <v>83</v>
      </c>
      <c r="K8" s="27" t="str">
        <f t="shared" si="1"/>
        <v>0000088101100018</v>
      </c>
    </row>
    <row r="9" spans="1:11" x14ac:dyDescent="0.25">
      <c r="A9" s="1">
        <v>9</v>
      </c>
      <c r="B9" s="13" t="s">
        <v>160</v>
      </c>
      <c r="C9" s="1">
        <v>2017120006</v>
      </c>
      <c r="D9" s="13" t="s">
        <v>161</v>
      </c>
      <c r="E9" s="14" t="s">
        <v>162</v>
      </c>
      <c r="F9" s="14" t="s">
        <v>163</v>
      </c>
      <c r="G9" s="14" t="s">
        <v>164</v>
      </c>
      <c r="H9" s="14" t="s">
        <v>165</v>
      </c>
      <c r="I9" s="14" t="s">
        <v>166</v>
      </c>
      <c r="J9" s="9" t="s">
        <v>83</v>
      </c>
      <c r="K9" s="27" t="str">
        <f t="shared" si="1"/>
        <v>0000088101100015</v>
      </c>
    </row>
    <row r="10" spans="1:11" x14ac:dyDescent="0.25">
      <c r="A10" s="1">
        <v>10</v>
      </c>
      <c r="B10" s="13" t="s">
        <v>167</v>
      </c>
      <c r="C10" s="1">
        <v>2017120014</v>
      </c>
      <c r="D10" s="28" t="s">
        <v>168</v>
      </c>
      <c r="E10" s="14" t="s">
        <v>169</v>
      </c>
      <c r="F10" s="14" t="s">
        <v>170</v>
      </c>
      <c r="G10" s="14" t="s">
        <v>121</v>
      </c>
      <c r="H10" s="14" t="s">
        <v>171</v>
      </c>
      <c r="I10" s="14" t="s">
        <v>172</v>
      </c>
      <c r="J10" s="9" t="s">
        <v>83</v>
      </c>
      <c r="K10" s="27" t="str">
        <f t="shared" si="1"/>
        <v>0000088101100009</v>
      </c>
    </row>
    <row r="11" spans="1:11" x14ac:dyDescent="0.25">
      <c r="A11" s="1">
        <v>11</v>
      </c>
      <c r="B11" s="13" t="s">
        <v>173</v>
      </c>
      <c r="C11" s="1">
        <v>2017120008</v>
      </c>
      <c r="D11" s="13" t="s">
        <v>174</v>
      </c>
      <c r="E11" s="14" t="s">
        <v>175</v>
      </c>
      <c r="F11" s="14" t="s">
        <v>176</v>
      </c>
      <c r="G11" s="14" t="s">
        <v>139</v>
      </c>
      <c r="H11" s="14" t="s">
        <v>177</v>
      </c>
      <c r="I11" s="14" t="s">
        <v>178</v>
      </c>
      <c r="J11" s="9" t="s">
        <v>83</v>
      </c>
      <c r="K11" s="27" t="str">
        <f t="shared" si="1"/>
        <v>0000088101100013</v>
      </c>
    </row>
    <row r="12" spans="1:11" x14ac:dyDescent="0.25">
      <c r="A12" s="1">
        <v>12</v>
      </c>
      <c r="B12" s="13" t="s">
        <v>179</v>
      </c>
      <c r="C12" s="1">
        <v>2017120015</v>
      </c>
      <c r="D12" s="13" t="s">
        <v>180</v>
      </c>
      <c r="E12" s="14" t="s">
        <v>181</v>
      </c>
      <c r="F12" s="14" t="s">
        <v>126</v>
      </c>
      <c r="G12" s="14" t="s">
        <v>182</v>
      </c>
      <c r="H12" s="14" t="s">
        <v>183</v>
      </c>
      <c r="I12" s="14" t="s">
        <v>184</v>
      </c>
      <c r="J12" s="9" t="s">
        <v>83</v>
      </c>
      <c r="K12" s="27" t="str">
        <f t="shared" si="1"/>
        <v>0000088101100016</v>
      </c>
    </row>
    <row r="13" spans="1:11" x14ac:dyDescent="0.25">
      <c r="A13" s="1">
        <v>13</v>
      </c>
      <c r="B13" s="13" t="s">
        <v>185</v>
      </c>
      <c r="C13" s="1">
        <v>2017120024</v>
      </c>
      <c r="D13" s="13" t="s">
        <v>186</v>
      </c>
      <c r="E13" s="14" t="s">
        <v>187</v>
      </c>
      <c r="F13" s="14" t="s">
        <v>188</v>
      </c>
      <c r="G13" s="14" t="s">
        <v>189</v>
      </c>
      <c r="H13" s="14" t="s">
        <v>190</v>
      </c>
      <c r="I13" s="14" t="s">
        <v>191</v>
      </c>
      <c r="J13" s="9" t="s">
        <v>83</v>
      </c>
      <c r="K13" s="27" t="str">
        <f t="shared" si="1"/>
        <v>0000088101100021</v>
      </c>
    </row>
    <row r="14" spans="1:11" x14ac:dyDescent="0.25">
      <c r="A14" s="1">
        <v>14</v>
      </c>
      <c r="B14" s="13" t="s">
        <v>192</v>
      </c>
      <c r="C14" s="1">
        <v>2017120025</v>
      </c>
      <c r="D14" s="13"/>
      <c r="E14" s="14" t="s">
        <v>193</v>
      </c>
      <c r="F14" s="14" t="s">
        <v>194</v>
      </c>
      <c r="G14" s="14" t="s">
        <v>132</v>
      </c>
      <c r="H14" s="14" t="s">
        <v>195</v>
      </c>
      <c r="I14" s="14" t="s">
        <v>196</v>
      </c>
      <c r="J14" s="29" t="s">
        <v>83</v>
      </c>
      <c r="K14" s="27" t="str">
        <f t="shared" si="1"/>
        <v>0000088101100008</v>
      </c>
    </row>
    <row r="15" spans="1:11" x14ac:dyDescent="0.25">
      <c r="A15" s="1">
        <v>15</v>
      </c>
      <c r="B15" s="13" t="s">
        <v>197</v>
      </c>
      <c r="C15" s="1">
        <v>2017120021</v>
      </c>
      <c r="D15" s="13" t="s">
        <v>198</v>
      </c>
      <c r="E15" s="14" t="s">
        <v>199</v>
      </c>
      <c r="F15" s="14" t="s">
        <v>170</v>
      </c>
      <c r="G15" s="14" t="s">
        <v>122</v>
      </c>
      <c r="H15" s="14" t="s">
        <v>200</v>
      </c>
      <c r="I15" s="14" t="s">
        <v>201</v>
      </c>
      <c r="J15" s="29" t="s">
        <v>83</v>
      </c>
      <c r="K15" s="27" t="str">
        <f t="shared" si="1"/>
        <v>0000088101100014</v>
      </c>
    </row>
    <row r="16" spans="1:11" x14ac:dyDescent="0.25">
      <c r="A16" s="1">
        <v>16</v>
      </c>
      <c r="B16" s="13" t="s">
        <v>202</v>
      </c>
      <c r="C16" s="1">
        <v>2017120011</v>
      </c>
      <c r="D16" s="13" t="s">
        <v>203</v>
      </c>
      <c r="E16" s="14" t="s">
        <v>204</v>
      </c>
      <c r="F16" s="14" t="s">
        <v>205</v>
      </c>
      <c r="G16" s="14" t="s">
        <v>206</v>
      </c>
      <c r="H16" s="14" t="s">
        <v>207</v>
      </c>
      <c r="I16" s="14" t="s">
        <v>208</v>
      </c>
      <c r="J16" s="9" t="s">
        <v>83</v>
      </c>
      <c r="K16" s="27" t="str">
        <f t="shared" si="1"/>
        <v>0000088101100011</v>
      </c>
    </row>
    <row r="17" spans="1:11" x14ac:dyDescent="0.25">
      <c r="A17" s="1">
        <v>17</v>
      </c>
      <c r="B17" s="13" t="s">
        <v>209</v>
      </c>
      <c r="C17" s="1">
        <v>2017120018</v>
      </c>
      <c r="D17" s="13" t="s">
        <v>210</v>
      </c>
      <c r="E17" s="13"/>
      <c r="F17" s="14" t="s">
        <v>139</v>
      </c>
      <c r="G17" s="14" t="s">
        <v>122</v>
      </c>
      <c r="H17" s="14" t="s">
        <v>211</v>
      </c>
      <c r="I17" s="14" t="s">
        <v>212</v>
      </c>
      <c r="J17" s="9" t="s">
        <v>83</v>
      </c>
      <c r="K17" s="27" t="str">
        <f t="shared" si="1"/>
        <v>0000088101100006</v>
      </c>
    </row>
    <row r="18" spans="1:11" x14ac:dyDescent="0.25">
      <c r="A18" s="1">
        <v>18</v>
      </c>
      <c r="B18" s="13" t="s">
        <v>213</v>
      </c>
      <c r="C18" s="1">
        <v>2017120016</v>
      </c>
      <c r="D18" s="13" t="s">
        <v>214</v>
      </c>
      <c r="E18" s="14" t="s">
        <v>215</v>
      </c>
      <c r="F18" s="14" t="s">
        <v>216</v>
      </c>
      <c r="G18" s="14" t="s">
        <v>217</v>
      </c>
      <c r="H18" s="14" t="s">
        <v>218</v>
      </c>
      <c r="I18" s="14" t="s">
        <v>219</v>
      </c>
      <c r="J18" s="9" t="s">
        <v>83</v>
      </c>
      <c r="K18" s="27" t="str">
        <f t="shared" si="1"/>
        <v>0000088101100020</v>
      </c>
    </row>
    <row r="19" spans="1:11" x14ac:dyDescent="0.25">
      <c r="A19" s="1">
        <v>19</v>
      </c>
      <c r="B19" s="13" t="s">
        <v>220</v>
      </c>
      <c r="C19" s="1">
        <v>2017120017</v>
      </c>
      <c r="D19" s="13" t="s">
        <v>221</v>
      </c>
      <c r="E19" s="14" t="s">
        <v>222</v>
      </c>
      <c r="F19" s="14" t="s">
        <v>223</v>
      </c>
      <c r="G19" s="14" t="s">
        <v>224</v>
      </c>
      <c r="H19" s="14" t="s">
        <v>225</v>
      </c>
      <c r="I19" s="14" t="s">
        <v>226</v>
      </c>
      <c r="J19" s="9" t="s">
        <v>83</v>
      </c>
      <c r="K19" s="27" t="str">
        <f t="shared" si="1"/>
        <v>0000088101100024</v>
      </c>
    </row>
    <row r="20" spans="1:11" x14ac:dyDescent="0.25">
      <c r="A20" s="1">
        <v>20</v>
      </c>
      <c r="B20" s="13" t="s">
        <v>227</v>
      </c>
      <c r="C20" s="1">
        <v>2017120023</v>
      </c>
      <c r="D20" s="13" t="s">
        <v>228</v>
      </c>
      <c r="E20" s="13"/>
      <c r="F20" s="14" t="s">
        <v>229</v>
      </c>
      <c r="G20" s="14" t="s">
        <v>230</v>
      </c>
      <c r="H20" s="14" t="s">
        <v>231</v>
      </c>
      <c r="I20" s="14" t="s">
        <v>232</v>
      </c>
      <c r="J20" s="9" t="s">
        <v>83</v>
      </c>
      <c r="K20" s="27" t="str">
        <f t="shared" si="1"/>
        <v>0000088101100027</v>
      </c>
    </row>
    <row r="21" spans="1:11" x14ac:dyDescent="0.25">
      <c r="A21" s="1">
        <v>21</v>
      </c>
      <c r="B21" s="13" t="s">
        <v>233</v>
      </c>
      <c r="C21" s="1">
        <v>2017120027</v>
      </c>
      <c r="D21" s="13" t="s">
        <v>234</v>
      </c>
      <c r="E21" s="13"/>
      <c r="F21" s="14" t="s">
        <v>235</v>
      </c>
      <c r="G21" s="14" t="s">
        <v>236</v>
      </c>
      <c r="H21" s="14" t="s">
        <v>237</v>
      </c>
      <c r="I21" s="14" t="s">
        <v>238</v>
      </c>
      <c r="J21" s="9" t="s">
        <v>83</v>
      </c>
      <c r="K21" s="27" t="str">
        <f t="shared" si="1"/>
        <v>0000088101100031</v>
      </c>
    </row>
    <row r="22" spans="1:11" x14ac:dyDescent="0.25">
      <c r="A22" s="1">
        <v>22</v>
      </c>
      <c r="B22" s="13" t="s">
        <v>239</v>
      </c>
      <c r="C22" s="1">
        <v>2017120028</v>
      </c>
      <c r="D22" s="13" t="s">
        <v>240</v>
      </c>
      <c r="E22" s="13"/>
      <c r="F22" s="14" t="s">
        <v>241</v>
      </c>
      <c r="G22" s="14" t="s">
        <v>242</v>
      </c>
      <c r="H22" s="14" t="s">
        <v>243</v>
      </c>
      <c r="I22" s="14" t="s">
        <v>244</v>
      </c>
      <c r="J22" s="9" t="s">
        <v>83</v>
      </c>
      <c r="K22" s="27" t="str">
        <f t="shared" si="1"/>
        <v>0000088101100034</v>
      </c>
    </row>
    <row r="23" spans="1:11" x14ac:dyDescent="0.25">
      <c r="A23" s="1">
        <v>23</v>
      </c>
      <c r="B23" s="13" t="s">
        <v>245</v>
      </c>
      <c r="C23" s="1">
        <v>2017120010</v>
      </c>
      <c r="D23" s="13" t="s">
        <v>246</v>
      </c>
      <c r="E23" s="13"/>
      <c r="F23" s="14" t="s">
        <v>247</v>
      </c>
      <c r="G23" s="14" t="s">
        <v>248</v>
      </c>
      <c r="H23" s="14" t="s">
        <v>249</v>
      </c>
      <c r="I23" s="14" t="s">
        <v>250</v>
      </c>
      <c r="J23" s="9" t="s">
        <v>83</v>
      </c>
      <c r="K23" s="27" t="str">
        <f t="shared" si="1"/>
        <v>0000088101100046</v>
      </c>
    </row>
    <row r="24" spans="1:11" x14ac:dyDescent="0.25">
      <c r="A24" s="1">
        <v>24</v>
      </c>
      <c r="B24" s="13" t="s">
        <v>251</v>
      </c>
      <c r="C24" s="1">
        <v>2017120026</v>
      </c>
      <c r="D24" s="13" t="s">
        <v>252</v>
      </c>
      <c r="E24" s="14" t="s">
        <v>253</v>
      </c>
      <c r="F24" s="14" t="s">
        <v>254</v>
      </c>
      <c r="G24" s="14" t="s">
        <v>255</v>
      </c>
      <c r="H24" s="14" t="s">
        <v>256</v>
      </c>
      <c r="I24" s="14" t="s">
        <v>257</v>
      </c>
      <c r="J24" s="9" t="s">
        <v>83</v>
      </c>
      <c r="K24" s="27" t="str">
        <f t="shared" si="1"/>
        <v>0000088101100028</v>
      </c>
    </row>
    <row r="25" spans="1:11" x14ac:dyDescent="0.25">
      <c r="A25" s="1">
        <v>25</v>
      </c>
      <c r="B25" s="13" t="s">
        <v>258</v>
      </c>
      <c r="C25" s="1">
        <v>2017120013</v>
      </c>
      <c r="D25" s="13" t="s">
        <v>259</v>
      </c>
      <c r="E25" s="14" t="s">
        <v>260</v>
      </c>
      <c r="F25" s="14" t="s">
        <v>261</v>
      </c>
      <c r="G25" s="14" t="s">
        <v>262</v>
      </c>
      <c r="H25" s="14" t="s">
        <v>263</v>
      </c>
      <c r="I25" s="14" t="s">
        <v>264</v>
      </c>
      <c r="J25" s="9" t="s">
        <v>83</v>
      </c>
      <c r="K25" s="27" t="str">
        <f t="shared" si="1"/>
        <v>0000088101100030</v>
      </c>
    </row>
    <row r="26" spans="1:11" x14ac:dyDescent="0.25">
      <c r="A26" s="1">
        <v>26</v>
      </c>
      <c r="B26" s="13" t="s">
        <v>265</v>
      </c>
      <c r="C26" s="1">
        <v>2017120016</v>
      </c>
      <c r="D26" s="13" t="s">
        <v>266</v>
      </c>
      <c r="E26" s="14" t="s">
        <v>267</v>
      </c>
      <c r="F26" s="14" t="s">
        <v>268</v>
      </c>
      <c r="G26" s="14" t="s">
        <v>269</v>
      </c>
      <c r="H26" s="14" t="s">
        <v>270</v>
      </c>
      <c r="I26" s="14" t="s">
        <v>271</v>
      </c>
      <c r="J26" s="9" t="s">
        <v>83</v>
      </c>
      <c r="K26" s="27" t="str">
        <f t="shared" si="1"/>
        <v>0000088101100037</v>
      </c>
    </row>
    <row r="27" spans="1:11" x14ac:dyDescent="0.25">
      <c r="A27" s="1">
        <v>27</v>
      </c>
      <c r="B27" s="13" t="s">
        <v>272</v>
      </c>
      <c r="C27" s="1">
        <v>2017120007</v>
      </c>
      <c r="D27" s="13" t="s">
        <v>273</v>
      </c>
      <c r="E27" s="14" t="s">
        <v>274</v>
      </c>
      <c r="F27" s="14" t="s">
        <v>275</v>
      </c>
      <c r="G27" s="14" t="s">
        <v>276</v>
      </c>
      <c r="H27" s="14" t="s">
        <v>277</v>
      </c>
      <c r="I27" s="14" t="s">
        <v>278</v>
      </c>
      <c r="J27" s="9" t="s">
        <v>83</v>
      </c>
      <c r="K27" s="27" t="str">
        <f t="shared" si="1"/>
        <v>0000088101100019</v>
      </c>
    </row>
    <row r="28" spans="1:11" x14ac:dyDescent="0.25">
      <c r="A28" s="1">
        <v>28</v>
      </c>
      <c r="B28" s="13" t="s">
        <v>279</v>
      </c>
      <c r="C28" s="1">
        <v>2017120029</v>
      </c>
      <c r="D28" s="13" t="s">
        <v>280</v>
      </c>
      <c r="E28" s="14" t="s">
        <v>281</v>
      </c>
      <c r="F28" s="14" t="s">
        <v>282</v>
      </c>
      <c r="G28" s="14" t="s">
        <v>283</v>
      </c>
      <c r="H28" s="14" t="s">
        <v>284</v>
      </c>
      <c r="I28" s="14" t="s">
        <v>285</v>
      </c>
      <c r="J28" s="9" t="s">
        <v>83</v>
      </c>
      <c r="K28" s="27" t="str">
        <f t="shared" si="1"/>
        <v>0000088101100022</v>
      </c>
    </row>
    <row r="29" spans="1:11" x14ac:dyDescent="0.25">
      <c r="A29" s="1">
        <v>29</v>
      </c>
      <c r="B29" s="13" t="s">
        <v>286</v>
      </c>
      <c r="C29" s="1">
        <v>2017120031</v>
      </c>
      <c r="D29" s="13" t="s">
        <v>287</v>
      </c>
      <c r="E29" s="14" t="s">
        <v>288</v>
      </c>
      <c r="F29" s="14" t="s">
        <v>289</v>
      </c>
      <c r="G29" s="14" t="s">
        <v>290</v>
      </c>
      <c r="H29" s="14" t="s">
        <v>291</v>
      </c>
      <c r="I29" s="14" t="s">
        <v>292</v>
      </c>
      <c r="J29" s="9" t="s">
        <v>83</v>
      </c>
      <c r="K29" s="27" t="str">
        <f t="shared" si="1"/>
        <v>0000088101100010</v>
      </c>
    </row>
    <row r="30" spans="1:11" x14ac:dyDescent="0.25">
      <c r="A30" s="1">
        <v>30</v>
      </c>
      <c r="B30" s="13" t="s">
        <v>293</v>
      </c>
      <c r="C30" s="1">
        <v>2017120030</v>
      </c>
      <c r="D30" s="13" t="s">
        <v>294</v>
      </c>
      <c r="E30" s="14" t="s">
        <v>295</v>
      </c>
      <c r="F30" s="14" t="s">
        <v>296</v>
      </c>
      <c r="G30" s="14" t="s">
        <v>297</v>
      </c>
      <c r="H30" s="14" t="s">
        <v>298</v>
      </c>
      <c r="I30" s="14" t="s">
        <v>299</v>
      </c>
      <c r="J30" s="9" t="s">
        <v>83</v>
      </c>
      <c r="K30" s="27" t="str">
        <f t="shared" si="1"/>
        <v>0000088101100036</v>
      </c>
    </row>
    <row r="31" spans="1:11" x14ac:dyDescent="0.25">
      <c r="A31" s="1">
        <v>31</v>
      </c>
      <c r="B31" s="13" t="s">
        <v>300</v>
      </c>
      <c r="C31" s="1">
        <v>2017120036</v>
      </c>
      <c r="D31" s="13" t="s">
        <v>301</v>
      </c>
      <c r="E31" s="14" t="s">
        <v>302</v>
      </c>
      <c r="F31" s="14" t="s">
        <v>303</v>
      </c>
      <c r="G31" s="14" t="s">
        <v>85</v>
      </c>
      <c r="H31" s="14" t="s">
        <v>304</v>
      </c>
      <c r="I31" s="14" t="s">
        <v>305</v>
      </c>
      <c r="J31" s="9" t="s">
        <v>83</v>
      </c>
      <c r="K31" s="27" t="str">
        <f t="shared" si="1"/>
        <v>0000088101100038</v>
      </c>
    </row>
    <row r="32" spans="1:11" x14ac:dyDescent="0.25">
      <c r="A32" s="1">
        <v>32</v>
      </c>
      <c r="B32" s="13" t="s">
        <v>306</v>
      </c>
      <c r="C32" s="1">
        <v>2017120032</v>
      </c>
      <c r="D32" s="13" t="s">
        <v>307</v>
      </c>
      <c r="E32" s="14" t="s">
        <v>253</v>
      </c>
      <c r="F32" s="14" t="s">
        <v>308</v>
      </c>
      <c r="G32" s="14" t="s">
        <v>309</v>
      </c>
      <c r="H32" s="14" t="s">
        <v>310</v>
      </c>
      <c r="I32" s="14" t="s">
        <v>311</v>
      </c>
      <c r="J32" s="9" t="s">
        <v>83</v>
      </c>
      <c r="K32" s="27" t="str">
        <f t="shared" si="1"/>
        <v>0000088101100026</v>
      </c>
    </row>
    <row r="33" spans="1:11" x14ac:dyDescent="0.25">
      <c r="A33" s="1">
        <v>33</v>
      </c>
      <c r="B33" s="13" t="s">
        <v>312</v>
      </c>
      <c r="C33" s="1">
        <v>2017120044</v>
      </c>
      <c r="D33" s="13" t="s">
        <v>313</v>
      </c>
      <c r="E33" s="14" t="s">
        <v>314</v>
      </c>
      <c r="F33" s="14" t="s">
        <v>315</v>
      </c>
      <c r="G33" s="14" t="s">
        <v>316</v>
      </c>
      <c r="H33" s="14" t="s">
        <v>317</v>
      </c>
      <c r="I33" s="14" t="s">
        <v>318</v>
      </c>
      <c r="J33" s="9" t="s">
        <v>83</v>
      </c>
      <c r="K33" s="27" t="str">
        <f t="shared" si="1"/>
        <v>0000088101100033</v>
      </c>
    </row>
    <row r="34" spans="1:11" x14ac:dyDescent="0.25">
      <c r="A34" s="1">
        <v>34</v>
      </c>
      <c r="B34" s="13" t="s">
        <v>319</v>
      </c>
      <c r="C34" s="1">
        <v>2017120041</v>
      </c>
      <c r="D34" s="13" t="s">
        <v>320</v>
      </c>
      <c r="E34" s="14" t="s">
        <v>321</v>
      </c>
      <c r="F34" s="14" t="s">
        <v>322</v>
      </c>
      <c r="G34" s="14" t="s">
        <v>323</v>
      </c>
      <c r="H34" s="14" t="s">
        <v>324</v>
      </c>
      <c r="I34" s="14" t="s">
        <v>325</v>
      </c>
      <c r="J34" s="9" t="s">
        <v>83</v>
      </c>
      <c r="K34" s="27" t="str">
        <f t="shared" si="1"/>
        <v>0000088101100023</v>
      </c>
    </row>
    <row r="35" spans="1:11" x14ac:dyDescent="0.25">
      <c r="A35" s="1">
        <v>35</v>
      </c>
      <c r="B35" s="13" t="s">
        <v>326</v>
      </c>
      <c r="C35" s="1">
        <v>2017120045</v>
      </c>
      <c r="D35" s="13" t="s">
        <v>327</v>
      </c>
      <c r="E35" s="14" t="s">
        <v>328</v>
      </c>
      <c r="F35" s="14" t="s">
        <v>329</v>
      </c>
      <c r="G35" s="14" t="s">
        <v>84</v>
      </c>
      <c r="H35" s="14" t="s">
        <v>330</v>
      </c>
      <c r="I35" s="14" t="s">
        <v>331</v>
      </c>
      <c r="J35" s="9" t="s">
        <v>83</v>
      </c>
      <c r="K35" s="27" t="str">
        <f t="shared" si="1"/>
        <v>0000088101100041</v>
      </c>
    </row>
    <row r="36" spans="1:11" x14ac:dyDescent="0.25">
      <c r="A36" s="1">
        <v>36</v>
      </c>
      <c r="B36" s="13" t="s">
        <v>332</v>
      </c>
      <c r="C36" s="1">
        <v>2017120046</v>
      </c>
      <c r="D36" s="13" t="s">
        <v>333</v>
      </c>
      <c r="E36" s="14" t="s">
        <v>334</v>
      </c>
      <c r="F36" s="14" t="s">
        <v>335</v>
      </c>
      <c r="G36" s="14" t="s">
        <v>336</v>
      </c>
      <c r="H36" s="14" t="s">
        <v>337</v>
      </c>
      <c r="I36" s="14" t="s">
        <v>338</v>
      </c>
      <c r="J36" s="9" t="s">
        <v>83</v>
      </c>
      <c r="K36" s="27" t="str">
        <f t="shared" si="1"/>
        <v>0000088101100045</v>
      </c>
    </row>
    <row r="37" spans="1:11" x14ac:dyDescent="0.25">
      <c r="A37" s="1">
        <v>37</v>
      </c>
      <c r="B37" s="13" t="s">
        <v>339</v>
      </c>
      <c r="C37" s="1">
        <v>2017120033</v>
      </c>
      <c r="D37" s="13" t="s">
        <v>340</v>
      </c>
      <c r="E37" s="14" t="s">
        <v>341</v>
      </c>
      <c r="F37" s="14" t="s">
        <v>342</v>
      </c>
      <c r="G37" s="14" t="s">
        <v>343</v>
      </c>
      <c r="H37" s="14" t="s">
        <v>344</v>
      </c>
      <c r="I37" s="14" t="s">
        <v>345</v>
      </c>
      <c r="J37" s="9" t="s">
        <v>83</v>
      </c>
      <c r="K37" s="27" t="str">
        <f t="shared" si="1"/>
        <v>0000088101100044</v>
      </c>
    </row>
    <row r="38" spans="1:11" x14ac:dyDescent="0.25">
      <c r="A38" s="1">
        <v>38</v>
      </c>
      <c r="B38" s="13" t="s">
        <v>346</v>
      </c>
      <c r="C38" s="1">
        <v>2017120048</v>
      </c>
      <c r="D38" s="13" t="s">
        <v>347</v>
      </c>
      <c r="E38" s="14" t="s">
        <v>348</v>
      </c>
      <c r="F38" s="14" t="s">
        <v>349</v>
      </c>
      <c r="G38" s="14" t="s">
        <v>217</v>
      </c>
      <c r="H38" s="14" t="s">
        <v>350</v>
      </c>
      <c r="I38" s="14" t="s">
        <v>351</v>
      </c>
      <c r="J38" s="9" t="s">
        <v>83</v>
      </c>
      <c r="K38" s="27" t="str">
        <f t="shared" si="1"/>
        <v>0000088101100025</v>
      </c>
    </row>
    <row r="39" spans="1:11" x14ac:dyDescent="0.25">
      <c r="A39" s="1">
        <v>39</v>
      </c>
      <c r="B39" s="13" t="s">
        <v>352</v>
      </c>
      <c r="C39" s="1">
        <v>2017120040</v>
      </c>
      <c r="D39" s="13" t="s">
        <v>353</v>
      </c>
      <c r="E39" s="14" t="s">
        <v>354</v>
      </c>
      <c r="F39" s="14" t="s">
        <v>355</v>
      </c>
      <c r="G39" s="14" t="s">
        <v>356</v>
      </c>
      <c r="H39" s="14" t="s">
        <v>357</v>
      </c>
      <c r="I39" s="14" t="s">
        <v>358</v>
      </c>
      <c r="J39" s="9" t="s">
        <v>83</v>
      </c>
      <c r="K39" s="27" t="str">
        <f t="shared" si="1"/>
        <v>0000088101100035</v>
      </c>
    </row>
    <row r="40" spans="1:11" x14ac:dyDescent="0.25">
      <c r="A40" s="1">
        <v>40</v>
      </c>
      <c r="B40" s="13" t="s">
        <v>359</v>
      </c>
      <c r="C40" s="1">
        <v>2017120050</v>
      </c>
      <c r="D40" s="13" t="s">
        <v>360</v>
      </c>
      <c r="E40" s="14" t="s">
        <v>361</v>
      </c>
      <c r="F40" s="14" t="s">
        <v>362</v>
      </c>
      <c r="G40" s="14" t="s">
        <v>363</v>
      </c>
      <c r="H40" s="14" t="s">
        <v>364</v>
      </c>
      <c r="I40" s="14" t="s">
        <v>365</v>
      </c>
      <c r="J40" s="9" t="s">
        <v>83</v>
      </c>
      <c r="K40" s="27" t="str">
        <f t="shared" si="1"/>
        <v>0000088101100040</v>
      </c>
    </row>
    <row r="41" spans="1:11" x14ac:dyDescent="0.25">
      <c r="A41" s="1">
        <v>41</v>
      </c>
      <c r="B41" s="13" t="s">
        <v>366</v>
      </c>
      <c r="C41" s="1">
        <v>2017120034</v>
      </c>
      <c r="D41" s="28" t="s">
        <v>367</v>
      </c>
      <c r="E41" s="14" t="s">
        <v>260</v>
      </c>
      <c r="F41" s="14" t="s">
        <v>368</v>
      </c>
      <c r="G41" s="14" t="s">
        <v>369</v>
      </c>
      <c r="H41" s="14" t="s">
        <v>370</v>
      </c>
      <c r="I41" s="14" t="s">
        <v>371</v>
      </c>
      <c r="J41" s="9" t="s">
        <v>83</v>
      </c>
      <c r="K41" s="27" t="str">
        <f t="shared" si="1"/>
        <v>0000088101100032</v>
      </c>
    </row>
    <row r="42" spans="1:11" x14ac:dyDescent="0.25">
      <c r="A42" s="1">
        <v>42</v>
      </c>
      <c r="B42" s="13" t="s">
        <v>372</v>
      </c>
      <c r="C42" s="1">
        <v>2018010001</v>
      </c>
      <c r="D42" s="13"/>
      <c r="E42" s="13"/>
      <c r="F42" s="14" t="s">
        <v>373</v>
      </c>
      <c r="G42" s="14" t="s">
        <v>374</v>
      </c>
      <c r="H42" s="14" t="s">
        <v>375</v>
      </c>
      <c r="I42" s="14" t="s">
        <v>376</v>
      </c>
      <c r="J42" s="9" t="s">
        <v>83</v>
      </c>
      <c r="K42" s="27" t="str">
        <f t="shared" si="1"/>
        <v>0000088101100047</v>
      </c>
    </row>
    <row r="43" spans="1:11" x14ac:dyDescent="0.25">
      <c r="A43" s="1">
        <v>43</v>
      </c>
      <c r="B43" s="13" t="s">
        <v>377</v>
      </c>
      <c r="C43" s="1">
        <v>2017120049</v>
      </c>
      <c r="D43" s="13" t="s">
        <v>378</v>
      </c>
      <c r="E43" s="14" t="s">
        <v>379</v>
      </c>
      <c r="F43" s="14" t="s">
        <v>380</v>
      </c>
      <c r="G43" s="14" t="s">
        <v>381</v>
      </c>
      <c r="H43" s="14" t="s">
        <v>382</v>
      </c>
      <c r="I43" s="14" t="s">
        <v>383</v>
      </c>
      <c r="J43" s="9" t="s">
        <v>83</v>
      </c>
      <c r="K43" s="27" t="str">
        <f t="shared" si="1"/>
        <v>0000088101100029</v>
      </c>
    </row>
    <row r="44" spans="1:11" x14ac:dyDescent="0.25">
      <c r="A44" s="1">
        <v>44</v>
      </c>
      <c r="B44" s="13" t="s">
        <v>384</v>
      </c>
      <c r="C44" s="1">
        <v>2017120042</v>
      </c>
      <c r="D44" s="13" t="s">
        <v>385</v>
      </c>
      <c r="E44" s="14" t="s">
        <v>386</v>
      </c>
      <c r="F44" s="14" t="s">
        <v>387</v>
      </c>
      <c r="G44" s="14" t="s">
        <v>388</v>
      </c>
      <c r="H44" s="14" t="s">
        <v>389</v>
      </c>
      <c r="I44" s="14" t="s">
        <v>390</v>
      </c>
      <c r="J44" s="9" t="s">
        <v>83</v>
      </c>
      <c r="K44" s="27" t="str">
        <f t="shared" si="1"/>
        <v>0000088101100042</v>
      </c>
    </row>
    <row r="45" spans="1:11" x14ac:dyDescent="0.25">
      <c r="A45" s="1">
        <v>45</v>
      </c>
      <c r="B45" s="13" t="s">
        <v>391</v>
      </c>
      <c r="C45" s="1">
        <v>2017120039</v>
      </c>
      <c r="D45" s="13" t="s">
        <v>392</v>
      </c>
      <c r="E45" s="14" t="s">
        <v>393</v>
      </c>
      <c r="F45" s="14" t="s">
        <v>394</v>
      </c>
      <c r="G45" s="14" t="s">
        <v>395</v>
      </c>
      <c r="H45" s="14" t="s">
        <v>396</v>
      </c>
      <c r="I45" s="14" t="s">
        <v>396</v>
      </c>
      <c r="J45" s="13" t="s">
        <v>83</v>
      </c>
      <c r="K45" s="27" t="str">
        <f t="shared" si="1"/>
        <v>0000088101100001</v>
      </c>
    </row>
    <row r="46" spans="1:11" x14ac:dyDescent="0.25">
      <c r="A46" s="1">
        <v>46</v>
      </c>
      <c r="B46" s="13" t="s">
        <v>397</v>
      </c>
      <c r="C46" s="1">
        <v>2018010003</v>
      </c>
      <c r="D46" s="13"/>
      <c r="E46" s="13"/>
      <c r="F46" s="14" t="s">
        <v>398</v>
      </c>
      <c r="G46" s="14" t="s">
        <v>399</v>
      </c>
      <c r="H46" s="14" t="s">
        <v>400</v>
      </c>
      <c r="I46" s="14" t="s">
        <v>401</v>
      </c>
      <c r="J46" s="9" t="s">
        <v>83</v>
      </c>
      <c r="K46" s="27" t="str">
        <f t="shared" si="1"/>
        <v>0000088101100043</v>
      </c>
    </row>
    <row r="47" spans="1:11" x14ac:dyDescent="0.25">
      <c r="A47" s="1">
        <v>47</v>
      </c>
      <c r="B47" s="13" t="s">
        <v>402</v>
      </c>
      <c r="C47" s="1">
        <v>2017120043</v>
      </c>
      <c r="D47" s="13"/>
      <c r="E47" s="13"/>
      <c r="F47" s="14" t="s">
        <v>403</v>
      </c>
      <c r="G47" s="14" t="s">
        <v>404</v>
      </c>
      <c r="H47" s="14" t="s">
        <v>405</v>
      </c>
      <c r="I47" s="14" t="s">
        <v>406</v>
      </c>
      <c r="J47" s="9" t="s">
        <v>83</v>
      </c>
      <c r="K47" s="27" t="str">
        <f t="shared" si="1"/>
        <v>0000088101100039</v>
      </c>
    </row>
    <row r="48" spans="1:11" x14ac:dyDescent="0.25">
      <c r="A48" s="1">
        <v>48</v>
      </c>
      <c r="B48" s="13" t="s">
        <v>407</v>
      </c>
      <c r="C48" s="1">
        <v>2017120047</v>
      </c>
      <c r="D48" s="13"/>
      <c r="E48" s="13"/>
      <c r="F48" s="14" t="s">
        <v>408</v>
      </c>
      <c r="G48" s="14" t="s">
        <v>409</v>
      </c>
      <c r="H48" s="14" t="s">
        <v>410</v>
      </c>
      <c r="I48" s="14" t="s">
        <v>411</v>
      </c>
      <c r="J48" s="9" t="s">
        <v>83</v>
      </c>
      <c r="K48" s="27" t="str">
        <f t="shared" si="1"/>
        <v>0000088101100049</v>
      </c>
    </row>
    <row r="49" spans="1:11" x14ac:dyDescent="0.25">
      <c r="A49" s="1">
        <v>49</v>
      </c>
      <c r="B49" s="13" t="s">
        <v>412</v>
      </c>
      <c r="C49" s="1">
        <v>2018010002</v>
      </c>
      <c r="D49" s="13"/>
      <c r="E49" s="13"/>
      <c r="F49" s="14" t="s">
        <v>413</v>
      </c>
      <c r="G49" s="14" t="s">
        <v>414</v>
      </c>
      <c r="H49" s="14" t="s">
        <v>415</v>
      </c>
      <c r="I49" s="14" t="s">
        <v>416</v>
      </c>
      <c r="J49" s="9" t="s">
        <v>83</v>
      </c>
      <c r="K49" s="27" t="str">
        <f t="shared" si="1"/>
        <v>0000088101100048</v>
      </c>
    </row>
    <row r="50" spans="1:11" x14ac:dyDescent="0.25">
      <c r="A50" s="1">
        <v>50</v>
      </c>
      <c r="B50" s="13" t="s">
        <v>417</v>
      </c>
      <c r="C50" s="1">
        <v>2017120037</v>
      </c>
      <c r="D50" s="13"/>
      <c r="E50" s="13"/>
      <c r="F50" s="14" t="s">
        <v>418</v>
      </c>
      <c r="G50" s="14" t="s">
        <v>419</v>
      </c>
      <c r="H50" s="14" t="s">
        <v>420</v>
      </c>
      <c r="I50" s="14" t="s">
        <v>421</v>
      </c>
      <c r="J50" s="9" t="s">
        <v>83</v>
      </c>
      <c r="K50" s="27" t="str">
        <f t="shared" si="1"/>
        <v>0000088101100050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测试条例</vt:lpstr>
      <vt:lpstr>提示</vt:lpstr>
      <vt:lpstr>继电器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HX李洪松</dc:creator>
  <cp:lastModifiedBy>ray</cp:lastModifiedBy>
  <dcterms:created xsi:type="dcterms:W3CDTF">2015-01-20T03:09:00Z</dcterms:created>
  <dcterms:modified xsi:type="dcterms:W3CDTF">2018-07-06T05:05:00Z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