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BB_LINEUP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K2" i="1"/>
  <c r="J2" i="1"/>
</calcChain>
</file>

<file path=xl/sharedStrings.xml><?xml version="1.0" encoding="utf-8"?>
<sst xmlns="http://schemas.openxmlformats.org/spreadsheetml/2006/main" count="352" uniqueCount="189">
  <si>
    <t>Player</t>
  </si>
  <si>
    <t>Rank</t>
  </si>
  <si>
    <t>Min</t>
  </si>
  <si>
    <t>Pts</t>
  </si>
  <si>
    <t>3PM/A</t>
  </si>
  <si>
    <t>Reb</t>
  </si>
  <si>
    <t>#5</t>
  </si>
  <si>
    <t>1.6-4.7</t>
  </si>
  <si>
    <t>#29</t>
  </si>
  <si>
    <t>2.8-7.9</t>
  </si>
  <si>
    <t>#3</t>
  </si>
  <si>
    <t>1.2-3.7</t>
  </si>
  <si>
    <t>2.0-4.7</t>
  </si>
  <si>
    <t>#4</t>
  </si>
  <si>
    <t>2.4-6.3</t>
  </si>
  <si>
    <t>0.0-0.1</t>
  </si>
  <si>
    <t>1.6-4.4</t>
  </si>
  <si>
    <t>0.7-2.5</t>
  </si>
  <si>
    <t>#8</t>
  </si>
  <si>
    <t>1.5-4.3</t>
  </si>
  <si>
    <t>#22</t>
  </si>
  <si>
    <t>1.4-5.6</t>
  </si>
  <si>
    <t>1.3-3.3</t>
  </si>
  <si>
    <t>1.5-4.4</t>
  </si>
  <si>
    <t>1.7-5.4</t>
  </si>
  <si>
    <t>1.4-4.3</t>
  </si>
  <si>
    <t>1.1-3.9</t>
  </si>
  <si>
    <t>0.4-1.3</t>
  </si>
  <si>
    <t>0.0-0.2</t>
  </si>
  <si>
    <t>2.3-6.4</t>
  </si>
  <si>
    <t>1.8-4.5</t>
  </si>
  <si>
    <t>1.5-4.1</t>
  </si>
  <si>
    <t>0.6-1.8</t>
  </si>
  <si>
    <t>0.0-0.0</t>
  </si>
  <si>
    <t>1.3-3.6</t>
  </si>
  <si>
    <t>0.8-2.4</t>
  </si>
  <si>
    <t>1.0-3.0</t>
  </si>
  <si>
    <t>1.4-3.2</t>
  </si>
  <si>
    <t>0.7-1.9</t>
  </si>
  <si>
    <t>1.0-2.7</t>
  </si>
  <si>
    <t>0.1-0.5</t>
  </si>
  <si>
    <t>1.4-3.9</t>
  </si>
  <si>
    <t>0.7-1.8</t>
  </si>
  <si>
    <t>1.7-4.1</t>
  </si>
  <si>
    <t>0.7-2.1</t>
  </si>
  <si>
    <t>0.1-0.6</t>
  </si>
  <si>
    <t>0.8-2.7</t>
  </si>
  <si>
    <t>0.6-2.2</t>
  </si>
  <si>
    <t>0.4-1.0</t>
  </si>
  <si>
    <t>0.4-1.1</t>
  </si>
  <si>
    <t>1.0-2.6</t>
  </si>
  <si>
    <t>0.3-0.7</t>
  </si>
  <si>
    <t>0.7-1.7</t>
  </si>
  <si>
    <t>0.0-0.3</t>
  </si>
  <si>
    <t>1.1-2.7</t>
  </si>
  <si>
    <t>0.9-2.5</t>
  </si>
  <si>
    <t>0.1-0.4</t>
  </si>
  <si>
    <t>0.5-1.3</t>
  </si>
  <si>
    <t>0.2-1.1</t>
  </si>
  <si>
    <t>0.1-0.2</t>
  </si>
  <si>
    <t>0.1-0.3</t>
  </si>
  <si>
    <t>0.2-0.6</t>
  </si>
  <si>
    <t xml:space="preserve">Russell Westbrook </t>
  </si>
  <si>
    <t>PG, OKC)</t>
  </si>
  <si>
    <t xml:space="preserve">James Harden </t>
  </si>
  <si>
    <t>GF, HOU)</t>
  </si>
  <si>
    <t xml:space="preserve">LeBron James </t>
  </si>
  <si>
    <t>F, CLE)</t>
  </si>
  <si>
    <t xml:space="preserve">Kevin Durant </t>
  </si>
  <si>
    <t>F, OKC)</t>
  </si>
  <si>
    <t xml:space="preserve">Kyle Lowry </t>
  </si>
  <si>
    <t>PG, TOR)</t>
  </si>
  <si>
    <t xml:space="preserve">Dwight Howard </t>
  </si>
  <si>
    <t>FC, HOU)</t>
  </si>
  <si>
    <t xml:space="preserve">Kevin Love </t>
  </si>
  <si>
    <t>FC, CLE)</t>
  </si>
  <si>
    <t xml:space="preserve">DeMar DeRozan </t>
  </si>
  <si>
    <t>GF, TOR)</t>
  </si>
  <si>
    <t xml:space="preserve">Kemba Walker </t>
  </si>
  <si>
    <t>PG, CHA)</t>
  </si>
  <si>
    <t xml:space="preserve">Kobe Bryant </t>
  </si>
  <si>
    <t>GF, LAL)</t>
  </si>
  <si>
    <t xml:space="preserve">Jordan Clarkson </t>
  </si>
  <si>
    <t>G, LAL)</t>
  </si>
  <si>
    <t xml:space="preserve">Louis Williams </t>
  </si>
  <si>
    <t>SG, LAL)</t>
  </si>
  <si>
    <t xml:space="preserve">Trevor Ariza </t>
  </si>
  <si>
    <t xml:space="preserve">Jeremy Lamb </t>
  </si>
  <si>
    <t>GF, CHA)</t>
  </si>
  <si>
    <t xml:space="preserve">D'Angelo Russell </t>
  </si>
  <si>
    <t>PG, LAL)</t>
  </si>
  <si>
    <t xml:space="preserve">Serge Ibaka </t>
  </si>
  <si>
    <t>FC, OKC)</t>
  </si>
  <si>
    <t xml:space="preserve">Julius Randle </t>
  </si>
  <si>
    <t>PF, LAL)</t>
  </si>
  <si>
    <t xml:space="preserve">J.R. Smith </t>
  </si>
  <si>
    <t>GF, CLE)</t>
  </si>
  <si>
    <t xml:space="preserve">Patrick Beverley </t>
  </si>
  <si>
    <t>G, HOU)</t>
  </si>
  <si>
    <t xml:space="preserve">Jeremy Lin </t>
  </si>
  <si>
    <t>G, CHA)</t>
  </si>
  <si>
    <t xml:space="preserve">Luis Scola </t>
  </si>
  <si>
    <t>FC, TOR)</t>
  </si>
  <si>
    <t xml:space="preserve">Roy Hibbert </t>
  </si>
  <si>
    <t>C, LAL)</t>
  </si>
  <si>
    <t xml:space="preserve">Clint Capela </t>
  </si>
  <si>
    <t xml:space="preserve">Marvin Williams </t>
  </si>
  <si>
    <t>F, CHA)</t>
  </si>
  <si>
    <t xml:space="preserve">Cory Joseph </t>
  </si>
  <si>
    <t xml:space="preserve">Dion Waiters </t>
  </si>
  <si>
    <t>GF, OKC)</t>
  </si>
  <si>
    <t xml:space="preserve">Matthew Dellavedova </t>
  </si>
  <si>
    <t>G, CLE)</t>
  </si>
  <si>
    <t xml:space="preserve">Tristan Thompson </t>
  </si>
  <si>
    <t xml:space="preserve">Frank Kaminsky </t>
  </si>
  <si>
    <t>FC, CHA)</t>
  </si>
  <si>
    <t xml:space="preserve">Bismack Biyombo </t>
  </si>
  <si>
    <t>C, TOR)</t>
  </si>
  <si>
    <t xml:space="preserve">Terrence Ross </t>
  </si>
  <si>
    <t xml:space="preserve">Enes Kanter </t>
  </si>
  <si>
    <t>C, OKC)</t>
  </si>
  <si>
    <t xml:space="preserve">Mo Williams </t>
  </si>
  <si>
    <t xml:space="preserve">Timofey Mozgov </t>
  </si>
  <si>
    <t>C, CLE)</t>
  </si>
  <si>
    <t xml:space="preserve">Cody Zeller </t>
  </si>
  <si>
    <t xml:space="preserve">Steven Adams </t>
  </si>
  <si>
    <t xml:space="preserve">Patrick Patterson </t>
  </si>
  <si>
    <t xml:space="preserve">Donatas Motiejunas </t>
  </si>
  <si>
    <t>F, HOU)</t>
  </si>
  <si>
    <t xml:space="preserve">Nick Young </t>
  </si>
  <si>
    <t xml:space="preserve">Andre Roberson </t>
  </si>
  <si>
    <t xml:space="preserve">Larry Nance Jr. </t>
  </si>
  <si>
    <t xml:space="preserve">P.J. Hairston </t>
  </si>
  <si>
    <t xml:space="preserve">Corey Brewer </t>
  </si>
  <si>
    <t xml:space="preserve">Terrence Jones </t>
  </si>
  <si>
    <t xml:space="preserve">Robert Sacre </t>
  </si>
  <si>
    <t xml:space="preserve">Ty Lawson </t>
  </si>
  <si>
    <t>PG, HOU)</t>
  </si>
  <si>
    <t xml:space="preserve">Richard Jefferson </t>
  </si>
  <si>
    <t xml:space="preserve">James Johnson </t>
  </si>
  <si>
    <t>F, TOR)</t>
  </si>
  <si>
    <t xml:space="preserve">D.J. Augustin </t>
  </si>
  <si>
    <t xml:space="preserve">Spencer Hawes </t>
  </si>
  <si>
    <t xml:space="preserve">Nick Collison </t>
  </si>
  <si>
    <t xml:space="preserve">Anthony Morrow </t>
  </si>
  <si>
    <t xml:space="preserve">Jason Terry </t>
  </si>
  <si>
    <t xml:space="preserve">Marcus Thornton </t>
  </si>
  <si>
    <t xml:space="preserve">Kyle Singler </t>
  </si>
  <si>
    <t xml:space="preserve">K.J. McDaniels </t>
  </si>
  <si>
    <t>SF, HOU)</t>
  </si>
  <si>
    <t xml:space="preserve">Anderson Varejao </t>
  </si>
  <si>
    <t xml:space="preserve">Marcelo Huertas </t>
  </si>
  <si>
    <t xml:space="preserve">Brandon Bass </t>
  </si>
  <si>
    <t>FC, LAL)</t>
  </si>
  <si>
    <t xml:space="preserve">Metta World Peace </t>
  </si>
  <si>
    <t>F, LAL)</t>
  </si>
  <si>
    <t xml:space="preserve">Ryan Kelly </t>
  </si>
  <si>
    <t xml:space="preserve">James Jones </t>
  </si>
  <si>
    <t xml:space="preserve">Brian Roberts </t>
  </si>
  <si>
    <t xml:space="preserve">Jared Cunningham </t>
  </si>
  <si>
    <t xml:space="preserve">Montrezl Harrell </t>
  </si>
  <si>
    <t>PF, HOU)</t>
  </si>
  <si>
    <t xml:space="preserve">Norman Powell </t>
  </si>
  <si>
    <t>SG, TOR)</t>
  </si>
  <si>
    <t xml:space="preserve">Tyler Hansbrough </t>
  </si>
  <si>
    <t xml:space="preserve">Anthony Bennett </t>
  </si>
  <si>
    <t xml:space="preserve">Delon Wright </t>
  </si>
  <si>
    <t xml:space="preserve">Anthony Brown </t>
  </si>
  <si>
    <t>SF, LAL)</t>
  </si>
  <si>
    <t xml:space="preserve">Tarik Black </t>
  </si>
  <si>
    <t xml:space="preserve">Chuck Hayes </t>
  </si>
  <si>
    <t xml:space="preserve">Sasha Kaun </t>
  </si>
  <si>
    <t xml:space="preserve">Al Jefferson </t>
  </si>
  <si>
    <t xml:space="preserve">Joe Harris </t>
  </si>
  <si>
    <t>SG, CLE)</t>
  </si>
  <si>
    <t xml:space="preserve">Mitch McGary </t>
  </si>
  <si>
    <t xml:space="preserve">Steve Novak </t>
  </si>
  <si>
    <t xml:space="preserve">Iman Shumpert </t>
  </si>
  <si>
    <t xml:space="preserve">Aaron Harrison </t>
  </si>
  <si>
    <t xml:space="preserve">Bruno Caboclo </t>
  </si>
  <si>
    <t>SF, TOR)</t>
  </si>
  <si>
    <t xml:space="preserve">Troy Daniels </t>
  </si>
  <si>
    <t xml:space="preserve">Lucas Nogueira </t>
  </si>
  <si>
    <t xml:space="preserve">DeMarre Carroll </t>
  </si>
  <si>
    <t xml:space="preserve">Jonas Valanciunas </t>
  </si>
  <si>
    <t xml:space="preserve">Nicolas Batum </t>
  </si>
  <si>
    <t xml:space="preserve">Cameron Payne </t>
  </si>
  <si>
    <t>FGM</t>
  </si>
  <si>
    <t>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</si>
</sst>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49" workbookViewId="0">
      <selection activeCell="K2" sqref="K2:K87"/>
    </sheetView>
  </sheetViews>
  <sheetFormatPr defaultRowHeight="1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187</v>
      </c>
      <c r="G1" t="s">
        <v>188</v>
      </c>
      <c r="H1" t="s">
        <v>4</v>
      </c>
      <c r="I1" t="s">
        <v>5</v>
      </c>
      <c r="J1">
        <v>1</v>
      </c>
      <c r="K1">
        <v>4</v>
      </c>
    </row>
    <row r="2" spans="1:11" x14ac:dyDescent="0.25">
      <c r="A2" t="s">
        <v>62</v>
      </c>
      <c r="B2" t="s">
        <v>63</v>
      </c>
      <c r="C2" t="s">
        <v>6</v>
      </c>
      <c r="D2">
        <v>37.4</v>
      </c>
      <c r="E2">
        <v>25.3</v>
      </c>
      <c r="F2">
        <v>8.6999999999999993</v>
      </c>
      <c r="G2">
        <v>18.5</v>
      </c>
      <c r="H2" t="s">
        <v>7</v>
      </c>
      <c r="I2">
        <v>6.3</v>
      </c>
      <c r="J2">
        <f>D2+E2+F2+G2+I2</f>
        <v>96.2</v>
      </c>
      <c r="K2">
        <f>G2+E2+I2</f>
        <v>50.099999999999994</v>
      </c>
    </row>
    <row r="3" spans="1:11" x14ac:dyDescent="0.25">
      <c r="A3" t="s">
        <v>64</v>
      </c>
      <c r="B3" t="s">
        <v>65</v>
      </c>
      <c r="C3" t="s">
        <v>8</v>
      </c>
      <c r="D3">
        <v>37.200000000000003</v>
      </c>
      <c r="E3">
        <v>26</v>
      </c>
      <c r="F3">
        <v>8.1</v>
      </c>
      <c r="G3">
        <v>18.100000000000001</v>
      </c>
      <c r="H3" t="s">
        <v>9</v>
      </c>
      <c r="I3">
        <v>5.3</v>
      </c>
      <c r="J3">
        <f t="shared" ref="J3:J66" si="0">D3+E3+F3+G3+I3</f>
        <v>94.7</v>
      </c>
      <c r="K3">
        <f t="shared" ref="K3:K66" si="1">G3+E3+I3</f>
        <v>49.4</v>
      </c>
    </row>
    <row r="4" spans="1:11" x14ac:dyDescent="0.25">
      <c r="A4" t="s">
        <v>66</v>
      </c>
      <c r="B4" t="s">
        <v>67</v>
      </c>
      <c r="C4" t="s">
        <v>10</v>
      </c>
      <c r="D4">
        <v>35.799999999999997</v>
      </c>
      <c r="E4">
        <v>25.5</v>
      </c>
      <c r="F4">
        <v>9</v>
      </c>
      <c r="G4">
        <v>18.100000000000001</v>
      </c>
      <c r="H4" t="s">
        <v>11</v>
      </c>
      <c r="I4">
        <v>6.3</v>
      </c>
      <c r="J4">
        <f t="shared" si="0"/>
        <v>94.7</v>
      </c>
      <c r="K4">
        <f t="shared" si="1"/>
        <v>49.9</v>
      </c>
    </row>
    <row r="5" spans="1:11" x14ac:dyDescent="0.25">
      <c r="A5" t="s">
        <v>68</v>
      </c>
      <c r="B5" t="s">
        <v>69</v>
      </c>
      <c r="C5" t="s">
        <v>6</v>
      </c>
      <c r="D5">
        <v>37.1</v>
      </c>
      <c r="E5">
        <v>25.1</v>
      </c>
      <c r="F5">
        <v>8.6</v>
      </c>
      <c r="G5">
        <v>17.3</v>
      </c>
      <c r="H5" t="s">
        <v>12</v>
      </c>
      <c r="I5">
        <v>8.6999999999999993</v>
      </c>
      <c r="J5">
        <f t="shared" si="0"/>
        <v>96.8</v>
      </c>
      <c r="K5">
        <f t="shared" si="1"/>
        <v>51.100000000000009</v>
      </c>
    </row>
    <row r="6" spans="1:11" x14ac:dyDescent="0.25">
      <c r="A6" t="s">
        <v>70</v>
      </c>
      <c r="B6" t="s">
        <v>71</v>
      </c>
      <c r="C6" t="s">
        <v>13</v>
      </c>
      <c r="D6">
        <v>35</v>
      </c>
      <c r="E6">
        <v>20.100000000000001</v>
      </c>
      <c r="F6">
        <v>6.9</v>
      </c>
      <c r="G6">
        <v>15.5</v>
      </c>
      <c r="H6" t="s">
        <v>14</v>
      </c>
      <c r="I6">
        <v>4.9000000000000004</v>
      </c>
      <c r="J6">
        <f t="shared" si="0"/>
        <v>82.4</v>
      </c>
      <c r="K6">
        <f t="shared" si="1"/>
        <v>40.5</v>
      </c>
    </row>
    <row r="7" spans="1:11" x14ac:dyDescent="0.25">
      <c r="A7" t="s">
        <v>72</v>
      </c>
      <c r="B7" t="s">
        <v>73</v>
      </c>
      <c r="C7" t="s">
        <v>8</v>
      </c>
      <c r="D7">
        <v>32.6</v>
      </c>
      <c r="E7">
        <v>14.1</v>
      </c>
      <c r="F7">
        <v>5</v>
      </c>
      <c r="G7">
        <v>8.6</v>
      </c>
      <c r="H7" t="s">
        <v>15</v>
      </c>
      <c r="I7">
        <v>11.3</v>
      </c>
      <c r="J7">
        <f t="shared" si="0"/>
        <v>71.600000000000009</v>
      </c>
      <c r="K7">
        <f t="shared" si="1"/>
        <v>34</v>
      </c>
    </row>
    <row r="8" spans="1:11" x14ac:dyDescent="0.25">
      <c r="A8" t="s">
        <v>74</v>
      </c>
      <c r="B8" t="s">
        <v>75</v>
      </c>
      <c r="C8" t="s">
        <v>10</v>
      </c>
      <c r="D8">
        <v>32.799999999999997</v>
      </c>
      <c r="E8">
        <v>16.5</v>
      </c>
      <c r="F8">
        <v>5.9</v>
      </c>
      <c r="G8">
        <v>12.5</v>
      </c>
      <c r="H8" t="s">
        <v>16</v>
      </c>
      <c r="I8">
        <v>9.8000000000000007</v>
      </c>
      <c r="J8">
        <f t="shared" si="0"/>
        <v>77.499999999999986</v>
      </c>
      <c r="K8">
        <f t="shared" si="1"/>
        <v>38.799999999999997</v>
      </c>
    </row>
    <row r="9" spans="1:11" x14ac:dyDescent="0.25">
      <c r="A9" t="s">
        <v>76</v>
      </c>
      <c r="B9" t="s">
        <v>77</v>
      </c>
      <c r="C9" t="s">
        <v>13</v>
      </c>
      <c r="D9">
        <v>36.4</v>
      </c>
      <c r="E9">
        <v>21.1</v>
      </c>
      <c r="F9">
        <v>7.4</v>
      </c>
      <c r="G9">
        <v>17</v>
      </c>
      <c r="H9" t="s">
        <v>17</v>
      </c>
      <c r="I9">
        <v>4.5</v>
      </c>
      <c r="J9">
        <f t="shared" si="0"/>
        <v>86.4</v>
      </c>
      <c r="K9">
        <f t="shared" si="1"/>
        <v>42.6</v>
      </c>
    </row>
    <row r="10" spans="1:11" x14ac:dyDescent="0.25">
      <c r="A10" t="s">
        <v>78</v>
      </c>
      <c r="B10" t="s">
        <v>79</v>
      </c>
      <c r="C10" t="s">
        <v>18</v>
      </c>
      <c r="D10">
        <v>33.200000000000003</v>
      </c>
      <c r="E10">
        <v>16.399999999999999</v>
      </c>
      <c r="F10">
        <v>6.1</v>
      </c>
      <c r="G10">
        <v>14.2</v>
      </c>
      <c r="H10" t="s">
        <v>19</v>
      </c>
      <c r="I10">
        <v>3.7</v>
      </c>
      <c r="J10">
        <f t="shared" si="0"/>
        <v>73.600000000000009</v>
      </c>
      <c r="K10">
        <f t="shared" si="1"/>
        <v>34.299999999999997</v>
      </c>
    </row>
    <row r="11" spans="1:11" x14ac:dyDescent="0.25">
      <c r="A11" t="s">
        <v>80</v>
      </c>
      <c r="B11" t="s">
        <v>81</v>
      </c>
      <c r="C11" t="s">
        <v>20</v>
      </c>
      <c r="D11">
        <v>30.8</v>
      </c>
      <c r="E11">
        <v>14.6</v>
      </c>
      <c r="F11">
        <v>5.2</v>
      </c>
      <c r="G11">
        <v>13.9</v>
      </c>
      <c r="H11" t="s">
        <v>21</v>
      </c>
      <c r="I11">
        <v>4.3</v>
      </c>
      <c r="J11">
        <f t="shared" si="0"/>
        <v>68.8</v>
      </c>
      <c r="K11">
        <f t="shared" si="1"/>
        <v>32.799999999999997</v>
      </c>
    </row>
    <row r="12" spans="1:11" x14ac:dyDescent="0.25">
      <c r="A12" t="s">
        <v>82</v>
      </c>
      <c r="B12" t="s">
        <v>83</v>
      </c>
      <c r="C12" t="s">
        <v>20</v>
      </c>
      <c r="D12">
        <v>31.8</v>
      </c>
      <c r="E12">
        <v>16.399999999999999</v>
      </c>
      <c r="F12">
        <v>6</v>
      </c>
      <c r="G12">
        <v>13</v>
      </c>
      <c r="H12" t="s">
        <v>22</v>
      </c>
      <c r="I12">
        <v>3.7</v>
      </c>
      <c r="J12">
        <f t="shared" si="0"/>
        <v>70.900000000000006</v>
      </c>
      <c r="K12">
        <f t="shared" si="1"/>
        <v>33.1</v>
      </c>
    </row>
    <row r="13" spans="1:11" x14ac:dyDescent="0.25">
      <c r="A13" t="s">
        <v>84</v>
      </c>
      <c r="B13" t="s">
        <v>85</v>
      </c>
      <c r="C13" t="s">
        <v>20</v>
      </c>
      <c r="D13">
        <v>29.5</v>
      </c>
      <c r="E13">
        <v>15.9</v>
      </c>
      <c r="F13">
        <v>5.5</v>
      </c>
      <c r="G13">
        <v>12.5</v>
      </c>
      <c r="H13" t="s">
        <v>23</v>
      </c>
      <c r="I13">
        <v>3.4</v>
      </c>
      <c r="J13">
        <f t="shared" si="0"/>
        <v>66.8</v>
      </c>
      <c r="K13">
        <f t="shared" si="1"/>
        <v>31.799999999999997</v>
      </c>
    </row>
    <row r="14" spans="1:11" x14ac:dyDescent="0.25">
      <c r="A14" t="s">
        <v>86</v>
      </c>
      <c r="B14" t="s">
        <v>65</v>
      </c>
      <c r="C14" t="s">
        <v>8</v>
      </c>
      <c r="D14">
        <v>34</v>
      </c>
      <c r="E14">
        <v>12.1</v>
      </c>
      <c r="F14">
        <v>4.3</v>
      </c>
      <c r="G14">
        <v>10</v>
      </c>
      <c r="H14" t="s">
        <v>24</v>
      </c>
      <c r="I14">
        <v>5.2</v>
      </c>
      <c r="J14">
        <f t="shared" si="0"/>
        <v>65.599999999999994</v>
      </c>
      <c r="K14">
        <f t="shared" si="1"/>
        <v>27.3</v>
      </c>
    </row>
    <row r="15" spans="1:11" x14ac:dyDescent="0.25">
      <c r="A15" t="s">
        <v>87</v>
      </c>
      <c r="B15" t="s">
        <v>88</v>
      </c>
      <c r="C15" t="s">
        <v>18</v>
      </c>
      <c r="D15">
        <v>26.8</v>
      </c>
      <c r="E15">
        <v>13.7</v>
      </c>
      <c r="F15">
        <v>5</v>
      </c>
      <c r="G15">
        <v>11.5</v>
      </c>
      <c r="H15" t="s">
        <v>25</v>
      </c>
      <c r="I15">
        <v>5.8</v>
      </c>
      <c r="J15">
        <f t="shared" si="0"/>
        <v>62.8</v>
      </c>
      <c r="K15">
        <f t="shared" si="1"/>
        <v>31</v>
      </c>
    </row>
    <row r="16" spans="1:11" x14ac:dyDescent="0.25">
      <c r="A16" t="s">
        <v>89</v>
      </c>
      <c r="B16" t="s">
        <v>90</v>
      </c>
      <c r="C16" t="s">
        <v>20</v>
      </c>
      <c r="D16">
        <v>29.1</v>
      </c>
      <c r="E16">
        <v>13.1</v>
      </c>
      <c r="F16">
        <v>4.8</v>
      </c>
      <c r="G16">
        <v>11.9</v>
      </c>
      <c r="H16" t="s">
        <v>26</v>
      </c>
      <c r="I16">
        <v>4.8</v>
      </c>
      <c r="J16">
        <f t="shared" si="0"/>
        <v>63.699999999999996</v>
      </c>
      <c r="K16">
        <f t="shared" si="1"/>
        <v>29.8</v>
      </c>
    </row>
    <row r="17" spans="1:11" x14ac:dyDescent="0.25">
      <c r="A17" t="s">
        <v>91</v>
      </c>
      <c r="B17" t="s">
        <v>92</v>
      </c>
      <c r="C17" t="s">
        <v>6</v>
      </c>
      <c r="D17">
        <v>30.5</v>
      </c>
      <c r="E17">
        <v>10.5</v>
      </c>
      <c r="F17">
        <v>4.2</v>
      </c>
      <c r="G17">
        <v>9.5</v>
      </c>
      <c r="H17" t="s">
        <v>27</v>
      </c>
      <c r="I17">
        <v>6.7</v>
      </c>
      <c r="J17">
        <f t="shared" si="0"/>
        <v>61.400000000000006</v>
      </c>
      <c r="K17">
        <f t="shared" si="1"/>
        <v>26.7</v>
      </c>
    </row>
    <row r="18" spans="1:11" x14ac:dyDescent="0.25">
      <c r="A18" t="s">
        <v>93</v>
      </c>
      <c r="B18" t="s">
        <v>94</v>
      </c>
      <c r="C18" t="s">
        <v>20</v>
      </c>
      <c r="D18">
        <v>25.6</v>
      </c>
      <c r="E18">
        <v>10</v>
      </c>
      <c r="F18">
        <v>4</v>
      </c>
      <c r="G18">
        <v>8.6</v>
      </c>
      <c r="H18" t="s">
        <v>28</v>
      </c>
      <c r="I18">
        <v>8</v>
      </c>
      <c r="J18">
        <f t="shared" si="0"/>
        <v>56.2</v>
      </c>
      <c r="K18">
        <f t="shared" si="1"/>
        <v>26.6</v>
      </c>
    </row>
    <row r="19" spans="1:11" x14ac:dyDescent="0.25">
      <c r="A19" t="s">
        <v>95</v>
      </c>
      <c r="B19" t="s">
        <v>96</v>
      </c>
      <c r="C19" t="s">
        <v>10</v>
      </c>
      <c r="D19">
        <v>34.4</v>
      </c>
      <c r="E19">
        <v>13.3</v>
      </c>
      <c r="F19">
        <v>4.9000000000000004</v>
      </c>
      <c r="G19">
        <v>12.4</v>
      </c>
      <c r="H19" t="s">
        <v>29</v>
      </c>
      <c r="I19">
        <v>3.7</v>
      </c>
      <c r="J19">
        <f t="shared" si="0"/>
        <v>68.7</v>
      </c>
      <c r="K19">
        <f t="shared" si="1"/>
        <v>29.400000000000002</v>
      </c>
    </row>
    <row r="20" spans="1:11" x14ac:dyDescent="0.25">
      <c r="A20" t="s">
        <v>97</v>
      </c>
      <c r="B20" t="s">
        <v>98</v>
      </c>
      <c r="C20" t="s">
        <v>8</v>
      </c>
      <c r="D20">
        <v>30.8</v>
      </c>
      <c r="E20">
        <v>10.8</v>
      </c>
      <c r="F20">
        <v>4.2</v>
      </c>
      <c r="G20">
        <v>8.9</v>
      </c>
      <c r="H20" t="s">
        <v>30</v>
      </c>
      <c r="I20">
        <v>3.3</v>
      </c>
      <c r="J20">
        <f t="shared" si="0"/>
        <v>58</v>
      </c>
      <c r="K20">
        <f t="shared" si="1"/>
        <v>23.000000000000004</v>
      </c>
    </row>
    <row r="21" spans="1:11" x14ac:dyDescent="0.25">
      <c r="A21" t="s">
        <v>99</v>
      </c>
      <c r="B21" t="s">
        <v>100</v>
      </c>
      <c r="C21" t="s">
        <v>18</v>
      </c>
      <c r="D21">
        <v>27.2</v>
      </c>
      <c r="E21">
        <v>11.9</v>
      </c>
      <c r="F21">
        <v>4.3</v>
      </c>
      <c r="G21">
        <v>10.5</v>
      </c>
      <c r="H21" t="s">
        <v>31</v>
      </c>
      <c r="I21">
        <v>3.1</v>
      </c>
      <c r="J21">
        <f t="shared" si="0"/>
        <v>57</v>
      </c>
      <c r="K21">
        <f t="shared" si="1"/>
        <v>25.5</v>
      </c>
    </row>
    <row r="22" spans="1:11" x14ac:dyDescent="0.25">
      <c r="A22" t="s">
        <v>101</v>
      </c>
      <c r="B22" t="s">
        <v>102</v>
      </c>
      <c r="C22" t="s">
        <v>13</v>
      </c>
      <c r="D22">
        <v>25.4</v>
      </c>
      <c r="E22">
        <v>10.8</v>
      </c>
      <c r="F22">
        <v>4.3</v>
      </c>
      <c r="G22">
        <v>9.4</v>
      </c>
      <c r="H22" t="s">
        <v>32</v>
      </c>
      <c r="I22">
        <v>6.9</v>
      </c>
      <c r="J22">
        <f t="shared" si="0"/>
        <v>56.8</v>
      </c>
      <c r="K22">
        <f t="shared" si="1"/>
        <v>27.1</v>
      </c>
    </row>
    <row r="23" spans="1:11" x14ac:dyDescent="0.25">
      <c r="A23" t="s">
        <v>103</v>
      </c>
      <c r="B23" t="s">
        <v>104</v>
      </c>
      <c r="C23" t="s">
        <v>20</v>
      </c>
      <c r="D23">
        <v>26.8</v>
      </c>
      <c r="E23">
        <v>8.4</v>
      </c>
      <c r="F23">
        <v>3.2</v>
      </c>
      <c r="G23">
        <v>6.8</v>
      </c>
      <c r="H23" t="s">
        <v>15</v>
      </c>
      <c r="I23">
        <v>6.9</v>
      </c>
      <c r="J23">
        <f t="shared" si="0"/>
        <v>52.1</v>
      </c>
      <c r="K23">
        <f t="shared" si="1"/>
        <v>22.1</v>
      </c>
    </row>
    <row r="24" spans="1:11" x14ac:dyDescent="0.25">
      <c r="A24" t="s">
        <v>105</v>
      </c>
      <c r="B24" t="s">
        <v>73</v>
      </c>
      <c r="C24" t="s">
        <v>8</v>
      </c>
      <c r="D24">
        <v>20.9</v>
      </c>
      <c r="E24">
        <v>7.9</v>
      </c>
      <c r="F24">
        <v>3.2</v>
      </c>
      <c r="G24">
        <v>6.3</v>
      </c>
      <c r="H24" t="s">
        <v>33</v>
      </c>
      <c r="I24">
        <v>6.9</v>
      </c>
      <c r="J24">
        <f t="shared" si="0"/>
        <v>45.199999999999996</v>
      </c>
      <c r="K24">
        <f t="shared" si="1"/>
        <v>21.1</v>
      </c>
    </row>
    <row r="25" spans="1:11" x14ac:dyDescent="0.25">
      <c r="A25" t="s">
        <v>106</v>
      </c>
      <c r="B25" t="s">
        <v>107</v>
      </c>
      <c r="C25" t="s">
        <v>18</v>
      </c>
      <c r="D25">
        <v>29</v>
      </c>
      <c r="E25">
        <v>8.5</v>
      </c>
      <c r="F25">
        <v>3</v>
      </c>
      <c r="G25">
        <v>6.8</v>
      </c>
      <c r="H25" t="s">
        <v>34</v>
      </c>
      <c r="I25">
        <v>5.0999999999999996</v>
      </c>
      <c r="J25">
        <f t="shared" si="0"/>
        <v>52.4</v>
      </c>
      <c r="K25">
        <f t="shared" si="1"/>
        <v>20.399999999999999</v>
      </c>
    </row>
    <row r="26" spans="1:11" x14ac:dyDescent="0.25">
      <c r="A26" t="s">
        <v>108</v>
      </c>
      <c r="B26" t="s">
        <v>71</v>
      </c>
      <c r="C26" t="s">
        <v>13</v>
      </c>
      <c r="D26">
        <v>28.5</v>
      </c>
      <c r="E26">
        <v>10.3</v>
      </c>
      <c r="F26">
        <v>3.7</v>
      </c>
      <c r="G26">
        <v>8</v>
      </c>
      <c r="H26" t="s">
        <v>35</v>
      </c>
      <c r="I26">
        <v>2.9</v>
      </c>
      <c r="J26">
        <f t="shared" si="0"/>
        <v>53.4</v>
      </c>
      <c r="K26">
        <f t="shared" si="1"/>
        <v>21.2</v>
      </c>
    </row>
    <row r="27" spans="1:11" x14ac:dyDescent="0.25">
      <c r="A27" t="s">
        <v>109</v>
      </c>
      <c r="B27" t="s">
        <v>110</v>
      </c>
      <c r="C27" t="s">
        <v>6</v>
      </c>
      <c r="D27">
        <v>28.4</v>
      </c>
      <c r="E27">
        <v>10.6</v>
      </c>
      <c r="F27">
        <v>3.9</v>
      </c>
      <c r="G27">
        <v>10.199999999999999</v>
      </c>
      <c r="H27" t="s">
        <v>36</v>
      </c>
      <c r="I27">
        <v>3.4</v>
      </c>
      <c r="J27">
        <f t="shared" si="0"/>
        <v>56.499999999999993</v>
      </c>
      <c r="K27">
        <f t="shared" si="1"/>
        <v>24.199999999999996</v>
      </c>
    </row>
    <row r="28" spans="1:11" x14ac:dyDescent="0.25">
      <c r="A28" t="s">
        <v>111</v>
      </c>
      <c r="B28" t="s">
        <v>112</v>
      </c>
      <c r="C28" t="s">
        <v>10</v>
      </c>
      <c r="D28">
        <v>26.2</v>
      </c>
      <c r="E28">
        <v>8.6</v>
      </c>
      <c r="F28">
        <v>3.3</v>
      </c>
      <c r="G28">
        <v>7.5</v>
      </c>
      <c r="H28" t="s">
        <v>37</v>
      </c>
      <c r="I28">
        <v>2.1</v>
      </c>
      <c r="J28">
        <f t="shared" si="0"/>
        <v>47.699999999999996</v>
      </c>
      <c r="K28">
        <f t="shared" si="1"/>
        <v>18.200000000000003</v>
      </c>
    </row>
    <row r="29" spans="1:11" x14ac:dyDescent="0.25">
      <c r="A29" t="s">
        <v>113</v>
      </c>
      <c r="B29" t="s">
        <v>75</v>
      </c>
      <c r="C29" t="s">
        <v>10</v>
      </c>
      <c r="D29">
        <v>22.7</v>
      </c>
      <c r="E29">
        <v>6.4</v>
      </c>
      <c r="F29">
        <v>2.6</v>
      </c>
      <c r="G29">
        <v>4.5</v>
      </c>
      <c r="H29" t="s">
        <v>33</v>
      </c>
      <c r="I29">
        <v>7.2</v>
      </c>
      <c r="J29">
        <f t="shared" si="0"/>
        <v>43.400000000000006</v>
      </c>
      <c r="K29">
        <f t="shared" si="1"/>
        <v>18.100000000000001</v>
      </c>
    </row>
    <row r="30" spans="1:11" x14ac:dyDescent="0.25">
      <c r="A30" t="s">
        <v>114</v>
      </c>
      <c r="B30" t="s">
        <v>115</v>
      </c>
      <c r="C30" t="s">
        <v>18</v>
      </c>
      <c r="D30">
        <v>24.9</v>
      </c>
      <c r="E30">
        <v>7.8</v>
      </c>
      <c r="F30">
        <v>2.9</v>
      </c>
      <c r="G30">
        <v>6.8</v>
      </c>
      <c r="H30" t="s">
        <v>38</v>
      </c>
      <c r="I30">
        <v>5.4</v>
      </c>
      <c r="J30">
        <f t="shared" si="0"/>
        <v>47.79999999999999</v>
      </c>
      <c r="K30">
        <f t="shared" si="1"/>
        <v>20</v>
      </c>
    </row>
    <row r="31" spans="1:11" x14ac:dyDescent="0.25">
      <c r="A31" t="s">
        <v>116</v>
      </c>
      <c r="B31" t="s">
        <v>117</v>
      </c>
      <c r="C31" t="s">
        <v>13</v>
      </c>
      <c r="D31">
        <v>26.7</v>
      </c>
      <c r="E31">
        <v>6.1</v>
      </c>
      <c r="F31">
        <v>2.2000000000000002</v>
      </c>
      <c r="G31">
        <v>4.4000000000000004</v>
      </c>
      <c r="H31" t="s">
        <v>33</v>
      </c>
      <c r="I31">
        <v>7.4</v>
      </c>
      <c r="J31">
        <f t="shared" si="0"/>
        <v>46.8</v>
      </c>
      <c r="K31">
        <f t="shared" si="1"/>
        <v>17.899999999999999</v>
      </c>
    </row>
    <row r="32" spans="1:11" x14ac:dyDescent="0.25">
      <c r="A32" t="s">
        <v>118</v>
      </c>
      <c r="B32" t="s">
        <v>77</v>
      </c>
      <c r="C32" t="s">
        <v>13</v>
      </c>
      <c r="D32">
        <v>30.2</v>
      </c>
      <c r="E32">
        <v>10.3</v>
      </c>
      <c r="F32">
        <v>3.8</v>
      </c>
      <c r="G32">
        <v>9.6</v>
      </c>
      <c r="H32" t="s">
        <v>25</v>
      </c>
      <c r="I32">
        <v>3.2</v>
      </c>
      <c r="J32">
        <f t="shared" si="0"/>
        <v>57.1</v>
      </c>
      <c r="K32">
        <f t="shared" si="1"/>
        <v>23.099999999999998</v>
      </c>
    </row>
    <row r="33" spans="1:11" x14ac:dyDescent="0.25">
      <c r="A33" t="s">
        <v>119</v>
      </c>
      <c r="B33" t="s">
        <v>120</v>
      </c>
      <c r="C33" t="s">
        <v>6</v>
      </c>
      <c r="D33">
        <v>18.2</v>
      </c>
      <c r="E33">
        <v>7.9</v>
      </c>
      <c r="F33">
        <v>2.9</v>
      </c>
      <c r="G33">
        <v>5.6</v>
      </c>
      <c r="H33" t="s">
        <v>15</v>
      </c>
      <c r="I33">
        <v>5.6</v>
      </c>
      <c r="J33">
        <f t="shared" si="0"/>
        <v>40.200000000000003</v>
      </c>
      <c r="K33">
        <f t="shared" si="1"/>
        <v>19.100000000000001</v>
      </c>
    </row>
    <row r="34" spans="1:11" x14ac:dyDescent="0.25">
      <c r="A34" t="s">
        <v>121</v>
      </c>
      <c r="B34" t="s">
        <v>112</v>
      </c>
      <c r="C34" t="s">
        <v>10</v>
      </c>
      <c r="D34">
        <v>21.2</v>
      </c>
      <c r="E34">
        <v>10.3</v>
      </c>
      <c r="F34">
        <v>4</v>
      </c>
      <c r="G34">
        <v>9</v>
      </c>
      <c r="H34" t="s">
        <v>39</v>
      </c>
      <c r="I34">
        <v>1.7</v>
      </c>
      <c r="J34">
        <f t="shared" si="0"/>
        <v>46.2</v>
      </c>
      <c r="K34">
        <f t="shared" si="1"/>
        <v>21</v>
      </c>
    </row>
    <row r="35" spans="1:11" x14ac:dyDescent="0.25">
      <c r="A35" t="s">
        <v>122</v>
      </c>
      <c r="B35" t="s">
        <v>123</v>
      </c>
      <c r="C35" t="s">
        <v>10</v>
      </c>
      <c r="D35">
        <v>21.9</v>
      </c>
      <c r="E35">
        <v>6.9</v>
      </c>
      <c r="F35">
        <v>2.7</v>
      </c>
      <c r="G35">
        <v>4.8</v>
      </c>
      <c r="H35" t="s">
        <v>15</v>
      </c>
      <c r="I35">
        <v>5.9</v>
      </c>
      <c r="J35">
        <f t="shared" si="0"/>
        <v>42.199999999999996</v>
      </c>
      <c r="K35">
        <f t="shared" si="1"/>
        <v>17.600000000000001</v>
      </c>
    </row>
    <row r="36" spans="1:11" x14ac:dyDescent="0.25">
      <c r="A36" t="s">
        <v>124</v>
      </c>
      <c r="B36" t="s">
        <v>115</v>
      </c>
      <c r="C36" t="s">
        <v>18</v>
      </c>
      <c r="D36">
        <v>22.2</v>
      </c>
      <c r="E36">
        <v>7.7</v>
      </c>
      <c r="F36">
        <v>2.8</v>
      </c>
      <c r="G36">
        <v>5.9</v>
      </c>
      <c r="H36" t="s">
        <v>40</v>
      </c>
      <c r="I36">
        <v>4.8</v>
      </c>
      <c r="J36">
        <f t="shared" si="0"/>
        <v>43.399999999999991</v>
      </c>
      <c r="K36">
        <f t="shared" si="1"/>
        <v>18.400000000000002</v>
      </c>
    </row>
    <row r="37" spans="1:11" x14ac:dyDescent="0.25">
      <c r="A37" t="s">
        <v>125</v>
      </c>
      <c r="B37" t="s">
        <v>120</v>
      </c>
      <c r="C37" t="s">
        <v>6</v>
      </c>
      <c r="D37">
        <v>23.5</v>
      </c>
      <c r="E37">
        <v>5.7</v>
      </c>
      <c r="F37">
        <v>2.1</v>
      </c>
      <c r="G37">
        <v>4.5</v>
      </c>
      <c r="H37" t="s">
        <v>33</v>
      </c>
      <c r="I37">
        <v>5.7</v>
      </c>
      <c r="J37">
        <f t="shared" si="0"/>
        <v>41.5</v>
      </c>
      <c r="K37">
        <f t="shared" si="1"/>
        <v>15.899999999999999</v>
      </c>
    </row>
    <row r="38" spans="1:11" x14ac:dyDescent="0.25">
      <c r="A38" t="s">
        <v>126</v>
      </c>
      <c r="B38" t="s">
        <v>102</v>
      </c>
      <c r="C38" t="s">
        <v>13</v>
      </c>
      <c r="D38">
        <v>26</v>
      </c>
      <c r="E38">
        <v>7.1</v>
      </c>
      <c r="F38">
        <v>2.5</v>
      </c>
      <c r="G38">
        <v>6.2</v>
      </c>
      <c r="H38" t="s">
        <v>41</v>
      </c>
      <c r="I38">
        <v>4</v>
      </c>
      <c r="J38">
        <f t="shared" si="0"/>
        <v>45.800000000000004</v>
      </c>
      <c r="K38">
        <f t="shared" si="1"/>
        <v>17.3</v>
      </c>
    </row>
    <row r="39" spans="1:11" x14ac:dyDescent="0.25">
      <c r="A39" t="s">
        <v>127</v>
      </c>
      <c r="B39" t="s">
        <v>128</v>
      </c>
      <c r="C39" t="s">
        <v>8</v>
      </c>
      <c r="D39">
        <v>20.3</v>
      </c>
      <c r="E39">
        <v>8.6</v>
      </c>
      <c r="F39">
        <v>3.2</v>
      </c>
      <c r="G39">
        <v>7.1</v>
      </c>
      <c r="H39" t="s">
        <v>42</v>
      </c>
      <c r="I39">
        <v>3.5</v>
      </c>
      <c r="J39">
        <f t="shared" si="0"/>
        <v>42.7</v>
      </c>
      <c r="K39">
        <f t="shared" si="1"/>
        <v>19.2</v>
      </c>
    </row>
    <row r="40" spans="1:11" x14ac:dyDescent="0.25">
      <c r="A40" t="s">
        <v>129</v>
      </c>
      <c r="B40" t="s">
        <v>81</v>
      </c>
      <c r="C40" t="s">
        <v>20</v>
      </c>
      <c r="D40">
        <v>20.7</v>
      </c>
      <c r="E40">
        <v>10.5</v>
      </c>
      <c r="F40">
        <v>3.7</v>
      </c>
      <c r="G40">
        <v>8.4</v>
      </c>
      <c r="H40" t="s">
        <v>43</v>
      </c>
      <c r="I40">
        <v>2.2999999999999998</v>
      </c>
      <c r="J40">
        <f t="shared" si="0"/>
        <v>45.599999999999994</v>
      </c>
      <c r="K40">
        <f t="shared" si="1"/>
        <v>21.2</v>
      </c>
    </row>
    <row r="41" spans="1:11" x14ac:dyDescent="0.25">
      <c r="A41" t="s">
        <v>130</v>
      </c>
      <c r="B41" t="s">
        <v>110</v>
      </c>
      <c r="C41" t="s">
        <v>6</v>
      </c>
      <c r="D41">
        <v>22.8</v>
      </c>
      <c r="E41">
        <v>5.2</v>
      </c>
      <c r="F41">
        <v>1.9</v>
      </c>
      <c r="G41">
        <v>4.5</v>
      </c>
      <c r="H41" t="s">
        <v>44</v>
      </c>
      <c r="I41">
        <v>4</v>
      </c>
      <c r="J41">
        <f t="shared" si="0"/>
        <v>38.4</v>
      </c>
      <c r="K41">
        <f t="shared" si="1"/>
        <v>13.7</v>
      </c>
    </row>
    <row r="42" spans="1:11" x14ac:dyDescent="0.25">
      <c r="A42" t="s">
        <v>131</v>
      </c>
      <c r="B42" t="s">
        <v>94</v>
      </c>
      <c r="C42" t="s">
        <v>20</v>
      </c>
      <c r="D42">
        <v>21.3</v>
      </c>
      <c r="E42">
        <v>6.6</v>
      </c>
      <c r="F42">
        <v>2.6</v>
      </c>
      <c r="G42">
        <v>5.8</v>
      </c>
      <c r="H42" t="s">
        <v>45</v>
      </c>
      <c r="I42">
        <v>4</v>
      </c>
      <c r="J42">
        <f t="shared" si="0"/>
        <v>40.299999999999997</v>
      </c>
      <c r="K42">
        <f t="shared" si="1"/>
        <v>16.399999999999999</v>
      </c>
    </row>
    <row r="43" spans="1:11" x14ac:dyDescent="0.25">
      <c r="A43" t="s">
        <v>132</v>
      </c>
      <c r="B43" t="s">
        <v>88</v>
      </c>
      <c r="C43" t="s">
        <v>18</v>
      </c>
      <c r="D43">
        <v>21.6</v>
      </c>
      <c r="E43">
        <v>8.5</v>
      </c>
      <c r="F43">
        <v>2.2000000000000002</v>
      </c>
      <c r="G43">
        <v>8.1999999999999993</v>
      </c>
      <c r="H43" t="s">
        <v>46</v>
      </c>
      <c r="I43">
        <v>2.2000000000000002</v>
      </c>
      <c r="J43">
        <f t="shared" si="0"/>
        <v>42.7</v>
      </c>
      <c r="K43">
        <f t="shared" si="1"/>
        <v>18.899999999999999</v>
      </c>
    </row>
    <row r="44" spans="1:11" x14ac:dyDescent="0.25">
      <c r="A44" t="s">
        <v>133</v>
      </c>
      <c r="B44" t="s">
        <v>65</v>
      </c>
      <c r="C44" t="s">
        <v>8</v>
      </c>
      <c r="D44">
        <v>17.600000000000001</v>
      </c>
      <c r="E44">
        <v>6.4</v>
      </c>
      <c r="F44">
        <v>2.5</v>
      </c>
      <c r="G44">
        <v>6.2</v>
      </c>
      <c r="H44" t="s">
        <v>47</v>
      </c>
      <c r="I44">
        <v>2.4</v>
      </c>
      <c r="J44">
        <f t="shared" si="0"/>
        <v>35.1</v>
      </c>
      <c r="K44">
        <f t="shared" si="1"/>
        <v>15.000000000000002</v>
      </c>
    </row>
    <row r="45" spans="1:11" x14ac:dyDescent="0.25">
      <c r="A45" t="s">
        <v>134</v>
      </c>
      <c r="B45" t="s">
        <v>128</v>
      </c>
      <c r="C45" t="s">
        <v>8</v>
      </c>
      <c r="D45">
        <v>14.1</v>
      </c>
      <c r="E45">
        <v>6.3</v>
      </c>
      <c r="F45">
        <v>2.5</v>
      </c>
      <c r="G45">
        <v>5.3</v>
      </c>
      <c r="H45" t="s">
        <v>48</v>
      </c>
      <c r="I45">
        <v>3.3</v>
      </c>
      <c r="J45">
        <f t="shared" si="0"/>
        <v>31.5</v>
      </c>
      <c r="K45">
        <f t="shared" si="1"/>
        <v>14.899999999999999</v>
      </c>
    </row>
    <row r="46" spans="1:11" x14ac:dyDescent="0.25">
      <c r="A46" t="s">
        <v>135</v>
      </c>
      <c r="B46" t="s">
        <v>104</v>
      </c>
      <c r="C46" t="s">
        <v>20</v>
      </c>
      <c r="D46">
        <v>16.8</v>
      </c>
      <c r="E46">
        <v>5.2</v>
      </c>
      <c r="F46">
        <v>2</v>
      </c>
      <c r="G46">
        <v>4.8</v>
      </c>
      <c r="H46" t="s">
        <v>33</v>
      </c>
      <c r="I46">
        <v>3.6</v>
      </c>
      <c r="J46">
        <f t="shared" si="0"/>
        <v>32.4</v>
      </c>
      <c r="K46">
        <f t="shared" si="1"/>
        <v>13.6</v>
      </c>
    </row>
    <row r="47" spans="1:11" x14ac:dyDescent="0.25">
      <c r="A47" t="s">
        <v>136</v>
      </c>
      <c r="B47" t="s">
        <v>137</v>
      </c>
      <c r="C47" t="s">
        <v>8</v>
      </c>
      <c r="D47">
        <v>14.6</v>
      </c>
      <c r="E47">
        <v>5.2</v>
      </c>
      <c r="F47">
        <v>1.9</v>
      </c>
      <c r="G47">
        <v>4.3</v>
      </c>
      <c r="H47" t="s">
        <v>49</v>
      </c>
      <c r="I47">
        <v>1.3</v>
      </c>
      <c r="J47">
        <f t="shared" si="0"/>
        <v>27.3</v>
      </c>
      <c r="K47">
        <f t="shared" si="1"/>
        <v>10.8</v>
      </c>
    </row>
    <row r="48" spans="1:11" x14ac:dyDescent="0.25">
      <c r="A48" t="s">
        <v>138</v>
      </c>
      <c r="B48" t="s">
        <v>96</v>
      </c>
      <c r="C48" t="s">
        <v>10</v>
      </c>
      <c r="D48">
        <v>20.2</v>
      </c>
      <c r="E48">
        <v>6.6</v>
      </c>
      <c r="F48">
        <v>2.5</v>
      </c>
      <c r="G48">
        <v>5.4</v>
      </c>
      <c r="H48" t="s">
        <v>50</v>
      </c>
      <c r="I48">
        <v>2.2999999999999998</v>
      </c>
      <c r="J48">
        <f t="shared" si="0"/>
        <v>36.999999999999993</v>
      </c>
      <c r="K48">
        <f t="shared" si="1"/>
        <v>14.3</v>
      </c>
    </row>
    <row r="49" spans="1:11" x14ac:dyDescent="0.25">
      <c r="A49" t="s">
        <v>139</v>
      </c>
      <c r="B49" t="s">
        <v>140</v>
      </c>
      <c r="C49" t="s">
        <v>13</v>
      </c>
      <c r="D49">
        <v>14.4</v>
      </c>
      <c r="E49">
        <v>5.4</v>
      </c>
      <c r="F49">
        <v>1.9</v>
      </c>
      <c r="G49">
        <v>3.8</v>
      </c>
      <c r="H49" t="s">
        <v>51</v>
      </c>
      <c r="I49">
        <v>3.1</v>
      </c>
      <c r="J49">
        <f t="shared" si="0"/>
        <v>28.6</v>
      </c>
      <c r="K49">
        <f t="shared" si="1"/>
        <v>12.299999999999999</v>
      </c>
    </row>
    <row r="50" spans="1:11" x14ac:dyDescent="0.25">
      <c r="A50" t="s">
        <v>141</v>
      </c>
      <c r="B50" t="s">
        <v>63</v>
      </c>
      <c r="C50" t="s">
        <v>6</v>
      </c>
      <c r="D50">
        <v>16.3</v>
      </c>
      <c r="E50">
        <v>5.2</v>
      </c>
      <c r="F50">
        <v>1.9</v>
      </c>
      <c r="G50">
        <v>4.3</v>
      </c>
      <c r="H50" t="s">
        <v>52</v>
      </c>
      <c r="I50">
        <v>1.4</v>
      </c>
      <c r="J50">
        <f t="shared" si="0"/>
        <v>29.099999999999998</v>
      </c>
      <c r="K50">
        <f t="shared" si="1"/>
        <v>10.9</v>
      </c>
    </row>
    <row r="51" spans="1:11" x14ac:dyDescent="0.25">
      <c r="A51" t="s">
        <v>142</v>
      </c>
      <c r="B51" t="s">
        <v>115</v>
      </c>
      <c r="C51" t="s">
        <v>18</v>
      </c>
      <c r="D51">
        <v>13.8</v>
      </c>
      <c r="E51">
        <v>4.5999999999999996</v>
      </c>
      <c r="F51">
        <v>1.9</v>
      </c>
      <c r="G51">
        <v>4.0999999999999996</v>
      </c>
      <c r="H51" t="s">
        <v>48</v>
      </c>
      <c r="I51">
        <v>2.7</v>
      </c>
      <c r="J51">
        <f t="shared" si="0"/>
        <v>27.099999999999998</v>
      </c>
      <c r="K51">
        <f t="shared" si="1"/>
        <v>11.399999999999999</v>
      </c>
    </row>
    <row r="52" spans="1:11" x14ac:dyDescent="0.25">
      <c r="A52" t="s">
        <v>143</v>
      </c>
      <c r="B52" t="s">
        <v>92</v>
      </c>
      <c r="C52" t="s">
        <v>6</v>
      </c>
      <c r="D52">
        <v>13.9</v>
      </c>
      <c r="E52">
        <v>3.3</v>
      </c>
      <c r="F52">
        <v>1.3</v>
      </c>
      <c r="G52">
        <v>3</v>
      </c>
      <c r="H52" t="s">
        <v>53</v>
      </c>
      <c r="I52">
        <v>3.3</v>
      </c>
      <c r="J52">
        <f t="shared" si="0"/>
        <v>24.8</v>
      </c>
      <c r="K52">
        <f t="shared" si="1"/>
        <v>9.6</v>
      </c>
    </row>
    <row r="53" spans="1:11" x14ac:dyDescent="0.25">
      <c r="A53" t="s">
        <v>144</v>
      </c>
      <c r="B53" t="s">
        <v>110</v>
      </c>
      <c r="C53" t="s">
        <v>6</v>
      </c>
      <c r="D53">
        <v>15.5</v>
      </c>
      <c r="E53">
        <v>5.5</v>
      </c>
      <c r="F53">
        <v>1.9</v>
      </c>
      <c r="G53">
        <v>4.5999999999999996</v>
      </c>
      <c r="H53" t="s">
        <v>54</v>
      </c>
      <c r="I53">
        <v>1.5</v>
      </c>
      <c r="J53">
        <f t="shared" si="0"/>
        <v>29</v>
      </c>
      <c r="K53">
        <f t="shared" si="1"/>
        <v>11.6</v>
      </c>
    </row>
    <row r="54" spans="1:11" x14ac:dyDescent="0.25">
      <c r="A54" t="s">
        <v>145</v>
      </c>
      <c r="B54" t="s">
        <v>98</v>
      </c>
      <c r="C54" t="s">
        <v>8</v>
      </c>
      <c r="D54">
        <v>12.2</v>
      </c>
      <c r="E54">
        <v>4.0999999999999996</v>
      </c>
      <c r="F54">
        <v>1.6</v>
      </c>
      <c r="G54">
        <v>3.4</v>
      </c>
      <c r="H54" t="s">
        <v>55</v>
      </c>
      <c r="I54">
        <v>1</v>
      </c>
      <c r="J54">
        <f t="shared" si="0"/>
        <v>22.299999999999997</v>
      </c>
      <c r="K54">
        <f t="shared" si="1"/>
        <v>8.5</v>
      </c>
    </row>
    <row r="55" spans="1:11" x14ac:dyDescent="0.25">
      <c r="A55" t="s">
        <v>146</v>
      </c>
      <c r="B55" t="s">
        <v>137</v>
      </c>
      <c r="C55" t="s">
        <v>8</v>
      </c>
      <c r="D55">
        <v>5.5</v>
      </c>
      <c r="E55">
        <v>2.6</v>
      </c>
      <c r="F55">
        <v>1</v>
      </c>
      <c r="G55">
        <v>2.2999999999999998</v>
      </c>
      <c r="H55" t="s">
        <v>57</v>
      </c>
      <c r="I55">
        <v>0.8</v>
      </c>
      <c r="J55">
        <f t="shared" si="0"/>
        <v>12.2</v>
      </c>
      <c r="K55">
        <f t="shared" si="1"/>
        <v>5.7</v>
      </c>
    </row>
    <row r="56" spans="1:11" x14ac:dyDescent="0.25">
      <c r="A56" t="s">
        <v>147</v>
      </c>
      <c r="B56" t="s">
        <v>110</v>
      </c>
      <c r="C56" t="s">
        <v>6</v>
      </c>
      <c r="D56">
        <v>9.3000000000000007</v>
      </c>
      <c r="E56">
        <v>2.4</v>
      </c>
      <c r="F56">
        <v>0.8</v>
      </c>
      <c r="G56">
        <v>2.2999999999999998</v>
      </c>
      <c r="H56" t="s">
        <v>58</v>
      </c>
      <c r="I56">
        <v>1.1000000000000001</v>
      </c>
      <c r="J56">
        <f t="shared" si="0"/>
        <v>15.9</v>
      </c>
      <c r="K56">
        <f t="shared" si="1"/>
        <v>5.7999999999999989</v>
      </c>
    </row>
    <row r="57" spans="1:11" x14ac:dyDescent="0.25">
      <c r="A57" t="s">
        <v>148</v>
      </c>
      <c r="B57" t="s">
        <v>149</v>
      </c>
      <c r="C57" t="s">
        <v>8</v>
      </c>
      <c r="D57">
        <v>4.4000000000000004</v>
      </c>
      <c r="E57">
        <v>1.7</v>
      </c>
      <c r="F57">
        <v>0.7</v>
      </c>
      <c r="G57">
        <v>1.7</v>
      </c>
      <c r="H57" t="s">
        <v>56</v>
      </c>
      <c r="I57">
        <v>0.8</v>
      </c>
      <c r="J57">
        <f t="shared" si="0"/>
        <v>9.3000000000000007</v>
      </c>
      <c r="K57">
        <f t="shared" si="1"/>
        <v>4.2</v>
      </c>
    </row>
    <row r="58" spans="1:11" x14ac:dyDescent="0.25">
      <c r="A58" t="s">
        <v>150</v>
      </c>
      <c r="B58" t="s">
        <v>75</v>
      </c>
      <c r="C58" t="s">
        <v>10</v>
      </c>
      <c r="D58">
        <v>4.3</v>
      </c>
      <c r="E58">
        <v>1.2</v>
      </c>
      <c r="F58">
        <v>0.5</v>
      </c>
      <c r="G58">
        <v>1</v>
      </c>
      <c r="H58" t="s">
        <v>33</v>
      </c>
      <c r="I58">
        <v>1.2</v>
      </c>
      <c r="J58">
        <f t="shared" si="0"/>
        <v>8.1999999999999993</v>
      </c>
      <c r="K58">
        <f t="shared" si="1"/>
        <v>3.4000000000000004</v>
      </c>
    </row>
    <row r="59" spans="1:11" x14ac:dyDescent="0.25">
      <c r="A59" t="s">
        <v>151</v>
      </c>
      <c r="B59" t="s">
        <v>90</v>
      </c>
      <c r="C59" t="s">
        <v>20</v>
      </c>
      <c r="D59">
        <v>4.0999999999999996</v>
      </c>
      <c r="E59">
        <v>1.2</v>
      </c>
      <c r="F59">
        <v>0.5</v>
      </c>
      <c r="G59">
        <v>1</v>
      </c>
      <c r="H59" t="s">
        <v>60</v>
      </c>
      <c r="I59">
        <v>0.5</v>
      </c>
      <c r="J59">
        <f t="shared" si="0"/>
        <v>7.3</v>
      </c>
      <c r="K59">
        <f t="shared" si="1"/>
        <v>2.7</v>
      </c>
    </row>
    <row r="60" spans="1:11" x14ac:dyDescent="0.25">
      <c r="A60" t="s">
        <v>152</v>
      </c>
      <c r="B60" t="s">
        <v>153</v>
      </c>
      <c r="C60" t="s">
        <v>20</v>
      </c>
      <c r="D60">
        <v>3.3</v>
      </c>
      <c r="E60">
        <v>1.1000000000000001</v>
      </c>
      <c r="F60">
        <v>0.5</v>
      </c>
      <c r="G60">
        <v>0.9</v>
      </c>
      <c r="H60" t="s">
        <v>33</v>
      </c>
      <c r="I60">
        <v>0.8</v>
      </c>
      <c r="J60">
        <f t="shared" si="0"/>
        <v>6.6000000000000005</v>
      </c>
      <c r="K60">
        <f t="shared" si="1"/>
        <v>2.8</v>
      </c>
    </row>
    <row r="61" spans="1:11" x14ac:dyDescent="0.25">
      <c r="A61" t="s">
        <v>154</v>
      </c>
      <c r="B61" t="s">
        <v>155</v>
      </c>
      <c r="C61" t="s">
        <v>20</v>
      </c>
      <c r="D61">
        <v>3.4</v>
      </c>
      <c r="E61">
        <v>1.2</v>
      </c>
      <c r="F61">
        <v>0.4</v>
      </c>
      <c r="G61">
        <v>1</v>
      </c>
      <c r="H61" t="s">
        <v>56</v>
      </c>
      <c r="I61">
        <v>0.6</v>
      </c>
      <c r="J61">
        <f t="shared" si="0"/>
        <v>6.6</v>
      </c>
      <c r="K61">
        <f t="shared" si="1"/>
        <v>2.8000000000000003</v>
      </c>
    </row>
    <row r="62" spans="1:11" x14ac:dyDescent="0.25">
      <c r="A62" t="s">
        <v>156</v>
      </c>
      <c r="B62" t="s">
        <v>155</v>
      </c>
      <c r="C62" t="s">
        <v>20</v>
      </c>
      <c r="D62">
        <v>2.9</v>
      </c>
      <c r="E62">
        <v>1</v>
      </c>
      <c r="F62">
        <v>0.4</v>
      </c>
      <c r="G62">
        <v>0.9</v>
      </c>
      <c r="H62" t="s">
        <v>28</v>
      </c>
      <c r="I62">
        <v>0.6</v>
      </c>
      <c r="J62">
        <f t="shared" si="0"/>
        <v>5.8</v>
      </c>
      <c r="K62">
        <f t="shared" si="1"/>
        <v>2.5</v>
      </c>
    </row>
    <row r="63" spans="1:11" x14ac:dyDescent="0.25">
      <c r="A63" t="s">
        <v>157</v>
      </c>
      <c r="B63" t="s">
        <v>96</v>
      </c>
      <c r="C63" t="s">
        <v>10</v>
      </c>
      <c r="D63">
        <v>2.9</v>
      </c>
      <c r="E63">
        <v>1.1000000000000001</v>
      </c>
      <c r="F63">
        <v>0.4</v>
      </c>
      <c r="G63">
        <v>0.9</v>
      </c>
      <c r="H63" t="s">
        <v>61</v>
      </c>
      <c r="I63">
        <v>0.4</v>
      </c>
      <c r="J63">
        <f t="shared" si="0"/>
        <v>5.7000000000000011</v>
      </c>
      <c r="K63">
        <f t="shared" si="1"/>
        <v>2.4</v>
      </c>
    </row>
    <row r="64" spans="1:11" x14ac:dyDescent="0.25">
      <c r="A64" t="s">
        <v>158</v>
      </c>
      <c r="B64" t="s">
        <v>100</v>
      </c>
      <c r="C64" t="s">
        <v>18</v>
      </c>
      <c r="D64">
        <v>1.9</v>
      </c>
      <c r="E64">
        <v>0.7</v>
      </c>
      <c r="F64">
        <v>0.3</v>
      </c>
      <c r="G64">
        <v>0.7</v>
      </c>
      <c r="H64" t="s">
        <v>59</v>
      </c>
      <c r="I64">
        <v>0.2</v>
      </c>
      <c r="J64">
        <f t="shared" si="0"/>
        <v>3.8</v>
      </c>
      <c r="K64">
        <f t="shared" si="1"/>
        <v>1.5999999999999999</v>
      </c>
    </row>
    <row r="65" spans="1:11" x14ac:dyDescent="0.25">
      <c r="A65" t="s">
        <v>159</v>
      </c>
      <c r="B65" t="s">
        <v>112</v>
      </c>
      <c r="C65" t="s">
        <v>10</v>
      </c>
      <c r="D65">
        <v>1.9</v>
      </c>
      <c r="E65">
        <v>0.5</v>
      </c>
      <c r="F65">
        <v>0.2</v>
      </c>
      <c r="G65">
        <v>0.6</v>
      </c>
      <c r="H65" t="s">
        <v>59</v>
      </c>
      <c r="I65">
        <v>0.1</v>
      </c>
      <c r="J65">
        <f t="shared" si="0"/>
        <v>3.3000000000000003</v>
      </c>
      <c r="K65">
        <f t="shared" si="1"/>
        <v>1.2000000000000002</v>
      </c>
    </row>
    <row r="66" spans="1:11" x14ac:dyDescent="0.25">
      <c r="A66" t="s">
        <v>160</v>
      </c>
      <c r="B66" t="s">
        <v>161</v>
      </c>
      <c r="C66" t="s">
        <v>8</v>
      </c>
      <c r="D66">
        <v>1.7</v>
      </c>
      <c r="E66">
        <v>0.6</v>
      </c>
      <c r="F66">
        <v>0.3</v>
      </c>
      <c r="G66">
        <v>0.5</v>
      </c>
      <c r="H66" t="s">
        <v>15</v>
      </c>
      <c r="I66">
        <v>0.3</v>
      </c>
      <c r="J66">
        <f t="shared" si="0"/>
        <v>3.3999999999999995</v>
      </c>
      <c r="K66">
        <f t="shared" si="1"/>
        <v>1.4000000000000001</v>
      </c>
    </row>
    <row r="67" spans="1:11" x14ac:dyDescent="0.25">
      <c r="A67" t="s">
        <v>162</v>
      </c>
      <c r="B67" t="s">
        <v>163</v>
      </c>
      <c r="C67" t="s">
        <v>13</v>
      </c>
      <c r="D67">
        <v>1.5</v>
      </c>
      <c r="E67">
        <v>0.4</v>
      </c>
      <c r="F67">
        <v>0.2</v>
      </c>
      <c r="G67">
        <v>0.5</v>
      </c>
      <c r="H67" t="s">
        <v>15</v>
      </c>
      <c r="I67">
        <v>0.3</v>
      </c>
      <c r="J67">
        <f t="shared" ref="J67:J87" si="2">D67+E67+F67+G67+I67</f>
        <v>2.9</v>
      </c>
      <c r="K67">
        <f t="shared" ref="K67:K87" si="3">G67+E67+I67</f>
        <v>1.2</v>
      </c>
    </row>
    <row r="68" spans="1:11" x14ac:dyDescent="0.25">
      <c r="A68" t="s">
        <v>164</v>
      </c>
      <c r="B68" t="s">
        <v>115</v>
      </c>
      <c r="C68" t="s">
        <v>18</v>
      </c>
      <c r="D68">
        <v>0.9</v>
      </c>
      <c r="E68">
        <v>0.3</v>
      </c>
      <c r="F68">
        <v>0.1</v>
      </c>
      <c r="G68">
        <v>0.2</v>
      </c>
      <c r="H68" t="s">
        <v>33</v>
      </c>
      <c r="I68">
        <v>0.2</v>
      </c>
      <c r="J68">
        <f t="shared" si="2"/>
        <v>1.7</v>
      </c>
      <c r="K68">
        <f t="shared" si="3"/>
        <v>0.7</v>
      </c>
    </row>
    <row r="69" spans="1:11" x14ac:dyDescent="0.25">
      <c r="A69" t="s">
        <v>165</v>
      </c>
      <c r="B69" t="s">
        <v>140</v>
      </c>
      <c r="C69" t="s">
        <v>13</v>
      </c>
      <c r="D69">
        <v>1</v>
      </c>
      <c r="E69">
        <v>0.3</v>
      </c>
      <c r="F69">
        <v>0.1</v>
      </c>
      <c r="G69">
        <v>0.3</v>
      </c>
      <c r="H69" t="s">
        <v>15</v>
      </c>
      <c r="I69">
        <v>0.1</v>
      </c>
      <c r="J69">
        <f t="shared" si="2"/>
        <v>1.8000000000000003</v>
      </c>
      <c r="K69">
        <f t="shared" si="3"/>
        <v>0.7</v>
      </c>
    </row>
    <row r="70" spans="1:11" x14ac:dyDescent="0.25">
      <c r="A70" t="s">
        <v>166</v>
      </c>
      <c r="B70" t="s">
        <v>71</v>
      </c>
      <c r="C70" t="s">
        <v>13</v>
      </c>
      <c r="D70">
        <v>0.6</v>
      </c>
      <c r="E70">
        <v>0.2</v>
      </c>
      <c r="F70">
        <v>0.1</v>
      </c>
      <c r="G70">
        <v>0.2</v>
      </c>
      <c r="H70" t="s">
        <v>15</v>
      </c>
      <c r="I70">
        <v>0.1</v>
      </c>
      <c r="J70">
        <f t="shared" si="2"/>
        <v>1.2000000000000002</v>
      </c>
      <c r="K70">
        <f t="shared" si="3"/>
        <v>0.5</v>
      </c>
    </row>
    <row r="71" spans="1:11" x14ac:dyDescent="0.25">
      <c r="A71" t="s">
        <v>167</v>
      </c>
      <c r="B71" t="s">
        <v>168</v>
      </c>
      <c r="C71" t="s">
        <v>20</v>
      </c>
      <c r="D71">
        <v>0.1</v>
      </c>
      <c r="E71">
        <v>0</v>
      </c>
      <c r="F71">
        <v>0</v>
      </c>
      <c r="G71">
        <v>0</v>
      </c>
      <c r="H71" t="s">
        <v>33</v>
      </c>
      <c r="I71">
        <v>0</v>
      </c>
      <c r="J71">
        <f t="shared" si="2"/>
        <v>0.1</v>
      </c>
      <c r="K71">
        <f t="shared" si="3"/>
        <v>0</v>
      </c>
    </row>
    <row r="72" spans="1:11" x14ac:dyDescent="0.25">
      <c r="A72" t="s">
        <v>169</v>
      </c>
      <c r="B72" t="s">
        <v>153</v>
      </c>
      <c r="C72" t="s">
        <v>20</v>
      </c>
      <c r="D72">
        <v>0</v>
      </c>
      <c r="E72">
        <v>0</v>
      </c>
      <c r="F72">
        <v>0</v>
      </c>
      <c r="G72">
        <v>0</v>
      </c>
      <c r="H72" t="s">
        <v>33</v>
      </c>
      <c r="I72">
        <v>0</v>
      </c>
      <c r="J72">
        <f t="shared" si="2"/>
        <v>0</v>
      </c>
      <c r="K72">
        <f t="shared" si="3"/>
        <v>0</v>
      </c>
    </row>
    <row r="73" spans="1:11" x14ac:dyDescent="0.25">
      <c r="A73" t="s">
        <v>170</v>
      </c>
      <c r="B73" t="s">
        <v>73</v>
      </c>
      <c r="C73" t="s">
        <v>8</v>
      </c>
      <c r="D73">
        <v>0.1</v>
      </c>
      <c r="E73">
        <v>0</v>
      </c>
      <c r="F73">
        <v>0</v>
      </c>
      <c r="G73">
        <v>0</v>
      </c>
      <c r="H73" t="s">
        <v>33</v>
      </c>
      <c r="I73">
        <v>0</v>
      </c>
      <c r="J73">
        <f t="shared" si="2"/>
        <v>0.1</v>
      </c>
      <c r="K73">
        <f t="shared" si="3"/>
        <v>0</v>
      </c>
    </row>
    <row r="74" spans="1:11" x14ac:dyDescent="0.25">
      <c r="A74" t="s">
        <v>171</v>
      </c>
      <c r="B74" t="s">
        <v>123</v>
      </c>
      <c r="C74" t="s">
        <v>10</v>
      </c>
      <c r="D74">
        <v>0.1</v>
      </c>
      <c r="E74">
        <v>0</v>
      </c>
      <c r="F74">
        <v>0</v>
      </c>
      <c r="G74">
        <v>0</v>
      </c>
      <c r="H74" t="s">
        <v>33</v>
      </c>
      <c r="I74">
        <v>0</v>
      </c>
      <c r="J74">
        <f t="shared" si="2"/>
        <v>0.1</v>
      </c>
      <c r="K74">
        <f t="shared" si="3"/>
        <v>0</v>
      </c>
    </row>
    <row r="75" spans="1:11" x14ac:dyDescent="0.25">
      <c r="A75" t="s">
        <v>172</v>
      </c>
      <c r="B75" t="s">
        <v>115</v>
      </c>
      <c r="C75" t="s">
        <v>18</v>
      </c>
      <c r="D75">
        <v>0</v>
      </c>
      <c r="E75">
        <v>0</v>
      </c>
      <c r="F75">
        <v>0</v>
      </c>
      <c r="G75">
        <v>0</v>
      </c>
      <c r="H75" t="s">
        <v>33</v>
      </c>
      <c r="I75">
        <v>0</v>
      </c>
      <c r="J75">
        <f t="shared" si="2"/>
        <v>0</v>
      </c>
      <c r="K75">
        <f t="shared" si="3"/>
        <v>0</v>
      </c>
    </row>
    <row r="76" spans="1:11" x14ac:dyDescent="0.25">
      <c r="A76" t="s">
        <v>173</v>
      </c>
      <c r="B76" t="s">
        <v>174</v>
      </c>
      <c r="C76" t="s">
        <v>10</v>
      </c>
      <c r="D76">
        <v>0.1</v>
      </c>
      <c r="E76">
        <v>0</v>
      </c>
      <c r="F76">
        <v>0</v>
      </c>
      <c r="G76">
        <v>0</v>
      </c>
      <c r="H76" t="s">
        <v>33</v>
      </c>
      <c r="I76">
        <v>0</v>
      </c>
      <c r="J76">
        <f t="shared" si="2"/>
        <v>0.1</v>
      </c>
      <c r="K76">
        <f t="shared" si="3"/>
        <v>0</v>
      </c>
    </row>
    <row r="77" spans="1:11" x14ac:dyDescent="0.25">
      <c r="A77" t="s">
        <v>175</v>
      </c>
      <c r="B77" t="s">
        <v>92</v>
      </c>
      <c r="C77" t="s">
        <v>6</v>
      </c>
      <c r="D77">
        <v>0</v>
      </c>
      <c r="E77">
        <v>0</v>
      </c>
      <c r="F77">
        <v>0</v>
      </c>
      <c r="G77">
        <v>0</v>
      </c>
      <c r="H77" t="s">
        <v>33</v>
      </c>
      <c r="I77">
        <v>0</v>
      </c>
      <c r="J77">
        <f t="shared" si="2"/>
        <v>0</v>
      </c>
      <c r="K77">
        <f t="shared" si="3"/>
        <v>0</v>
      </c>
    </row>
    <row r="78" spans="1:11" x14ac:dyDescent="0.25">
      <c r="A78" t="s">
        <v>176</v>
      </c>
      <c r="B78" t="s">
        <v>69</v>
      </c>
      <c r="C78" t="s">
        <v>6</v>
      </c>
      <c r="D78">
        <v>0.1</v>
      </c>
      <c r="E78">
        <v>0</v>
      </c>
      <c r="F78">
        <v>0</v>
      </c>
      <c r="G78">
        <v>0</v>
      </c>
      <c r="H78" t="s">
        <v>33</v>
      </c>
      <c r="I78">
        <v>0</v>
      </c>
      <c r="J78">
        <f t="shared" si="2"/>
        <v>0.1</v>
      </c>
      <c r="K78">
        <f t="shared" si="3"/>
        <v>0</v>
      </c>
    </row>
    <row r="79" spans="1:11" x14ac:dyDescent="0.25">
      <c r="A79" t="s">
        <v>177</v>
      </c>
      <c r="B79" t="s">
        <v>96</v>
      </c>
      <c r="C79" t="s">
        <v>10</v>
      </c>
      <c r="D79">
        <v>0</v>
      </c>
      <c r="E79">
        <v>0</v>
      </c>
      <c r="F79">
        <v>0</v>
      </c>
      <c r="G79">
        <v>0</v>
      </c>
      <c r="H79" t="s">
        <v>33</v>
      </c>
      <c r="I79">
        <v>0</v>
      </c>
      <c r="J79">
        <f t="shared" si="2"/>
        <v>0</v>
      </c>
      <c r="K79">
        <f t="shared" si="3"/>
        <v>0</v>
      </c>
    </row>
    <row r="80" spans="1:11" x14ac:dyDescent="0.25">
      <c r="A80" t="s">
        <v>178</v>
      </c>
      <c r="B80" t="s">
        <v>79</v>
      </c>
      <c r="C80" t="s">
        <v>18</v>
      </c>
      <c r="D80">
        <v>0</v>
      </c>
      <c r="E80">
        <v>0</v>
      </c>
      <c r="F80">
        <v>0</v>
      </c>
      <c r="G80">
        <v>0</v>
      </c>
      <c r="H80" t="s">
        <v>33</v>
      </c>
      <c r="I80">
        <v>0</v>
      </c>
      <c r="J80">
        <f t="shared" si="2"/>
        <v>0</v>
      </c>
      <c r="K80">
        <f t="shared" si="3"/>
        <v>0</v>
      </c>
    </row>
    <row r="81" spans="1:11" x14ac:dyDescent="0.25">
      <c r="A81" t="s">
        <v>179</v>
      </c>
      <c r="B81" t="s">
        <v>180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33</v>
      </c>
      <c r="I81">
        <v>0</v>
      </c>
      <c r="J81">
        <f t="shared" si="2"/>
        <v>0</v>
      </c>
      <c r="K81">
        <f t="shared" si="3"/>
        <v>0</v>
      </c>
    </row>
    <row r="82" spans="1:11" x14ac:dyDescent="0.25">
      <c r="A82" t="s">
        <v>181</v>
      </c>
      <c r="B82" t="s">
        <v>79</v>
      </c>
      <c r="C82" t="s">
        <v>18</v>
      </c>
      <c r="D82">
        <v>0.1</v>
      </c>
      <c r="E82">
        <v>0</v>
      </c>
      <c r="F82">
        <v>0</v>
      </c>
      <c r="G82">
        <v>0</v>
      </c>
      <c r="H82" t="s">
        <v>33</v>
      </c>
      <c r="I82">
        <v>0</v>
      </c>
      <c r="J82">
        <f t="shared" si="2"/>
        <v>0.1</v>
      </c>
      <c r="K82">
        <f t="shared" si="3"/>
        <v>0</v>
      </c>
    </row>
    <row r="83" spans="1:11" x14ac:dyDescent="0.25">
      <c r="A83" t="s">
        <v>182</v>
      </c>
      <c r="B83" t="s">
        <v>117</v>
      </c>
      <c r="C83" t="s">
        <v>13</v>
      </c>
      <c r="D83">
        <v>0.1</v>
      </c>
      <c r="E83">
        <v>0</v>
      </c>
      <c r="F83">
        <v>0</v>
      </c>
      <c r="G83">
        <v>0</v>
      </c>
      <c r="H83" t="s">
        <v>33</v>
      </c>
      <c r="I83">
        <v>0</v>
      </c>
      <c r="J83">
        <f t="shared" si="2"/>
        <v>0.1</v>
      </c>
      <c r="K83">
        <f t="shared" si="3"/>
        <v>0</v>
      </c>
    </row>
    <row r="84" spans="1:11" x14ac:dyDescent="0.25">
      <c r="A84" t="s">
        <v>183</v>
      </c>
      <c r="B84" t="s">
        <v>140</v>
      </c>
      <c r="C84" t="s">
        <v>13</v>
      </c>
      <c r="D84">
        <v>0</v>
      </c>
      <c r="E84">
        <v>0</v>
      </c>
      <c r="F84">
        <v>0</v>
      </c>
      <c r="G84">
        <v>0</v>
      </c>
      <c r="H84" t="s">
        <v>33</v>
      </c>
      <c r="I84">
        <v>0</v>
      </c>
      <c r="J84">
        <f t="shared" si="2"/>
        <v>0</v>
      </c>
      <c r="K84">
        <f t="shared" si="3"/>
        <v>0</v>
      </c>
    </row>
    <row r="85" spans="1:11" x14ac:dyDescent="0.25">
      <c r="A85" t="s">
        <v>184</v>
      </c>
      <c r="B85" t="s">
        <v>117</v>
      </c>
      <c r="C85" t="s">
        <v>13</v>
      </c>
      <c r="D85">
        <v>0</v>
      </c>
      <c r="E85">
        <v>0</v>
      </c>
      <c r="F85">
        <v>0</v>
      </c>
      <c r="G85">
        <v>0</v>
      </c>
      <c r="H85" t="s">
        <v>33</v>
      </c>
      <c r="I85">
        <v>0</v>
      </c>
      <c r="J85">
        <f t="shared" si="2"/>
        <v>0</v>
      </c>
      <c r="K85">
        <f t="shared" si="3"/>
        <v>0</v>
      </c>
    </row>
    <row r="86" spans="1:11" x14ac:dyDescent="0.25">
      <c r="A86" t="s">
        <v>185</v>
      </c>
      <c r="B86" t="s">
        <v>88</v>
      </c>
      <c r="C86" t="s">
        <v>18</v>
      </c>
      <c r="D86">
        <v>0</v>
      </c>
      <c r="E86">
        <v>0</v>
      </c>
      <c r="F86">
        <v>0</v>
      </c>
      <c r="G86">
        <v>0</v>
      </c>
      <c r="H86" t="s">
        <v>33</v>
      </c>
      <c r="I86">
        <v>0</v>
      </c>
      <c r="J86">
        <f t="shared" si="2"/>
        <v>0</v>
      </c>
      <c r="K86">
        <f t="shared" si="3"/>
        <v>0</v>
      </c>
    </row>
    <row r="87" spans="1:11" x14ac:dyDescent="0.25">
      <c r="A87" t="s">
        <v>186</v>
      </c>
      <c r="B87" t="s">
        <v>63</v>
      </c>
      <c r="C87" t="s">
        <v>6</v>
      </c>
      <c r="D87">
        <v>0.1</v>
      </c>
      <c r="E87">
        <v>0</v>
      </c>
      <c r="F87">
        <v>0</v>
      </c>
      <c r="G87">
        <v>0</v>
      </c>
      <c r="H87" t="s">
        <v>33</v>
      </c>
      <c r="I87">
        <v>0</v>
      </c>
      <c r="J87">
        <f t="shared" si="2"/>
        <v>0.1</v>
      </c>
      <c r="K87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2015-12-17T22:40:35Z</dcterms:created>
  <dcterms:modified xsi:type="dcterms:W3CDTF">2015-12-18T02:10:41Z</dcterms:modified>
</cp:coreProperties>
</file>