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105" windowWidth="18315" windowHeight="11670" tabRatio="1000" firstSheet="1" activeTab="4"/>
  </bookViews>
  <sheets>
    <sheet name="購入申請書" sheetId="1" r:id="rId1"/>
    <sheet name="帳票設計_購入申請書" sheetId="5" r:id="rId2"/>
    <sheet name="注文書" sheetId="8" r:id="rId3"/>
    <sheet name="帳票設計_注文書" sheetId="9" r:id="rId4"/>
    <sheet name="入荷予定一覧表" sheetId="6" r:id="rId5"/>
    <sheet name="帳票設計_入荷予定一覧表" sheetId="7" r:id="rId6"/>
    <sheet name="納品管理票(試薬)" sheetId="10" r:id="rId7"/>
    <sheet name="帳票設計_納品管理票(試薬)" sheetId="11" r:id="rId8"/>
    <sheet name="納品管理票(試薬以外)" sheetId="12" r:id="rId9"/>
    <sheet name="帳票設計_納品管理票(試薬以外)" sheetId="13" r:id="rId10"/>
  </sheets>
  <externalReferences>
    <externalReference r:id="rId11"/>
  </externalReferences>
  <definedNames>
    <definedName name="_xlnm.Print_Area" localSheetId="0">購入申請書!$A$1:$AK$42</definedName>
    <definedName name="_xlnm.Print_Area" localSheetId="2">注文書!$A$1:$AK$37</definedName>
    <definedName name="_xlnm.Print_Area" localSheetId="4">入荷予定一覧表!$A$1:$AK$38</definedName>
    <definedName name="_xlnm.Print_Area" localSheetId="6">'納品管理票(試薬)'!$A$1:$AK$31</definedName>
    <definedName name="_xlnm.Print_Area" localSheetId="8">'納品管理票(試薬以外)'!$A$1:$AK$31</definedName>
    <definedName name="UNKB0020_H_KOBAI_KBN_CD">[1]UNKB0020_H!$D$10</definedName>
  </definedNames>
  <calcPr calcId="145621"/>
</workbook>
</file>

<file path=xl/calcChain.xml><?xml version="1.0" encoding="utf-8"?>
<calcChain xmlns="http://schemas.openxmlformats.org/spreadsheetml/2006/main">
  <c r="T4" i="12" l="1"/>
  <c r="T4" i="10" l="1"/>
  <c r="T4" i="8"/>
  <c r="T4" i="6" l="1"/>
  <c r="T4" i="1" l="1"/>
</calcChain>
</file>

<file path=xl/sharedStrings.xml><?xml version="1.0" encoding="utf-8"?>
<sst xmlns="http://schemas.openxmlformats.org/spreadsheetml/2006/main" count="613" uniqueCount="199">
  <si>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</si>
  <si>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</si>
  <si>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</si>
  <si>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プログラムID</t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</si>
  <si>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</si>
  <si>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</si>
  <si>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</si>
  <si>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</si>
  <si>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帳 票 設 計 書</t>
    <rPh sb="0" eb="1">
      <t>トバリ</t>
    </rPh>
    <rPh sb="2" eb="3">
      <t>ヒョウ</t>
    </rPh>
    <rPh sb="4" eb="5">
      <t>セツ</t>
    </rPh>
    <rPh sb="6" eb="7">
      <t>ケイ</t>
    </rPh>
    <rPh sb="8" eb="9">
      <t>ショ</t>
    </rPh>
    <phoneticPr fontId="4"/>
  </si>
  <si>
    <t>ヘッダ部</t>
    <rPh sb="3" eb="4">
      <t>ブ</t>
    </rPh>
    <phoneticPr fontId="3"/>
  </si>
  <si>
    <t>ボディ部</t>
    <rPh sb="3" eb="4">
      <t>ブ</t>
    </rPh>
    <phoneticPr fontId="3"/>
  </si>
  <si>
    <t>フッタ部</t>
    <rPh sb="3" eb="4">
      <t>ブ</t>
    </rPh>
    <phoneticPr fontId="3"/>
  </si>
  <si>
    <t>・</t>
    <phoneticPr fontId="3"/>
  </si>
  <si>
    <t>用紙サイズ</t>
    <rPh sb="0" eb="2">
      <t>ヨウシ</t>
    </rPh>
    <phoneticPr fontId="3"/>
  </si>
  <si>
    <t>ページ設定</t>
    <rPh sb="3" eb="5">
      <t>セッテイ</t>
    </rPh>
    <phoneticPr fontId="3"/>
  </si>
  <si>
    <t>用紙方向</t>
    <rPh sb="0" eb="2">
      <t>ヨウシ</t>
    </rPh>
    <rPh sb="2" eb="4">
      <t>ホウコウ</t>
    </rPh>
    <phoneticPr fontId="3"/>
  </si>
  <si>
    <t>明細行数</t>
    <rPh sb="0" eb="2">
      <t>メイサイ</t>
    </rPh>
    <rPh sb="2" eb="4">
      <t>ギョウスウ</t>
    </rPh>
    <phoneticPr fontId="3"/>
  </si>
  <si>
    <t>A4</t>
    <phoneticPr fontId="3"/>
  </si>
  <si>
    <t>改ページ条件</t>
    <rPh sb="0" eb="1">
      <t>カイ</t>
    </rPh>
    <rPh sb="4" eb="6">
      <t>ジョウケン</t>
    </rPh>
    <phoneticPr fontId="3"/>
  </si>
  <si>
    <t>縦</t>
    <rPh sb="0" eb="1">
      <t>タテ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</si>
  <si>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</si>
  <si>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</si>
  <si>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㈱ユニケミー 様</t>
    <rPh sb="7" eb="8">
      <t>サマ</t>
    </rPh>
    <phoneticPr fontId="3"/>
  </si>
  <si>
    <t>UI02643-05</t>
    <phoneticPr fontId="3"/>
  </si>
  <si>
    <t>・</t>
  </si>
  <si>
    <t>会社ロゴ</t>
    <rPh sb="0" eb="2">
      <t>カイシャ</t>
    </rPh>
    <phoneticPr fontId="3"/>
  </si>
  <si>
    <t>OA) 永坂</t>
    <rPh sb="4" eb="6">
      <t>ナガサカ</t>
    </rPh>
    <phoneticPr fontId="3"/>
  </si>
  <si>
    <t>ページ数</t>
    <rPh sb="3" eb="4">
      <t>スウ</t>
    </rPh>
    <phoneticPr fontId="3"/>
  </si>
  <si>
    <t>横</t>
    <rPh sb="0" eb="1">
      <t>ヨコ</t>
    </rPh>
    <phoneticPr fontId="3"/>
  </si>
  <si>
    <t>入荷予定一覧表</t>
    <rPh sb="0" eb="2">
      <t>ニュウカ</t>
    </rPh>
    <rPh sb="2" eb="4">
      <t>ヨテイ</t>
    </rPh>
    <rPh sb="4" eb="6">
      <t>イチラン</t>
    </rPh>
    <rPh sb="6" eb="7">
      <t>ヒョウ</t>
    </rPh>
    <phoneticPr fontId="3"/>
  </si>
  <si>
    <t>購買品CD</t>
    <rPh sb="0" eb="3">
      <t>コウバイヒン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</si>
  <si>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</si>
  <si>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</si>
  <si>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入数</t>
    <rPh sb="0" eb="2">
      <t>イリスウ</t>
    </rPh>
    <phoneticPr fontId="3"/>
  </si>
  <si>
    <t>申請担当者</t>
    <rPh sb="0" eb="2">
      <t>シンセイ</t>
    </rPh>
    <rPh sb="2" eb="5">
      <t>タントウシャ</t>
    </rPh>
    <phoneticPr fontId="3"/>
  </si>
  <si>
    <t>購買申請№</t>
    <rPh sb="0" eb="2">
      <t>コウバイ</t>
    </rPh>
    <rPh sb="2" eb="4">
      <t>シンセイ</t>
    </rPh>
    <phoneticPr fontId="3"/>
  </si>
  <si>
    <t>・</t>
    <phoneticPr fontId="3"/>
  </si>
  <si>
    <t>購買品名</t>
    <rPh sb="0" eb="2">
      <t>コウバイ</t>
    </rPh>
    <rPh sb="2" eb="4">
      <t>ヒンメイ</t>
    </rPh>
    <phoneticPr fontId="3"/>
  </si>
  <si>
    <t>発注日</t>
    <rPh sb="0" eb="2">
      <t>ハッチュウ</t>
    </rPh>
    <rPh sb="2" eb="3">
      <t>ビ</t>
    </rPh>
    <phoneticPr fontId="3"/>
  </si>
  <si>
    <t>A4</t>
    <phoneticPr fontId="3"/>
  </si>
  <si>
    <t>なし</t>
    <phoneticPr fontId="3"/>
  </si>
  <si>
    <t>No.ZZ9/ZZ9</t>
    <phoneticPr fontId="3"/>
  </si>
  <si>
    <t>ＸＸＸＸＸＸＸＸＸＸＸＸＸＸＸＸＸＸＸＸ　ＸＸＸＸ</t>
    <phoneticPr fontId="3"/>
  </si>
  <si>
    <t>ＸＸＸＸＸＸＸＸＸＸＸＸＸＸＸＸＸＸＸＸＸＸＸＸＸ</t>
    <phoneticPr fontId="3"/>
  </si>
  <si>
    <t>承認</t>
    <rPh sb="0" eb="2">
      <t>ショウニン</t>
    </rPh>
    <phoneticPr fontId="3"/>
  </si>
  <si>
    <t>担当</t>
    <rPh sb="0" eb="2">
      <t>タントウ</t>
    </rPh>
    <phoneticPr fontId="3"/>
  </si>
  <si>
    <t>備考</t>
    <rPh sb="0" eb="2">
      <t>ビコウ</t>
    </rPh>
    <phoneticPr fontId="3"/>
  </si>
  <si>
    <t>希望納期</t>
    <rPh sb="0" eb="4">
      <t>キボウノウキ</t>
    </rPh>
    <phoneticPr fontId="3"/>
  </si>
  <si>
    <t>注　文　書</t>
    <phoneticPr fontId="3"/>
  </si>
  <si>
    <t>Z,ZZ9</t>
    <phoneticPr fontId="3"/>
  </si>
  <si>
    <t>ＸＸＸＸＸＸＸＸＸＸＸＸ</t>
    <phoneticPr fontId="3"/>
  </si>
  <si>
    <t>XXＸＸＸＸＸ</t>
    <phoneticPr fontId="3"/>
  </si>
  <si>
    <t>メーカー</t>
    <phoneticPr fontId="3"/>
  </si>
  <si>
    <t>希望納期</t>
    <rPh sb="0" eb="2">
      <t>キボウ</t>
    </rPh>
    <rPh sb="2" eb="4">
      <t>ノウキ</t>
    </rPh>
    <phoneticPr fontId="3"/>
  </si>
  <si>
    <t>包装等（入数＋入数単位）</t>
    <rPh sb="0" eb="2">
      <t>ホウソウ</t>
    </rPh>
    <rPh sb="2" eb="3">
      <t>トウ</t>
    </rPh>
    <rPh sb="4" eb="6">
      <t>イリスウ</t>
    </rPh>
    <rPh sb="7" eb="9">
      <t>イリスウ</t>
    </rPh>
    <rPh sb="9" eb="11">
      <t>タンイ</t>
    </rPh>
    <phoneticPr fontId="3"/>
  </si>
  <si>
    <t>Z,ZZ9</t>
    <phoneticPr fontId="3"/>
  </si>
  <si>
    <t>Z,ZZ9</t>
    <phoneticPr fontId="3"/>
  </si>
  <si>
    <t>ＸＸＸＸＸＸＸＸＸＸＸＸＸＸＸＸＸＸＸＸ</t>
    <phoneticPr fontId="3"/>
  </si>
  <si>
    <t>ＸＸＸＸＸＸＸＸＸＸ</t>
    <phoneticPr fontId="3"/>
  </si>
  <si>
    <t>XXXXXXXXXX</t>
    <phoneticPr fontId="3"/>
  </si>
  <si>
    <t>発注日</t>
    <rPh sb="0" eb="2">
      <t>ハッチュウ</t>
    </rPh>
    <rPh sb="2" eb="3">
      <t>ビ</t>
    </rPh>
    <phoneticPr fontId="3"/>
  </si>
  <si>
    <t>バーコード</t>
    <phoneticPr fontId="3"/>
  </si>
  <si>
    <t>購買品名</t>
    <rPh sb="0" eb="2">
      <t>コウバイ</t>
    </rPh>
    <rPh sb="2" eb="4">
      <t>ヒンメイ</t>
    </rPh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</si>
  <si>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</si>
  <si>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</si>
  <si>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数量</t>
    <rPh sb="0" eb="2">
      <t>スウリョウ</t>
    </rPh>
    <phoneticPr fontId="3"/>
  </si>
  <si>
    <t>合計金額（税抜）</t>
    <rPh sb="0" eb="2">
      <t>ゴウケイ</t>
    </rPh>
    <rPh sb="2" eb="4">
      <t>キンガク</t>
    </rPh>
    <rPh sb="5" eb="7">
      <t>ゼイヌキ</t>
    </rPh>
    <phoneticPr fontId="3"/>
  </si>
  <si>
    <t>希望納期</t>
    <rPh sb="0" eb="4">
      <t>キボウノウキ</t>
    </rPh>
    <phoneticPr fontId="3"/>
  </si>
  <si>
    <t>保管場所</t>
    <rPh sb="0" eb="2">
      <t>ホカン</t>
    </rPh>
    <rPh sb="2" eb="4">
      <t>バショ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</si>
  <si>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</si>
  <si>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</si>
  <si>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備考</t>
    <rPh sb="0" eb="2">
      <t>ビコウ</t>
    </rPh>
    <phoneticPr fontId="3"/>
  </si>
  <si>
    <t>受入検査</t>
    <rPh sb="0" eb="2">
      <t>ウケイレ</t>
    </rPh>
    <rPh sb="2" eb="4">
      <t>ケンサ</t>
    </rPh>
    <phoneticPr fontId="3"/>
  </si>
  <si>
    <t>適合性確認（納品時確認欄）</t>
    <rPh sb="0" eb="3">
      <t>テキゴウセイ</t>
    </rPh>
    <rPh sb="3" eb="5">
      <t>カクニン</t>
    </rPh>
    <rPh sb="6" eb="8">
      <t>ノウヒン</t>
    </rPh>
    <rPh sb="8" eb="9">
      <t>ジ</t>
    </rPh>
    <rPh sb="9" eb="11">
      <t>カクニン</t>
    </rPh>
    <rPh sb="11" eb="12">
      <t>ラン</t>
    </rPh>
    <phoneticPr fontId="3"/>
  </si>
  <si>
    <t>資産管理用　</t>
    <phoneticPr fontId="3"/>
  </si>
  <si>
    <t>設備へのシール貼付日：</t>
    <phoneticPr fontId="3"/>
  </si>
  <si>
    <t>なし</t>
    <phoneticPr fontId="3"/>
  </si>
  <si>
    <t>ページ数</t>
  </si>
  <si>
    <t>発注日</t>
  </si>
  <si>
    <t>承認印欄</t>
  </si>
  <si>
    <t>担当印欄</t>
  </si>
  <si>
    <t>受入検査承認印欄</t>
    <rPh sb="0" eb="2">
      <t>ウケイレ</t>
    </rPh>
    <rPh sb="2" eb="4">
      <t>ケンサ</t>
    </rPh>
    <rPh sb="4" eb="6">
      <t>ショウニン</t>
    </rPh>
    <rPh sb="6" eb="7">
      <t>イン</t>
    </rPh>
    <rPh sb="7" eb="8">
      <t>ラン</t>
    </rPh>
    <phoneticPr fontId="3"/>
  </si>
  <si>
    <t>受入検査担当印欄</t>
    <rPh sb="0" eb="2">
      <t>ウケイレ</t>
    </rPh>
    <rPh sb="2" eb="4">
      <t>ケンサ</t>
    </rPh>
    <rPh sb="4" eb="6">
      <t>タントウ</t>
    </rPh>
    <rPh sb="6" eb="7">
      <t>イン</t>
    </rPh>
    <rPh sb="7" eb="8">
      <t>ラン</t>
    </rPh>
    <phoneticPr fontId="3"/>
  </si>
  <si>
    <t>資産管理用設備へのシール貼付日</t>
    <rPh sb="0" eb="2">
      <t>シサン</t>
    </rPh>
    <rPh sb="2" eb="5">
      <t>カンリヨウ</t>
    </rPh>
    <rPh sb="5" eb="7">
      <t>セツビ</t>
    </rPh>
    <rPh sb="12" eb="14">
      <t>ハリツケ</t>
    </rPh>
    <rPh sb="14" eb="15">
      <t>ヒ</t>
    </rPh>
    <phoneticPr fontId="3"/>
  </si>
  <si>
    <t>申請理由</t>
    <rPh sb="0" eb="2">
      <t>シンセイ</t>
    </rPh>
    <rPh sb="2" eb="4">
      <t>リユウ</t>
    </rPh>
    <phoneticPr fontId="3"/>
  </si>
  <si>
    <t>・</t>
    <phoneticPr fontId="3"/>
  </si>
  <si>
    <t>XXXXXXXXXX</t>
    <phoneticPr fontId="3"/>
  </si>
  <si>
    <t>YYYY/MM/DD</t>
  </si>
  <si>
    <t>YYYY/MM/DD</t>
    <phoneticPr fontId="3"/>
  </si>
  <si>
    <t>YYYY/MM/DD</t>
    <phoneticPr fontId="3"/>
  </si>
  <si>
    <t>ＸＸＸＸＸＸＸＸＸＸＸＸＸＸＸＸＸＸＸＸＸＸＸＸＸ</t>
    <phoneticPr fontId="3"/>
  </si>
  <si>
    <t>ＸＸＸＸＸＸＸＸＸＸＸＸＸＸＸＸＸＸＸＸＸＸＸＸＸ</t>
    <phoneticPr fontId="3"/>
  </si>
  <si>
    <t>YYYY/MM/DD</t>
    <phoneticPr fontId="3"/>
  </si>
  <si>
    <t>ＸＸＸＸＸＸ</t>
    <phoneticPr fontId="3"/>
  </si>
  <si>
    <t>XXXXXXXXXXXX</t>
    <phoneticPr fontId="3"/>
  </si>
  <si>
    <t>Ｘ（２５）ＸＸＸＸＸＸＸＸＸＸＸＸＸＸＸＸＸＸＸＸ</t>
    <phoneticPr fontId="3"/>
  </si>
  <si>
    <t>品名</t>
    <phoneticPr fontId="3"/>
  </si>
  <si>
    <t>品番</t>
    <rPh sb="0" eb="2">
      <t>シナバン</t>
    </rPh>
    <phoneticPr fontId="3"/>
  </si>
  <si>
    <t>XXXXXXXXXX</t>
    <phoneticPr fontId="3"/>
  </si>
  <si>
    <t>和暦YY年MM月DD日</t>
    <rPh sb="0" eb="2">
      <t>ワレキ</t>
    </rPh>
    <rPh sb="4" eb="5">
      <t>ネン</t>
    </rPh>
    <rPh sb="7" eb="8">
      <t>ツキ</t>
    </rPh>
    <rPh sb="10" eb="11">
      <t>ニチ</t>
    </rPh>
    <phoneticPr fontId="3"/>
  </si>
  <si>
    <t>KYY-MM9999</t>
    <phoneticPr fontId="3"/>
  </si>
  <si>
    <t>UNISS</t>
    <phoneticPr fontId="3"/>
  </si>
  <si>
    <t>OA) 中川</t>
    <rPh sb="4" eb="6">
      <t>ナカガワ</t>
    </rPh>
    <phoneticPr fontId="3"/>
  </si>
  <si>
    <t>UNISS</t>
    <phoneticPr fontId="3"/>
  </si>
  <si>
    <t>バーコード</t>
    <phoneticPr fontId="3"/>
  </si>
  <si>
    <t>依頼№</t>
    <rPh sb="0" eb="2">
      <t>イライ</t>
    </rPh>
    <phoneticPr fontId="3"/>
  </si>
  <si>
    <t>IYY-MM9999</t>
    <phoneticPr fontId="3"/>
  </si>
  <si>
    <t>ZYY-MM9999</t>
    <phoneticPr fontId="3"/>
  </si>
  <si>
    <t>未登録購買品 購入申請書</t>
    <phoneticPr fontId="3"/>
  </si>
  <si>
    <t>マスタ
登録要否</t>
    <rPh sb="4" eb="6">
      <t>トウロク</t>
    </rPh>
    <rPh sb="6" eb="8">
      <t>ヨウヒ</t>
    </rPh>
    <phoneticPr fontId="3"/>
  </si>
  <si>
    <t>要
・
否</t>
    <rPh sb="0" eb="1">
      <t>ヨウ</t>
    </rPh>
    <rPh sb="4" eb="5">
      <t>ヒ</t>
    </rPh>
    <phoneticPr fontId="3"/>
  </si>
  <si>
    <t>毒劇物
該当</t>
    <rPh sb="0" eb="1">
      <t>ドク</t>
    </rPh>
    <rPh sb="1" eb="3">
      <t>ゲキブツ</t>
    </rPh>
    <rPh sb="4" eb="6">
      <t>ガイトウ</t>
    </rPh>
    <phoneticPr fontId="3"/>
  </si>
  <si>
    <t>該当
・
非該当</t>
    <rPh sb="0" eb="2">
      <t>ガイトウ</t>
    </rPh>
    <rPh sb="5" eb="6">
      <t>ヒ</t>
    </rPh>
    <rPh sb="6" eb="8">
      <t>ガイトウ</t>
    </rPh>
    <phoneticPr fontId="3"/>
  </si>
  <si>
    <t>備品No.：</t>
    <phoneticPr fontId="3"/>
  </si>
  <si>
    <t>※添付資料</t>
    <rPh sb="1" eb="3">
      <t>テンプ</t>
    </rPh>
    <rPh sb="3" eb="5">
      <t>シリョウ</t>
    </rPh>
    <phoneticPr fontId="3"/>
  </si>
  <si>
    <t>PRTR
該当</t>
    <phoneticPr fontId="3"/>
  </si>
  <si>
    <t>\-Z,ZZZ,ZZZ</t>
  </si>
  <si>
    <t>Ｘ（２５）ＸＸＸＸＸＸＸＸＸＸＸＸＸＸＸＸＸＸＸＸ</t>
  </si>
  <si>
    <t>Z,ZZ9ＸＸＸＸＸＸ</t>
  </si>
  <si>
    <t>ＸＸＸＸＸＸＸＸＸＸ</t>
  </si>
  <si>
    <t>XXXXXXXXXXX</t>
  </si>
  <si>
    <t>XXXXXXXXXX</t>
    <phoneticPr fontId="3"/>
  </si>
  <si>
    <t>KYY-MM9999</t>
    <phoneticPr fontId="3"/>
  </si>
  <si>
    <t>購買申請No.</t>
    <phoneticPr fontId="3"/>
  </si>
  <si>
    <t>予算コード／受理No.</t>
    <rPh sb="0" eb="2">
      <t>ヨサン</t>
    </rPh>
    <rPh sb="6" eb="8">
      <t>ジュリ</t>
    </rPh>
    <phoneticPr fontId="3"/>
  </si>
  <si>
    <t>ZZ9/ZZ9</t>
    <phoneticPr fontId="3"/>
  </si>
  <si>
    <t>タイトル</t>
    <phoneticPr fontId="3"/>
  </si>
  <si>
    <t>購買品名　購買品CD</t>
    <rPh sb="0" eb="2">
      <t>コウバイ</t>
    </rPh>
    <rPh sb="2" eb="4">
      <t>ヒンメイ</t>
    </rPh>
    <phoneticPr fontId="3"/>
  </si>
  <si>
    <t>仕入先名　仕入先CD</t>
    <rPh sb="0" eb="2">
      <t>シイ</t>
    </rPh>
    <rPh sb="2" eb="3">
      <t>サキ</t>
    </rPh>
    <rPh sb="3" eb="4">
      <t>メイ</t>
    </rPh>
    <rPh sb="5" eb="7">
      <t>シイレ</t>
    </rPh>
    <rPh sb="7" eb="8">
      <t>サキ</t>
    </rPh>
    <phoneticPr fontId="3"/>
  </si>
  <si>
    <t>メーカー名　メーカーCD</t>
    <rPh sb="4" eb="5">
      <t>メイ</t>
    </rPh>
    <phoneticPr fontId="3"/>
  </si>
  <si>
    <t>予算コードまたは受理No.</t>
    <rPh sb="0" eb="2">
      <t>ヨサン</t>
    </rPh>
    <rPh sb="8" eb="10">
      <t>ジュリ</t>
    </rPh>
    <phoneticPr fontId="3"/>
  </si>
  <si>
    <t>備考</t>
    <rPh sb="0" eb="2">
      <t>ビコウ</t>
    </rPh>
    <phoneticPr fontId="3"/>
  </si>
  <si>
    <t>資産管理用備品No.</t>
    <rPh sb="0" eb="2">
      <t>シサン</t>
    </rPh>
    <rPh sb="2" eb="5">
      <t>カンリヨウ</t>
    </rPh>
    <rPh sb="5" eb="7">
      <t>ビヒン</t>
    </rPh>
    <phoneticPr fontId="3"/>
  </si>
  <si>
    <t>購買区分が資産の場合「資産物品 購入申請書」</t>
    <rPh sb="0" eb="2">
      <t>コウバイ</t>
    </rPh>
    <rPh sb="2" eb="4">
      <t>クブン</t>
    </rPh>
    <rPh sb="5" eb="7">
      <t>シサン</t>
    </rPh>
    <rPh sb="8" eb="10">
      <t>バアイ</t>
    </rPh>
    <rPh sb="11" eb="13">
      <t>シサン</t>
    </rPh>
    <rPh sb="13" eb="15">
      <t>ブッピン</t>
    </rPh>
    <rPh sb="16" eb="18">
      <t>コウニュウ</t>
    </rPh>
    <rPh sb="18" eb="20">
      <t>シンセイ</t>
    </rPh>
    <rPh sb="20" eb="21">
      <t>ショ</t>
    </rPh>
    <phoneticPr fontId="3"/>
  </si>
  <si>
    <t>購買区分が修繕・定期点検の場合「修繕・定期点検 申請書」</t>
    <rPh sb="0" eb="2">
      <t>コウバイ</t>
    </rPh>
    <rPh sb="2" eb="4">
      <t>クブン</t>
    </rPh>
    <rPh sb="5" eb="7">
      <t>シュウゼン</t>
    </rPh>
    <rPh sb="8" eb="10">
      <t>テイキ</t>
    </rPh>
    <rPh sb="10" eb="12">
      <t>テンケン</t>
    </rPh>
    <rPh sb="13" eb="15">
      <t>バアイ</t>
    </rPh>
    <rPh sb="24" eb="26">
      <t>シンセイ</t>
    </rPh>
    <rPh sb="26" eb="27">
      <t>ショ</t>
    </rPh>
    <phoneticPr fontId="3"/>
  </si>
  <si>
    <t>購買区分が上記以外の場合「未登録購買品 購入申請書」</t>
    <rPh sb="0" eb="2">
      <t>コウバイ</t>
    </rPh>
    <rPh sb="2" eb="4">
      <t>クブン</t>
    </rPh>
    <rPh sb="5" eb="7">
      <t>ジョウキ</t>
    </rPh>
    <rPh sb="7" eb="9">
      <t>イガイ</t>
    </rPh>
    <rPh sb="10" eb="12">
      <t>バアイ</t>
    </rPh>
    <rPh sb="13" eb="16">
      <t>ミトウロク</t>
    </rPh>
    <rPh sb="16" eb="19">
      <t>コウバイヒン</t>
    </rPh>
    <rPh sb="20" eb="22">
      <t>コウニュウ</t>
    </rPh>
    <rPh sb="22" eb="24">
      <t>シンセイ</t>
    </rPh>
    <rPh sb="24" eb="25">
      <t>ショ</t>
    </rPh>
    <phoneticPr fontId="3"/>
  </si>
  <si>
    <t>毒劇物該当欄(購買区分が修繕・定期点検または資産の場合、非表示)</t>
    <rPh sb="0" eb="1">
      <t>ドク</t>
    </rPh>
    <rPh sb="1" eb="3">
      <t>ゲキブツ</t>
    </rPh>
    <rPh sb="3" eb="5">
      <t>ガイトウ</t>
    </rPh>
    <rPh sb="5" eb="6">
      <t>ラン</t>
    </rPh>
    <phoneticPr fontId="3"/>
  </si>
  <si>
    <t>マスタ登録要否欄(購買区分が修繕・定期点検または資産の場合、非表示)</t>
    <rPh sb="3" eb="5">
      <t>トウロク</t>
    </rPh>
    <rPh sb="5" eb="7">
      <t>ヨウヒ</t>
    </rPh>
    <rPh sb="7" eb="8">
      <t>ラン</t>
    </rPh>
    <rPh sb="24" eb="26">
      <t>シサン</t>
    </rPh>
    <rPh sb="30" eb="33">
      <t>ヒヒョウジ</t>
    </rPh>
    <phoneticPr fontId="3"/>
  </si>
  <si>
    <t>PRTR該当欄(購買区分が修繕・定期点検または資産の場合、非表示)</t>
    <rPh sb="4" eb="6">
      <t>ガイトウ</t>
    </rPh>
    <rPh sb="6" eb="7">
      <t>ラン</t>
    </rPh>
    <phoneticPr fontId="3"/>
  </si>
  <si>
    <t>ＴＥＬ：XXXXXXXXXX　ＦＡＸ：XXXXXXXXXX</t>
    <phoneticPr fontId="3"/>
  </si>
  <si>
    <t>依頼No.</t>
    <rPh sb="0" eb="2">
      <t>イライ</t>
    </rPh>
    <phoneticPr fontId="3"/>
  </si>
  <si>
    <t>メーカー</t>
    <phoneticPr fontId="3"/>
  </si>
  <si>
    <t>包装等</t>
    <phoneticPr fontId="3"/>
  </si>
  <si>
    <t>数量</t>
    <phoneticPr fontId="3"/>
  </si>
  <si>
    <t>納品場所</t>
    <rPh sb="0" eb="2">
      <t>ノウヒン</t>
    </rPh>
    <rPh sb="2" eb="4">
      <t>バショ</t>
    </rPh>
    <phoneticPr fontId="3"/>
  </si>
  <si>
    <t>ＸＸＸＸＸＸＸＸＸＸＸＸＸＸＸＸＸＸＸＸＸＸＸ</t>
    <phoneticPr fontId="3"/>
  </si>
  <si>
    <t>6行</t>
    <rPh sb="1" eb="2">
      <t>ギョウ</t>
    </rPh>
    <phoneticPr fontId="3"/>
  </si>
  <si>
    <t>明細件数＞6件</t>
    <rPh sb="0" eb="2">
      <t>メイサイ</t>
    </rPh>
    <rPh sb="2" eb="4">
      <t>ケンスウ</t>
    </rPh>
    <rPh sb="6" eb="7">
      <t>ケン</t>
    </rPh>
    <phoneticPr fontId="3"/>
  </si>
  <si>
    <t>仕入先名、先方担当者名</t>
    <rPh sb="0" eb="2">
      <t>シイレ</t>
    </rPh>
    <rPh sb="2" eb="3">
      <t>サキ</t>
    </rPh>
    <rPh sb="3" eb="4">
      <t>メイ</t>
    </rPh>
    <rPh sb="5" eb="7">
      <t>センポウ</t>
    </rPh>
    <rPh sb="7" eb="10">
      <t>タントウシャ</t>
    </rPh>
    <rPh sb="10" eb="11">
      <t>メイ</t>
    </rPh>
    <phoneticPr fontId="3"/>
  </si>
  <si>
    <t>仕入先TEL、仕入先FAX</t>
    <rPh sb="0" eb="2">
      <t>シイレ</t>
    </rPh>
    <rPh sb="2" eb="3">
      <t>サキ</t>
    </rPh>
    <rPh sb="7" eb="9">
      <t>シイレ</t>
    </rPh>
    <rPh sb="9" eb="10">
      <t>サキ</t>
    </rPh>
    <phoneticPr fontId="3"/>
  </si>
  <si>
    <t>品名</t>
    <rPh sb="0" eb="2">
      <t>ヒンメイ</t>
    </rPh>
    <phoneticPr fontId="3"/>
  </si>
  <si>
    <t>15行</t>
    <rPh sb="2" eb="3">
      <t>ギョウ</t>
    </rPh>
    <phoneticPr fontId="3"/>
  </si>
  <si>
    <t>購買申請No.</t>
    <rPh sb="0" eb="2">
      <t>コウバイ</t>
    </rPh>
    <rPh sb="2" eb="4">
      <t>シンセイ</t>
    </rPh>
    <phoneticPr fontId="3"/>
  </si>
  <si>
    <t>申請者</t>
    <rPh sb="0" eb="3">
      <t>シンセイシャ</t>
    </rPh>
    <phoneticPr fontId="3"/>
  </si>
  <si>
    <t>包装</t>
    <rPh sb="0" eb="2">
      <t>ホウソウ</t>
    </rPh>
    <phoneticPr fontId="3"/>
  </si>
  <si>
    <t>注文数</t>
    <rPh sb="0" eb="2">
      <t>チュウモン</t>
    </rPh>
    <rPh sb="2" eb="3">
      <t>スウ</t>
    </rPh>
    <phoneticPr fontId="3"/>
  </si>
  <si>
    <t>注文総数</t>
    <rPh sb="0" eb="2">
      <t>チュウモン</t>
    </rPh>
    <rPh sb="2" eb="3">
      <t>ソウ</t>
    </rPh>
    <rPh sb="3" eb="4">
      <t>スウ</t>
    </rPh>
    <phoneticPr fontId="3"/>
  </si>
  <si>
    <t>ＸＸＸＸＸ</t>
    <phoneticPr fontId="3"/>
  </si>
  <si>
    <t>ZZ,ZZ9</t>
    <phoneticPr fontId="3"/>
  </si>
  <si>
    <t>IYY-MM9999</t>
    <phoneticPr fontId="3"/>
  </si>
  <si>
    <t>XXXXXXXXXXXXXXXXXXXX</t>
    <phoneticPr fontId="3"/>
  </si>
  <si>
    <t>XXXXXXXXXXXXXXXXXXXXXXXXX</t>
    <phoneticPr fontId="3"/>
  </si>
  <si>
    <t>ＸＸＸＸＸＸＸＸＸＸＸＸＸＸＸＸＸＸＸＸＸＸＸＸＸＸＸＸＸＸＸＸＸＸＸＸＸＸＸＸＸＸＸＸＸＸＸＸＸＸ</t>
    <phoneticPr fontId="3"/>
  </si>
  <si>
    <t>ＸＸＸＸＸＸＸＸＸＸＸＸＸＸＸＸＸＸＸＸＸＸＸＸＸＸＸＸＸＸＸＸＸＸＸＸＸＸＸＸＸＸ</t>
    <phoneticPr fontId="3"/>
  </si>
  <si>
    <t>1/1</t>
    <phoneticPr fontId="3"/>
  </si>
  <si>
    <t>発行日：YYYY/MM/DD</t>
    <rPh sb="0" eb="3">
      <t>ハッコウビ</t>
    </rPh>
    <phoneticPr fontId="3"/>
  </si>
  <si>
    <t>発行日</t>
    <rPh sb="0" eb="2">
      <t>ハッコウ</t>
    </rPh>
    <rPh sb="2" eb="3">
      <t>ビ</t>
    </rPh>
    <phoneticPr fontId="3"/>
  </si>
  <si>
    <t>注文数</t>
    <rPh sb="0" eb="3">
      <t>チュウモンスウ</t>
    </rPh>
    <phoneticPr fontId="3"/>
  </si>
  <si>
    <t>注文総数</t>
    <rPh sb="0" eb="2">
      <t>チュウモン</t>
    </rPh>
    <rPh sb="2" eb="4">
      <t>ソウスウ</t>
    </rPh>
    <phoneticPr fontId="3"/>
  </si>
  <si>
    <t>専用ラベル</t>
    <rPh sb="0" eb="2">
      <t>センヨウ</t>
    </rPh>
    <phoneticPr fontId="3"/>
  </si>
  <si>
    <t>レシート</t>
    <phoneticPr fontId="3"/>
  </si>
  <si>
    <t>毒劇物</t>
    <rPh sb="0" eb="1">
      <t>ドク</t>
    </rPh>
    <rPh sb="1" eb="3">
      <t>ゲキブツ</t>
    </rPh>
    <phoneticPr fontId="3"/>
  </si>
  <si>
    <t>Ｘ</t>
    <phoneticPr fontId="3"/>
  </si>
  <si>
    <t>受入日</t>
    <rPh sb="0" eb="2">
      <t>ウケイ</t>
    </rPh>
    <rPh sb="2" eb="3">
      <t>ビ</t>
    </rPh>
    <phoneticPr fontId="3"/>
  </si>
  <si>
    <t>試薬管理対象品</t>
    <rPh sb="0" eb="2">
      <t>シヤク</t>
    </rPh>
    <rPh sb="2" eb="4">
      <t>カンリ</t>
    </rPh>
    <rPh sb="4" eb="6">
      <t>タイショウ</t>
    </rPh>
    <rPh sb="6" eb="7">
      <t>ヒン</t>
    </rPh>
    <phoneticPr fontId="3"/>
  </si>
  <si>
    <t>在庫管理No.</t>
    <rPh sb="0" eb="2">
      <t>ザイコ</t>
    </rPh>
    <rPh sb="2" eb="4">
      <t>カンリ</t>
    </rPh>
    <phoneticPr fontId="3"/>
  </si>
  <si>
    <t>受入日</t>
    <rPh sb="0" eb="2">
      <t>ウケイ</t>
    </rPh>
    <rPh sb="2" eb="3">
      <t>ビ</t>
    </rPh>
    <phoneticPr fontId="3"/>
  </si>
  <si>
    <t>毒劇物フラグ</t>
    <rPh sb="0" eb="1">
      <t>ドク</t>
    </rPh>
    <rPh sb="1" eb="3">
      <t>ゲキブツ</t>
    </rPh>
    <phoneticPr fontId="3"/>
  </si>
  <si>
    <t>バーコード（在庫管理No.）</t>
    <phoneticPr fontId="3"/>
  </si>
  <si>
    <t>受入日</t>
    <rPh sb="0" eb="3">
      <t>ウケイレビ</t>
    </rPh>
    <phoneticPr fontId="3"/>
  </si>
  <si>
    <t>ＸＸＸＸＸ</t>
    <phoneticPr fontId="3"/>
  </si>
  <si>
    <t>YYYY/MM/DD</t>
    <phoneticPr fontId="3"/>
  </si>
  <si>
    <t>Z,ZZ9</t>
    <phoneticPr fontId="3"/>
  </si>
  <si>
    <t>ＸＸＸＸＸＸＸＸＸＸＸＸＸＸＸＸＸＸＸＸ</t>
    <phoneticPr fontId="3"/>
  </si>
  <si>
    <t>KYY-MM9999</t>
    <phoneticPr fontId="3"/>
  </si>
  <si>
    <t>ＸＸＸＸＸＸＸＸＸＸＸＸＸＸＸＸＸＸＸＸＸＸＸＸＸＸＸＸＸＸＸＸＸＸＸＸＸＸＸＸＸＸＸＸＸＸＸＸＸＸＸＸＸＸＸＸＸＸＸＸＸＸＸＸＸ</t>
    <phoneticPr fontId="3"/>
  </si>
  <si>
    <t>仕入先ごと
明細件数＞15件</t>
    <rPh sb="0" eb="2">
      <t>シイレ</t>
    </rPh>
    <rPh sb="2" eb="3">
      <t>サキ</t>
    </rPh>
    <rPh sb="6" eb="8">
      <t>メイサイ</t>
    </rPh>
    <rPh sb="8" eb="10">
      <t>ケンスウ</t>
    </rPh>
    <rPh sb="13" eb="14">
      <t>ケン</t>
    </rPh>
    <phoneticPr fontId="3"/>
  </si>
  <si>
    <t>補足</t>
    <rPh sb="0" eb="2">
      <t>ホソク</t>
    </rPh>
    <phoneticPr fontId="3"/>
  </si>
  <si>
    <t>・</t>
    <phoneticPr fontId="3"/>
  </si>
  <si>
    <t>仕入先ごとに改ページする</t>
    <rPh sb="0" eb="2">
      <t>シイレ</t>
    </rPh>
    <rPh sb="2" eb="3">
      <t>サキ</t>
    </rPh>
    <rPh sb="6" eb="7">
      <t>カイ</t>
    </rPh>
    <phoneticPr fontId="3"/>
  </si>
  <si>
    <t>メーカー名または受理No.</t>
    <rPh sb="4" eb="5">
      <t>メイ</t>
    </rPh>
    <rPh sb="8" eb="10">
      <t>ジュリ</t>
    </rPh>
    <phoneticPr fontId="3"/>
  </si>
  <si>
    <t>購買区分が外注手配(2)の場合、</t>
    <rPh sb="0" eb="2">
      <t>コウバイ</t>
    </rPh>
    <rPh sb="2" eb="4">
      <t>クブン</t>
    </rPh>
    <rPh sb="5" eb="7">
      <t>ガイチュウ</t>
    </rPh>
    <rPh sb="7" eb="9">
      <t>テハイ</t>
    </rPh>
    <rPh sb="13" eb="15">
      <t>バアイ</t>
    </rPh>
    <phoneticPr fontId="3"/>
  </si>
  <si>
    <t>メーカー名欄に受理No.を印字する</t>
  </si>
  <si>
    <t>メーカー名/受理No.</t>
    <rPh sb="4" eb="5">
      <t>メイ</t>
    </rPh>
    <rPh sb="6" eb="8">
      <t>ジュリ</t>
    </rPh>
    <phoneticPr fontId="3"/>
  </si>
  <si>
    <t>予算コード</t>
    <rPh sb="0" eb="2">
      <t>ヨサン</t>
    </rPh>
    <phoneticPr fontId="3"/>
  </si>
  <si>
    <t>9999-99</t>
    <phoneticPr fontId="3"/>
  </si>
  <si>
    <t>201706変更</t>
    <rPh sb="6" eb="8">
      <t>ヘンコウ</t>
    </rPh>
    <phoneticPr fontId="3"/>
  </si>
  <si>
    <t>・</t>
    <phoneticPr fontId="3"/>
  </si>
  <si>
    <t>予算コード追加</t>
    <rPh sb="0" eb="2">
      <t>ヨサン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</si>
</sst>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8"/>
      <color rgb="FFFF0000"/>
      <name val="メイリオ"/>
      <family val="3"/>
      <charset val="128"/>
    </font>
    <font>
      <sz val="10"/>
      <color theme="1"/>
      <name val="ＭＳ Ｐゴシック"/>
      <family val="3"/>
      <charset val="128"/>
    </font>
    <font>
      <u/>
      <sz val="20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0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/>
    </xf>
    <xf numFmtId="14" fontId="5" fillId="2" borderId="6" xfId="1" applyNumberFormat="1" applyFont="1" applyFill="1" applyBorder="1" applyAlignment="1">
      <alignment horizontal="left" vertical="center"/>
    </xf>
    <xf numFmtId="14" fontId="5" fillId="2" borderId="7" xfId="1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5" fillId="0" borderId="5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10" fillId="0" borderId="8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4" fontId="5" fillId="0" borderId="9" xfId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14" fontId="10" fillId="0" borderId="9" xfId="1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14" fontId="5" fillId="0" borderId="11" xfId="1" applyNumberFormat="1" applyFont="1" applyFill="1" applyBorder="1" applyAlignment="1">
      <alignment horizontal="left" vertical="center"/>
    </xf>
    <xf numFmtId="14" fontId="5" fillId="0" borderId="12" xfId="1" applyNumberFormat="1" applyFont="1" applyFill="1" applyBorder="1" applyAlignment="1">
      <alignment horizontal="left" vertical="center"/>
    </xf>
    <xf numFmtId="0" fontId="10" fillId="0" borderId="0" xfId="0" quotePrefix="1" applyFont="1" applyFill="1" applyBorder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>
      <alignment vertical="center"/>
    </xf>
    <xf numFmtId="0" fontId="6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 shrinkToFit="1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3" xfId="0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shrinkToFit="1"/>
    </xf>
    <xf numFmtId="0" fontId="14" fillId="0" borderId="3" xfId="0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4" fillId="0" borderId="3" xfId="0" quotePrefix="1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 shrinkToFit="1"/>
    </xf>
    <xf numFmtId="0" fontId="18" fillId="0" borderId="21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14" fillId="0" borderId="0" xfId="0" applyFont="1" applyBorder="1" applyAlignment="1"/>
    <xf numFmtId="0" fontId="23" fillId="0" borderId="0" xfId="0" applyFont="1" applyBorder="1" applyAlignment="1">
      <alignment vertical="center"/>
    </xf>
    <xf numFmtId="0" fontId="22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 shrinkToFit="1"/>
    </xf>
    <xf numFmtId="0" fontId="22" fillId="0" borderId="1" xfId="0" applyFont="1" applyBorder="1" applyAlignment="1">
      <alignment horizontal="left" vertical="center" shrinkToFit="1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22" fillId="0" borderId="0" xfId="0" quotePrefix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center" shrinkToFit="1"/>
    </xf>
    <xf numFmtId="0" fontId="14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 shrinkToFit="1"/>
    </xf>
    <xf numFmtId="0" fontId="26" fillId="0" borderId="8" xfId="0" applyFont="1" applyFill="1" applyBorder="1" applyAlignment="1">
      <alignment vertical="center"/>
    </xf>
    <xf numFmtId="0" fontId="26" fillId="0" borderId="0" xfId="0" applyFont="1" applyFill="1" applyBorder="1">
      <alignment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9" fillId="0" borderId="26" xfId="0" applyFont="1" applyFill="1" applyBorder="1" applyAlignment="1">
      <alignment horizontal="center" vertical="center" wrapText="1" shrinkToFit="1"/>
    </xf>
    <xf numFmtId="0" fontId="19" fillId="0" borderId="27" xfId="0" applyFont="1" applyFill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4" fillId="0" borderId="1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shrinkToFit="1"/>
    </xf>
    <xf numFmtId="0" fontId="22" fillId="0" borderId="1" xfId="0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left" vertical="center" shrinkToFit="1"/>
    </xf>
    <xf numFmtId="0" fontId="22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left" vertical="center" wrapText="1" shrinkToFit="1"/>
    </xf>
    <xf numFmtId="0" fontId="26" fillId="0" borderId="0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shrinkToFit="1"/>
    </xf>
    <xf numFmtId="3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left" vertical="center" wrapText="1" shrinkToFit="1"/>
    </xf>
    <xf numFmtId="0" fontId="16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14" fillId="0" borderId="0" xfId="0" applyFont="1" applyBorder="1" applyAlignment="1">
      <alignment horizontal="center" vertical="center"/>
    </xf>
    <xf numFmtId="0" fontId="24" fillId="0" borderId="2" xfId="0" applyNumberFormat="1" applyFont="1" applyFill="1" applyBorder="1" applyAlignment="1">
      <alignment horizontal="center" vertical="center" shrinkToFit="1"/>
    </xf>
    <xf numFmtId="0" fontId="24" fillId="0" borderId="3" xfId="0" applyNumberFormat="1" applyFont="1" applyFill="1" applyBorder="1" applyAlignment="1">
      <alignment horizontal="center" vertical="center" shrinkToFit="1"/>
    </xf>
    <xf numFmtId="0" fontId="24" fillId="0" borderId="4" xfId="0" applyNumberFormat="1" applyFont="1" applyFill="1" applyBorder="1" applyAlignment="1">
      <alignment horizontal="center" vertical="center" shrinkToFi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</cellXfs>
  <cellStyles count="2">
    <cellStyle name="標準" xfId="0" builtinId="0"/>
    <cellStyle name="標準_外部一覧" xfId="1"/>
  </cellStyles>
  <dxfs count="6">
    <dxf>
      <font>
        <b val="0"/>
        <i val="0"/>
        <color theme="0"/>
      </font>
      <border>
        <left/>
        <right/>
        <top/>
        <vertical/>
        <horizontal/>
      </border>
    </dxf>
    <dxf>
      <font>
        <b val="0"/>
        <i val="0"/>
        <color theme="0"/>
      </font>
      <border>
        <left/>
        <right/>
        <top/>
        <bottom/>
        <vertical/>
        <horizontal/>
      </border>
    </dxf>
    <dxf>
      <font>
        <b val="0"/>
        <i val="0"/>
        <color theme="0"/>
      </font>
      <border>
        <left/>
        <right/>
        <top/>
        <vertical/>
        <horizontal/>
      </border>
    </dxf>
    <dxf>
      <font>
        <b val="0"/>
        <i val="0"/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19051</xdr:colOff>
          <xdr:row>4</xdr:row>
          <xdr:rowOff>180975</xdr:rowOff>
        </xdr:from>
        <xdr:to>
          <xdr:col>19</xdr:col>
          <xdr:colOff>219668</xdr:colOff>
          <xdr:row>40</xdr:row>
          <xdr:rowOff>180975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帳票設計_購入申請書!$A$1:$U$30" spid="_x0000_s144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1" y="1133475"/>
              <a:ext cx="5001217" cy="6858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252691</xdr:colOff>
          <xdr:row>8</xdr:row>
          <xdr:rowOff>76200</xdr:rowOff>
        </xdr:from>
        <xdr:to>
          <xdr:col>26</xdr:col>
          <xdr:colOff>224117</xdr:colOff>
          <xdr:row>29</xdr:row>
          <xdr:rowOff>182317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帳票設計_注文書!$A$1:$S$16" spid="_x0000_s73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2691" y="1779494"/>
              <a:ext cx="6963897" cy="41290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431428</xdr:colOff>
      <xdr:row>2</xdr:row>
      <xdr:rowOff>79001</xdr:rowOff>
    </xdr:from>
    <xdr:to>
      <xdr:col>15</xdr:col>
      <xdr:colOff>20731</xdr:colOff>
      <xdr:row>6</xdr:row>
      <xdr:rowOff>56028</xdr:rowOff>
    </xdr:to>
    <xdr:sp macro="" textlink="">
      <xdr:nvSpPr>
        <xdr:cNvPr id="2" name="正方形/長方形 1"/>
        <xdr:cNvSpPr/>
      </xdr:nvSpPr>
      <xdr:spPr>
        <a:xfrm>
          <a:off x="5765428" y="426383"/>
          <a:ext cx="1964950" cy="907116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242824</xdr:colOff>
          <xdr:row>8</xdr:row>
          <xdr:rowOff>36988</xdr:rowOff>
        </xdr:from>
        <xdr:to>
          <xdr:col>27</xdr:col>
          <xdr:colOff>152710</xdr:colOff>
          <xdr:row>33</xdr:row>
          <xdr:rowOff>86264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帳票設計_入荷予定一覧表!$A$1:$BT$21" spid="_x0000_s32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2824" y="1751488"/>
              <a:ext cx="7110786" cy="481177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90179</xdr:colOff>
      <xdr:row>5</xdr:row>
      <xdr:rowOff>51954</xdr:rowOff>
    </xdr:from>
    <xdr:to>
      <xdr:col>62</xdr:col>
      <xdr:colOff>17318</xdr:colOff>
      <xdr:row>5</xdr:row>
      <xdr:rowOff>512022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3270" y="1056409"/>
          <a:ext cx="2628775" cy="460068"/>
        </a:xfrm>
        <a:prstGeom prst="rect">
          <a:avLst/>
        </a:prstGeom>
      </xdr:spPr>
    </xdr:pic>
    <xdr:clientData/>
  </xdr:twoCellAnchor>
  <xdr:oneCellAnchor>
    <xdr:from>
      <xdr:col>49</xdr:col>
      <xdr:colOff>90179</xdr:colOff>
      <xdr:row>6</xdr:row>
      <xdr:rowOff>51954</xdr:rowOff>
    </xdr:from>
    <xdr:ext cx="2580532" cy="460068"/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7</xdr:row>
      <xdr:rowOff>51954</xdr:rowOff>
    </xdr:from>
    <xdr:ext cx="2580532" cy="460068"/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8</xdr:row>
      <xdr:rowOff>51954</xdr:rowOff>
    </xdr:from>
    <xdr:ext cx="2580532" cy="460068"/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9</xdr:row>
      <xdr:rowOff>51954</xdr:rowOff>
    </xdr:from>
    <xdr:ext cx="2580532" cy="460068"/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10</xdr:row>
      <xdr:rowOff>51954</xdr:rowOff>
    </xdr:from>
    <xdr:ext cx="2580532" cy="460068"/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11</xdr:row>
      <xdr:rowOff>51954</xdr:rowOff>
    </xdr:from>
    <xdr:ext cx="2580532" cy="460068"/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12</xdr:row>
      <xdr:rowOff>51954</xdr:rowOff>
    </xdr:from>
    <xdr:ext cx="2580532" cy="460068"/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13</xdr:row>
      <xdr:rowOff>51954</xdr:rowOff>
    </xdr:from>
    <xdr:ext cx="2580532" cy="460068"/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14</xdr:row>
      <xdr:rowOff>51954</xdr:rowOff>
    </xdr:from>
    <xdr:ext cx="2580532" cy="460068"/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15</xdr:row>
      <xdr:rowOff>51954</xdr:rowOff>
    </xdr:from>
    <xdr:ext cx="2580532" cy="460068"/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16</xdr:row>
      <xdr:rowOff>51954</xdr:rowOff>
    </xdr:from>
    <xdr:ext cx="2580532" cy="460068"/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17</xdr:row>
      <xdr:rowOff>51954</xdr:rowOff>
    </xdr:from>
    <xdr:ext cx="2580532" cy="460068"/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18</xdr:row>
      <xdr:rowOff>51954</xdr:rowOff>
    </xdr:from>
    <xdr:ext cx="2580532" cy="460068"/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  <xdr:oneCellAnchor>
    <xdr:from>
      <xdr:col>49</xdr:col>
      <xdr:colOff>90179</xdr:colOff>
      <xdr:row>19</xdr:row>
      <xdr:rowOff>51954</xdr:rowOff>
    </xdr:from>
    <xdr:ext cx="2580532" cy="460068"/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429" y="1045275"/>
          <a:ext cx="2580532" cy="46006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60365</xdr:colOff>
          <xdr:row>8</xdr:row>
          <xdr:rowOff>66504</xdr:rowOff>
        </xdr:from>
        <xdr:to>
          <xdr:col>21</xdr:col>
          <xdr:colOff>251182</xdr:colOff>
          <xdr:row>24</xdr:row>
          <xdr:rowOff>190499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'帳票設計_納品管理票(試薬)'!$A$1:$J$14" spid="_x0000_s124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36130" y="1769798"/>
              <a:ext cx="4762817" cy="317199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304801</xdr:colOff>
      <xdr:row>11</xdr:row>
      <xdr:rowOff>57149</xdr:rowOff>
    </xdr:from>
    <xdr:to>
      <xdr:col>5</xdr:col>
      <xdr:colOff>200025</xdr:colOff>
      <xdr:row>11</xdr:row>
      <xdr:rowOff>378930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1" y="1752599"/>
          <a:ext cx="1485899" cy="3217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161924</xdr:colOff>
          <xdr:row>5</xdr:row>
          <xdr:rowOff>123825</xdr:rowOff>
        </xdr:from>
        <xdr:to>
          <xdr:col>20</xdr:col>
          <xdr:colOff>1925</xdr:colOff>
          <xdr:row>28</xdr:row>
          <xdr:rowOff>47625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'帳票設計_納品管理票(試薬以外)'!$A$1:$L$13" spid="_x0000_s225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95524" y="1266825"/>
              <a:ext cx="3040401" cy="4305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.nakagawa/Desktop/&#26032;&#12375;&#12356;&#12501;&#12457;&#12523;&#12480;&#12540;/&#36092;&#3602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KB0010_H"/>
      <sheetName val="UNKB0010_B"/>
      <sheetName val="UNKB0010_IF"/>
      <sheetName val="UNKB0010_SQL"/>
      <sheetName val="UNKB0020_H"/>
      <sheetName val="UNKB0020_B"/>
      <sheetName val="UNKB0020_IF"/>
      <sheetName val="UNKB0020_SQL"/>
      <sheetName val="UNKB0020_REPORT"/>
      <sheetName val="UNKB0020_REPORT_IF"/>
      <sheetName val="UNKB0040_H"/>
      <sheetName val="UNKB0040_B"/>
      <sheetName val="UNKB0040_IF"/>
      <sheetName val="UNKB0040_SQL"/>
      <sheetName val="UNKB0050_H"/>
      <sheetName val="UNKB0050_B"/>
      <sheetName val="UNKB0050_IF"/>
      <sheetName val="UNKB0050_SQL"/>
      <sheetName val="UNKB0050_REPORT"/>
      <sheetName val="UNKB0050_REPORT_IF"/>
      <sheetName val="UNKB0080_H"/>
      <sheetName val="UNKB0080_B"/>
      <sheetName val="UNKB0080_IF"/>
      <sheetName val="UNKB0080_SQL"/>
      <sheetName val="UNKB0080_REPORT"/>
      <sheetName val="UNKB0080_REPORT_IF"/>
      <sheetName val="UNKB0090"/>
      <sheetName val="UNKB0090_IF"/>
      <sheetName val="UNKB0090_SQL"/>
      <sheetName val="UNKB0130_H"/>
      <sheetName val="UNKB0130_B"/>
      <sheetName val="UNKB0130_IF"/>
      <sheetName val="UNKB0130_SQL"/>
      <sheetName val="UNKB0140_H"/>
      <sheetName val="UNKB0140_B"/>
      <sheetName val="UNKB0140_IF"/>
      <sheetName val="UNKB0140_SQL"/>
      <sheetName val="UNKB0140_LABEL"/>
      <sheetName val="UNKB0140_RECEIPT"/>
      <sheetName val="UNKB_COMMON_SQL"/>
      <sheetName val="UNKB_COMMON"/>
      <sheetName val="Excel_Save_H"/>
      <sheetName val="Excel_Save_B"/>
    </sheetNames>
    <sheetDataSet>
      <sheetData sheetId="0"/>
      <sheetData sheetId="1"/>
      <sheetData sheetId="2"/>
      <sheetData sheetId="3"/>
      <sheetData sheetId="4">
        <row r="10">
          <cell r="D10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42"/>
  <sheetViews>
    <sheetView zoomScaleNormal="100" workbookViewId="0">
      <selection activeCell="AB18" sqref="AB18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5" t="s">
        <v>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s">
        <v>0</v>
      </c>
      <c r="AI1" s="86"/>
      <c r="AJ1" s="86"/>
      <c r="AK1" s="86"/>
    </row>
    <row r="2" spans="1:37" ht="18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 t="s">
        <v>23</v>
      </c>
      <c r="AI2" s="86"/>
      <c r="AJ2" s="86"/>
      <c r="AK2" s="86"/>
    </row>
    <row r="3" spans="1:37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 t="s">
        <v>2</v>
      </c>
      <c r="N3" s="87"/>
      <c r="O3" s="87"/>
      <c r="P3" s="87"/>
      <c r="Q3" s="87"/>
      <c r="R3" s="87"/>
      <c r="S3" s="87"/>
      <c r="T3" s="88" t="s">
        <v>3</v>
      </c>
      <c r="U3" s="89"/>
      <c r="V3" s="89"/>
      <c r="W3" s="89"/>
      <c r="X3" s="89"/>
      <c r="Y3" s="90"/>
      <c r="Z3" s="87" t="s">
        <v>4</v>
      </c>
      <c r="AA3" s="87"/>
      <c r="AB3" s="87"/>
      <c r="AC3" s="87" t="s">
        <v>5</v>
      </c>
      <c r="AD3" s="87"/>
      <c r="AE3" s="87"/>
      <c r="AF3" s="87" t="s">
        <v>6</v>
      </c>
      <c r="AG3" s="87"/>
      <c r="AH3" s="87"/>
      <c r="AI3" s="87" t="s">
        <v>7</v>
      </c>
      <c r="AJ3" s="87"/>
      <c r="AK3" s="87"/>
    </row>
    <row r="4" spans="1:37">
      <c r="A4" s="91" t="s">
        <v>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 t="s">
        <v>103</v>
      </c>
      <c r="N4" s="91"/>
      <c r="O4" s="91"/>
      <c r="P4" s="91"/>
      <c r="Q4" s="91"/>
      <c r="R4" s="91"/>
      <c r="S4" s="91"/>
      <c r="T4" s="92" t="str">
        <f ca="1">MID(CELL("filename",$A$1),FIND("]",CELL("filename",$A$1))+1,31)</f>
        <v>購入申請書</v>
      </c>
      <c r="U4" s="93"/>
      <c r="V4" s="93"/>
      <c r="W4" s="93"/>
      <c r="X4" s="93"/>
      <c r="Y4" s="94"/>
      <c r="Z4" s="95">
        <v>42310</v>
      </c>
      <c r="AA4" s="95"/>
      <c r="AB4" s="95"/>
      <c r="AC4" s="91" t="s">
        <v>26</v>
      </c>
      <c r="AD4" s="91"/>
      <c r="AE4" s="91"/>
      <c r="AF4" s="95">
        <v>42802</v>
      </c>
      <c r="AG4" s="95"/>
      <c r="AH4" s="95"/>
      <c r="AI4" s="91" t="s">
        <v>102</v>
      </c>
      <c r="AJ4" s="91"/>
      <c r="AK4" s="91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3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17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19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/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6" t="s">
        <v>18</v>
      </c>
      <c r="AD9" s="97"/>
      <c r="AE9" s="97"/>
      <c r="AF9" s="97" t="s">
        <v>76</v>
      </c>
      <c r="AG9" s="97"/>
      <c r="AH9" s="97"/>
      <c r="AI9" s="97"/>
      <c r="AJ9" s="97"/>
      <c r="AK9" s="105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8"/>
      <c r="AD10" s="99"/>
      <c r="AE10" s="99"/>
      <c r="AF10" s="99"/>
      <c r="AG10" s="99"/>
      <c r="AH10" s="99"/>
      <c r="AI10" s="99"/>
      <c r="AJ10" s="99"/>
      <c r="AK10" s="106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24</v>
      </c>
      <c r="AD12" s="6" t="s">
        <v>77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24</v>
      </c>
      <c r="AD13" s="13" t="s">
        <v>78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24</v>
      </c>
      <c r="AD14" s="13" t="s">
        <v>126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/>
      <c r="AD15" s="13" t="s">
        <v>134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5"/>
      <c r="AC16" s="28"/>
      <c r="AD16" s="13" t="s">
        <v>133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5"/>
      <c r="AC17" s="28"/>
      <c r="AD17" s="13" t="s">
        <v>135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5"/>
      <c r="AC18" s="28" t="s">
        <v>24</v>
      </c>
      <c r="AD18" s="13" t="s">
        <v>137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5"/>
      <c r="AC19" s="28" t="s">
        <v>24</v>
      </c>
      <c r="AD19" s="13" t="s">
        <v>136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5"/>
      <c r="AC20" s="28" t="s">
        <v>24</v>
      </c>
      <c r="AD20" s="13" t="s">
        <v>138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5"/>
      <c r="AC21" s="28" t="s">
        <v>24</v>
      </c>
      <c r="AD21" s="13" t="s">
        <v>79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5"/>
      <c r="AC22" s="28" t="s">
        <v>24</v>
      </c>
      <c r="AD22" s="13" t="s">
        <v>80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5"/>
      <c r="AC23" s="27"/>
      <c r="AD23" s="13"/>
      <c r="AE23" s="13"/>
      <c r="AF23" s="13"/>
      <c r="AG23" s="13"/>
      <c r="AH23" s="13"/>
      <c r="AI23" s="13"/>
      <c r="AJ23" s="13"/>
      <c r="AK23" s="16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6"/>
      <c r="AA24" s="13"/>
      <c r="AB24" s="15"/>
      <c r="AC24" s="32" t="s">
        <v>10</v>
      </c>
      <c r="AD24" s="8"/>
      <c r="AE24" s="8"/>
      <c r="AF24" s="8"/>
      <c r="AG24" s="8"/>
      <c r="AH24" s="8"/>
      <c r="AI24" s="8"/>
      <c r="AJ24" s="8"/>
      <c r="AK24" s="5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6"/>
      <c r="AA25" s="13"/>
      <c r="AB25" s="15"/>
      <c r="AC25" s="28" t="s">
        <v>85</v>
      </c>
      <c r="AD25" s="17" t="s">
        <v>123</v>
      </c>
      <c r="AE25" s="13"/>
      <c r="AF25" s="13"/>
      <c r="AG25" s="13"/>
      <c r="AH25" s="13"/>
      <c r="AI25" s="13"/>
      <c r="AJ25" s="13"/>
      <c r="AK25" s="16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6"/>
      <c r="AA26" s="13"/>
      <c r="AB26" s="15"/>
      <c r="AC26" s="28" t="s">
        <v>12</v>
      </c>
      <c r="AD26" s="13" t="s">
        <v>127</v>
      </c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5"/>
      <c r="AC27" s="28" t="s">
        <v>12</v>
      </c>
      <c r="AD27" s="13" t="s">
        <v>63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7"/>
      <c r="AC28" s="28" t="s">
        <v>12</v>
      </c>
      <c r="AD28" s="13" t="s">
        <v>33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12</v>
      </c>
      <c r="AD29" s="13" t="s">
        <v>20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5"/>
      <c r="AC30" s="28" t="s">
        <v>12</v>
      </c>
      <c r="AD30" s="13" t="s">
        <v>66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47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5"/>
      <c r="AA32" s="13"/>
      <c r="AB32" s="17"/>
      <c r="AC32" s="28" t="s">
        <v>12</v>
      </c>
      <c r="AD32" s="13" t="s">
        <v>68</v>
      </c>
      <c r="AE32" s="13"/>
      <c r="AF32" s="13"/>
      <c r="AG32" s="13"/>
      <c r="AH32" s="13"/>
      <c r="AI32" s="13"/>
      <c r="AJ32" s="13"/>
      <c r="AK32" s="14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5"/>
      <c r="AA33" s="13"/>
      <c r="AB33" s="17"/>
      <c r="AC33" s="28" t="s">
        <v>12</v>
      </c>
      <c r="AD33" s="13" t="s">
        <v>128</v>
      </c>
      <c r="AE33" s="13"/>
      <c r="AF33" s="13"/>
      <c r="AG33" s="13"/>
      <c r="AH33" s="13"/>
      <c r="AI33" s="13"/>
      <c r="AJ33" s="13"/>
      <c r="AK33" s="14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5"/>
      <c r="AA34" s="13"/>
      <c r="AB34" s="17"/>
      <c r="AC34" s="28" t="s">
        <v>12</v>
      </c>
      <c r="AD34" s="13" t="s">
        <v>129</v>
      </c>
      <c r="AE34" s="13"/>
      <c r="AF34" s="13"/>
      <c r="AG34" s="13"/>
      <c r="AH34" s="13"/>
      <c r="AI34" s="13"/>
      <c r="AJ34" s="13"/>
      <c r="AK34" s="14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5"/>
      <c r="AA35" s="13"/>
      <c r="AB35" s="17"/>
      <c r="AC35" s="28" t="s">
        <v>12</v>
      </c>
      <c r="AD35" s="13" t="s">
        <v>130</v>
      </c>
      <c r="AE35" s="13"/>
      <c r="AF35" s="13"/>
      <c r="AG35" s="13"/>
      <c r="AH35" s="13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7"/>
      <c r="AC36" s="28" t="s">
        <v>12</v>
      </c>
      <c r="AD36" s="13" t="s">
        <v>131</v>
      </c>
      <c r="AE36" s="13"/>
      <c r="AF36" s="13"/>
      <c r="AG36" s="13"/>
      <c r="AH36" s="13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2"/>
      <c r="AD37" s="13"/>
      <c r="AE37" s="13"/>
      <c r="AF37" s="29"/>
      <c r="AG37" s="29"/>
      <c r="AH37" s="29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24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7" t="s">
        <v>11</v>
      </c>
      <c r="AD38" s="31"/>
      <c r="AE38" s="8"/>
      <c r="AF38" s="8"/>
      <c r="AG38" s="8"/>
      <c r="AH38" s="8"/>
      <c r="AI38" s="8"/>
      <c r="AJ38" s="8"/>
      <c r="AK38" s="5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24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 t="s">
        <v>12</v>
      </c>
      <c r="AD39" s="29" t="s">
        <v>81</v>
      </c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25"/>
      <c r="AA40" s="13"/>
      <c r="AB40" s="18"/>
      <c r="AC40" s="28" t="s">
        <v>12</v>
      </c>
      <c r="AD40" s="13" t="s">
        <v>82</v>
      </c>
      <c r="AE40" s="13"/>
      <c r="AF40" s="13"/>
      <c r="AG40" s="13"/>
      <c r="AH40" s="13"/>
      <c r="AI40" s="13"/>
      <c r="AJ40" s="13"/>
      <c r="AK40" s="14"/>
    </row>
    <row r="41" spans="1:37" s="6" customFormat="1" ht="15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8"/>
      <c r="AC41" s="28" t="s">
        <v>12</v>
      </c>
      <c r="AD41" s="13" t="s">
        <v>132</v>
      </c>
      <c r="AE41" s="13"/>
      <c r="AF41" s="13"/>
      <c r="AG41" s="13"/>
      <c r="AH41" s="13"/>
      <c r="AI41" s="13"/>
      <c r="AJ41" s="13"/>
      <c r="AK41" s="14"/>
    </row>
    <row r="42" spans="1:37" s="6" customFormat="1" ht="1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38" t="s">
        <v>12</v>
      </c>
      <c r="AD42" s="20" t="s">
        <v>83</v>
      </c>
      <c r="AE42" s="20"/>
      <c r="AF42" s="20"/>
      <c r="AG42" s="20"/>
      <c r="AH42" s="22"/>
      <c r="AI42" s="22"/>
      <c r="AJ42" s="22"/>
      <c r="AK42" s="23"/>
    </row>
  </sheetData>
  <mergeCells count="25">
    <mergeCell ref="AI4:AK4"/>
    <mergeCell ref="AC9:AE10"/>
    <mergeCell ref="AC6:AE6"/>
    <mergeCell ref="AC7:AE7"/>
    <mergeCell ref="AC8:AE8"/>
    <mergeCell ref="AF6:AK6"/>
    <mergeCell ref="AF7:AK7"/>
    <mergeCell ref="AF8:AK8"/>
    <mergeCell ref="AF9:AK10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90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K33"/>
  <sheetViews>
    <sheetView showGridLines="0" zoomScale="130" zoomScaleNormal="130" workbookViewId="0">
      <selection activeCell="L13" sqref="A1:L13"/>
    </sheetView>
  </sheetViews>
  <sheetFormatPr defaultColWidth="2.875" defaultRowHeight="16.5"/>
  <cols>
    <col min="1" max="1" width="2.875" style="34"/>
    <col min="2" max="2" width="6.625" style="33" bestFit="1" customWidth="1"/>
    <col min="3" max="6" width="2.25" style="33" customWidth="1"/>
    <col min="7" max="11" width="2.25" style="34" customWidth="1"/>
    <col min="12" max="16384" width="2.875" style="34"/>
  </cols>
  <sheetData>
    <row r="2" spans="2:11">
      <c r="B2" s="82" t="s">
        <v>30</v>
      </c>
      <c r="C2" s="158" t="s">
        <v>59</v>
      </c>
      <c r="D2" s="158"/>
      <c r="E2" s="158"/>
      <c r="F2" s="158"/>
      <c r="G2" s="158"/>
      <c r="H2" s="158"/>
      <c r="I2" s="158"/>
      <c r="J2" s="158"/>
      <c r="K2" s="158"/>
    </row>
    <row r="3" spans="2:11">
      <c r="B3" s="82" t="s">
        <v>38</v>
      </c>
      <c r="C3" s="158" t="s">
        <v>181</v>
      </c>
      <c r="D3" s="158"/>
      <c r="E3" s="158"/>
      <c r="F3" s="158"/>
      <c r="G3" s="158"/>
      <c r="H3" s="158"/>
      <c r="I3" s="158"/>
      <c r="J3" s="158"/>
      <c r="K3" s="158"/>
    </row>
    <row r="4" spans="2:11">
      <c r="B4" s="82" t="s">
        <v>179</v>
      </c>
      <c r="C4" s="158" t="s">
        <v>88</v>
      </c>
      <c r="D4" s="158"/>
      <c r="E4" s="158"/>
      <c r="F4" s="158"/>
      <c r="G4" s="158"/>
      <c r="H4" s="158"/>
      <c r="I4" s="158"/>
      <c r="J4" s="158"/>
      <c r="K4" s="158"/>
    </row>
    <row r="5" spans="2:11" ht="34.5" customHeight="1">
      <c r="B5" s="82" t="s">
        <v>31</v>
      </c>
      <c r="C5" s="159" t="s">
        <v>162</v>
      </c>
      <c r="D5" s="159"/>
      <c r="E5" s="159"/>
      <c r="F5" s="159"/>
      <c r="G5" s="159"/>
      <c r="H5" s="159"/>
      <c r="I5" s="159"/>
      <c r="J5" s="159"/>
      <c r="K5" s="159"/>
    </row>
    <row r="6" spans="2:11" ht="35.25" customHeight="1">
      <c r="B6" s="82" t="s">
        <v>32</v>
      </c>
      <c r="C6" s="159" t="s">
        <v>162</v>
      </c>
      <c r="D6" s="159"/>
      <c r="E6" s="159"/>
      <c r="F6" s="159"/>
      <c r="G6" s="159"/>
      <c r="H6" s="159"/>
      <c r="I6" s="159"/>
      <c r="J6" s="159"/>
      <c r="K6" s="159"/>
    </row>
    <row r="7" spans="2:11" ht="42.75" customHeight="1">
      <c r="B7" s="82" t="s">
        <v>37</v>
      </c>
      <c r="C7" s="159" t="s">
        <v>185</v>
      </c>
      <c r="D7" s="159"/>
      <c r="E7" s="159"/>
      <c r="F7" s="159"/>
      <c r="G7" s="159"/>
      <c r="H7" s="159"/>
      <c r="I7" s="159"/>
      <c r="J7" s="159"/>
      <c r="K7" s="159"/>
    </row>
    <row r="8" spans="2:11">
      <c r="B8" s="82" t="s">
        <v>33</v>
      </c>
      <c r="C8" s="158" t="s">
        <v>182</v>
      </c>
      <c r="D8" s="158"/>
      <c r="E8" s="158"/>
      <c r="F8" s="158"/>
      <c r="G8" s="158"/>
      <c r="H8" s="158"/>
      <c r="I8" s="158"/>
      <c r="J8" s="158"/>
      <c r="K8" s="158"/>
    </row>
    <row r="9" spans="2:11">
      <c r="B9" s="82" t="s">
        <v>20</v>
      </c>
      <c r="C9" s="158" t="s">
        <v>182</v>
      </c>
      <c r="D9" s="158"/>
      <c r="E9" s="158"/>
      <c r="F9" s="158"/>
      <c r="G9" s="158"/>
      <c r="H9" s="158"/>
      <c r="I9" s="158"/>
      <c r="J9" s="158"/>
      <c r="K9" s="158"/>
    </row>
    <row r="10" spans="2:11">
      <c r="B10" s="82" t="s">
        <v>21</v>
      </c>
      <c r="C10" s="158" t="s">
        <v>180</v>
      </c>
      <c r="D10" s="158"/>
      <c r="E10" s="158"/>
      <c r="F10" s="158"/>
      <c r="G10" s="158"/>
      <c r="H10" s="158"/>
      <c r="I10" s="158"/>
      <c r="J10" s="158"/>
      <c r="K10" s="158"/>
    </row>
    <row r="11" spans="2:11">
      <c r="B11" s="82" t="s">
        <v>34</v>
      </c>
      <c r="C11" s="158" t="s">
        <v>183</v>
      </c>
      <c r="D11" s="158"/>
      <c r="E11" s="158"/>
      <c r="F11" s="158"/>
      <c r="G11" s="158"/>
      <c r="H11" s="158"/>
      <c r="I11" s="158"/>
      <c r="J11" s="158"/>
      <c r="K11" s="158"/>
    </row>
    <row r="12" spans="2:11">
      <c r="B12" s="82" t="s">
        <v>152</v>
      </c>
      <c r="C12" s="158" t="s">
        <v>184</v>
      </c>
      <c r="D12" s="158"/>
      <c r="E12" s="158"/>
      <c r="F12" s="158"/>
      <c r="G12" s="158"/>
      <c r="H12" s="158"/>
      <c r="I12" s="158"/>
      <c r="J12" s="158"/>
      <c r="K12" s="158"/>
    </row>
    <row r="14" spans="2:11">
      <c r="E14" s="34"/>
    </row>
    <row r="19" spans="2:6">
      <c r="B19" s="34"/>
      <c r="C19" s="34"/>
      <c r="D19" s="34"/>
      <c r="E19" s="34"/>
      <c r="F19" s="34"/>
    </row>
    <row r="20" spans="2:6">
      <c r="B20" s="34"/>
      <c r="C20" s="34"/>
      <c r="D20" s="34"/>
      <c r="E20" s="34"/>
      <c r="F20" s="34"/>
    </row>
    <row r="21" spans="2:6">
      <c r="B21" s="34"/>
      <c r="C21" s="34"/>
      <c r="D21" s="34"/>
      <c r="E21" s="34"/>
      <c r="F21" s="34"/>
    </row>
    <row r="22" spans="2:6">
      <c r="B22" s="34"/>
      <c r="C22" s="34"/>
      <c r="D22" s="34"/>
      <c r="E22" s="34"/>
      <c r="F22" s="34"/>
    </row>
    <row r="23" spans="2:6">
      <c r="B23" s="34"/>
      <c r="C23" s="34"/>
      <c r="D23" s="34"/>
      <c r="E23" s="34"/>
      <c r="F23" s="34"/>
    </row>
    <row r="24" spans="2:6">
      <c r="B24" s="34"/>
      <c r="C24" s="34"/>
      <c r="D24" s="34"/>
      <c r="E24" s="34"/>
      <c r="F24" s="34"/>
    </row>
    <row r="25" spans="2:6">
      <c r="B25" s="34"/>
      <c r="C25" s="34"/>
      <c r="D25" s="34"/>
      <c r="E25" s="34"/>
      <c r="F25" s="34"/>
    </row>
    <row r="26" spans="2:6">
      <c r="B26" s="34"/>
      <c r="C26" s="34"/>
      <c r="D26" s="34"/>
      <c r="E26" s="34"/>
      <c r="F26" s="34"/>
    </row>
    <row r="27" spans="2:6">
      <c r="B27" s="34"/>
      <c r="C27" s="34"/>
      <c r="D27" s="34"/>
      <c r="E27" s="34"/>
      <c r="F27" s="34"/>
    </row>
    <row r="28" spans="2:6">
      <c r="B28" s="34"/>
      <c r="C28" s="34"/>
      <c r="D28" s="34"/>
      <c r="E28" s="34"/>
      <c r="F28" s="34"/>
    </row>
    <row r="29" spans="2:6">
      <c r="B29" s="34"/>
      <c r="C29" s="34"/>
      <c r="D29" s="34"/>
      <c r="E29" s="34"/>
      <c r="F29" s="34"/>
    </row>
    <row r="30" spans="2:6">
      <c r="B30" s="34"/>
      <c r="C30" s="34"/>
      <c r="D30" s="34"/>
      <c r="E30" s="34"/>
      <c r="F30" s="34"/>
    </row>
    <row r="31" spans="2:6">
      <c r="B31" s="34"/>
      <c r="C31" s="34"/>
      <c r="D31" s="34"/>
      <c r="E31" s="34"/>
      <c r="F31" s="34"/>
    </row>
    <row r="32" spans="2:6">
      <c r="B32" s="34"/>
      <c r="C32" s="34"/>
      <c r="D32" s="34"/>
      <c r="E32" s="34"/>
      <c r="F32" s="34"/>
    </row>
    <row r="33" spans="2:6">
      <c r="B33" s="34"/>
      <c r="C33" s="34"/>
      <c r="D33" s="34"/>
      <c r="E33" s="34"/>
      <c r="F33" s="34"/>
    </row>
  </sheetData>
  <mergeCells count="11">
    <mergeCell ref="C7:K7"/>
    <mergeCell ref="C2:K2"/>
    <mergeCell ref="C3:K3"/>
    <mergeCell ref="C4:K4"/>
    <mergeCell ref="C5:K5"/>
    <mergeCell ref="C6:K6"/>
    <mergeCell ref="C8:K8"/>
    <mergeCell ref="C9:K9"/>
    <mergeCell ref="C10:K10"/>
    <mergeCell ref="C11:K11"/>
    <mergeCell ref="C12:K12"/>
  </mergeCells>
  <phoneticPr fontId="3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32"/>
  <sheetViews>
    <sheetView showGridLines="0" zoomScale="70" zoomScaleNormal="70" workbookViewId="0">
      <selection activeCell="R15" sqref="R15"/>
    </sheetView>
  </sheetViews>
  <sheetFormatPr defaultRowHeight="12"/>
  <cols>
    <col min="1" max="1" width="2.5" style="41" customWidth="1"/>
    <col min="2" max="13" width="2.25" style="40" customWidth="1"/>
    <col min="14" max="14" width="9" style="40"/>
    <col min="15" max="15" width="4.25" style="40" customWidth="1"/>
    <col min="16" max="16" width="7.75" style="40" customWidth="1"/>
    <col min="17" max="17" width="8.25" style="40" customWidth="1"/>
    <col min="18" max="18" width="13.25" style="40" customWidth="1"/>
    <col min="19" max="20" width="6.625" style="40" customWidth="1"/>
    <col min="21" max="21" width="2.5" style="41" customWidth="1"/>
    <col min="22" max="16384" width="9" style="41"/>
  </cols>
  <sheetData>
    <row r="1" spans="2:20" ht="15" customHeight="1">
      <c r="T1" s="43" t="s">
        <v>125</v>
      </c>
    </row>
    <row r="3" spans="2:20" ht="24">
      <c r="N3" s="42" t="s">
        <v>108</v>
      </c>
      <c r="O3" s="41"/>
      <c r="P3" s="41"/>
      <c r="Q3" s="41"/>
      <c r="S3" s="41"/>
      <c r="T3" s="41"/>
    </row>
    <row r="4" spans="2:20" ht="12" customHeight="1" thickBot="1">
      <c r="N4" s="44"/>
      <c r="S4" s="41"/>
      <c r="T4" s="43" t="s">
        <v>99</v>
      </c>
    </row>
    <row r="5" spans="2:20" ht="12" customHeight="1">
      <c r="B5" s="114" t="s">
        <v>109</v>
      </c>
      <c r="C5" s="114"/>
      <c r="D5" s="114"/>
      <c r="E5" s="114"/>
      <c r="F5" s="107" t="s">
        <v>111</v>
      </c>
      <c r="G5" s="107"/>
      <c r="H5" s="107"/>
      <c r="I5" s="107"/>
      <c r="J5" s="107" t="s">
        <v>115</v>
      </c>
      <c r="K5" s="107"/>
      <c r="L5" s="107"/>
      <c r="M5" s="107"/>
    </row>
    <row r="6" spans="2:20">
      <c r="B6" s="115"/>
      <c r="C6" s="115"/>
      <c r="D6" s="115"/>
      <c r="E6" s="115"/>
      <c r="F6" s="108"/>
      <c r="G6" s="108"/>
      <c r="H6" s="108"/>
      <c r="I6" s="108"/>
      <c r="J6" s="108"/>
      <c r="K6" s="108"/>
      <c r="L6" s="108"/>
      <c r="M6" s="108"/>
      <c r="S6" s="45" t="s">
        <v>44</v>
      </c>
      <c r="T6" s="45" t="s">
        <v>45</v>
      </c>
    </row>
    <row r="7" spans="2:20" ht="37.5" customHeight="1">
      <c r="B7" s="109" t="s">
        <v>110</v>
      </c>
      <c r="C7" s="110"/>
      <c r="D7" s="110"/>
      <c r="E7" s="110"/>
      <c r="F7" s="109" t="s">
        <v>112</v>
      </c>
      <c r="G7" s="110"/>
      <c r="H7" s="110"/>
      <c r="I7" s="110"/>
      <c r="J7" s="109" t="s">
        <v>112</v>
      </c>
      <c r="K7" s="110"/>
      <c r="L7" s="110"/>
      <c r="M7" s="110"/>
      <c r="O7" s="41"/>
      <c r="P7" s="41"/>
      <c r="Q7" s="41"/>
      <c r="S7" s="46"/>
      <c r="T7" s="46"/>
    </row>
    <row r="8" spans="2:20" ht="12.75" thickBot="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20" ht="31.5" customHeight="1">
      <c r="B9" s="117" t="s">
        <v>123</v>
      </c>
      <c r="C9" s="118"/>
      <c r="D9" s="118"/>
      <c r="E9" s="118"/>
      <c r="F9" s="118"/>
      <c r="G9" s="118"/>
      <c r="H9" s="118"/>
      <c r="I9" s="119"/>
      <c r="J9" s="47"/>
      <c r="K9" s="112" t="s">
        <v>122</v>
      </c>
      <c r="L9" s="112"/>
      <c r="M9" s="112"/>
      <c r="N9" s="112"/>
      <c r="O9" s="112"/>
      <c r="P9" s="112"/>
      <c r="Q9" s="47"/>
      <c r="R9" s="118"/>
      <c r="S9" s="118"/>
      <c r="T9" s="48"/>
    </row>
    <row r="10" spans="2:20" ht="31.5" customHeight="1">
      <c r="B10" s="124" t="s">
        <v>62</v>
      </c>
      <c r="C10" s="125"/>
      <c r="D10" s="125"/>
      <c r="E10" s="125"/>
      <c r="F10" s="125"/>
      <c r="G10" s="125"/>
      <c r="H10" s="125"/>
      <c r="I10" s="126"/>
      <c r="J10" s="60"/>
      <c r="K10" s="49" t="s">
        <v>117</v>
      </c>
      <c r="L10" s="60"/>
      <c r="M10" s="60"/>
      <c r="N10" s="49"/>
      <c r="O10" s="49"/>
      <c r="P10" s="50"/>
      <c r="Q10" s="64"/>
      <c r="R10" s="64"/>
      <c r="S10" s="52" t="s">
        <v>121</v>
      </c>
      <c r="T10" s="65"/>
    </row>
    <row r="11" spans="2:20" ht="31.5" customHeight="1">
      <c r="B11" s="124" t="s">
        <v>63</v>
      </c>
      <c r="C11" s="125"/>
      <c r="D11" s="125"/>
      <c r="E11" s="125"/>
      <c r="F11" s="125"/>
      <c r="G11" s="125"/>
      <c r="H11" s="125"/>
      <c r="I11" s="126"/>
      <c r="J11" s="60"/>
      <c r="K11" s="49" t="s">
        <v>116</v>
      </c>
      <c r="L11" s="60"/>
      <c r="M11" s="60"/>
      <c r="N11" s="50"/>
      <c r="O11" s="49"/>
      <c r="P11" s="49"/>
      <c r="Q11" s="52"/>
      <c r="R11" s="52"/>
      <c r="S11" s="52"/>
      <c r="T11" s="53"/>
    </row>
    <row r="12" spans="2:20" ht="31.5" customHeight="1">
      <c r="B12" s="124" t="s">
        <v>64</v>
      </c>
      <c r="C12" s="125"/>
      <c r="D12" s="125"/>
      <c r="E12" s="125"/>
      <c r="F12" s="125"/>
      <c r="G12" s="125"/>
      <c r="H12" s="125"/>
      <c r="I12" s="126"/>
      <c r="J12" s="60"/>
      <c r="K12" s="49" t="s">
        <v>118</v>
      </c>
      <c r="L12" s="60"/>
      <c r="M12" s="60"/>
      <c r="N12" s="49"/>
      <c r="O12" s="49"/>
      <c r="P12" s="49"/>
      <c r="Q12" s="52"/>
      <c r="R12" s="52"/>
      <c r="S12" s="52"/>
      <c r="T12" s="53"/>
    </row>
    <row r="13" spans="2:20" ht="31.5" customHeight="1">
      <c r="B13" s="124" t="s">
        <v>65</v>
      </c>
      <c r="C13" s="125"/>
      <c r="D13" s="125"/>
      <c r="E13" s="125"/>
      <c r="F13" s="125"/>
      <c r="G13" s="125"/>
      <c r="H13" s="125"/>
      <c r="I13" s="126"/>
      <c r="J13" s="60"/>
      <c r="K13" s="49" t="s">
        <v>118</v>
      </c>
      <c r="L13" s="60"/>
      <c r="M13" s="60"/>
      <c r="N13" s="49"/>
      <c r="O13" s="49"/>
      <c r="P13" s="49"/>
      <c r="Q13" s="51"/>
      <c r="R13" s="52"/>
      <c r="S13" s="52"/>
      <c r="T13" s="53"/>
    </row>
    <row r="14" spans="2:20" ht="31.5" customHeight="1">
      <c r="B14" s="124" t="s">
        <v>66</v>
      </c>
      <c r="C14" s="125"/>
      <c r="D14" s="125"/>
      <c r="E14" s="125"/>
      <c r="F14" s="125"/>
      <c r="G14" s="125"/>
      <c r="H14" s="125"/>
      <c r="I14" s="126"/>
      <c r="J14" s="60"/>
      <c r="K14" s="49" t="s">
        <v>116</v>
      </c>
      <c r="L14" s="60"/>
      <c r="M14" s="60"/>
      <c r="N14" s="50"/>
      <c r="O14" s="49"/>
      <c r="P14" s="49"/>
      <c r="Q14" s="52"/>
      <c r="R14" s="52"/>
      <c r="S14" s="52"/>
      <c r="T14" s="53"/>
    </row>
    <row r="15" spans="2:20" ht="31.5" customHeight="1">
      <c r="B15" s="124" t="s">
        <v>67</v>
      </c>
      <c r="C15" s="125"/>
      <c r="D15" s="125"/>
      <c r="E15" s="125"/>
      <c r="F15" s="125"/>
      <c r="G15" s="125"/>
      <c r="H15" s="125"/>
      <c r="I15" s="126"/>
      <c r="J15" s="60"/>
      <c r="K15" s="49" t="s">
        <v>87</v>
      </c>
      <c r="L15" s="60"/>
      <c r="M15" s="60"/>
      <c r="N15" s="49"/>
      <c r="O15" s="49"/>
      <c r="P15" s="49"/>
      <c r="Q15" s="52"/>
      <c r="R15" s="52"/>
      <c r="S15" s="52"/>
      <c r="T15" s="53"/>
    </row>
    <row r="16" spans="2:20" ht="31.5" customHeight="1">
      <c r="B16" s="124" t="s">
        <v>68</v>
      </c>
      <c r="C16" s="125"/>
      <c r="D16" s="125"/>
      <c r="E16" s="125"/>
      <c r="F16" s="125"/>
      <c r="G16" s="125"/>
      <c r="H16" s="125"/>
      <c r="I16" s="126"/>
      <c r="J16" s="60"/>
      <c r="K16" s="49" t="s">
        <v>119</v>
      </c>
      <c r="L16" s="60"/>
      <c r="M16" s="60"/>
      <c r="N16" s="49"/>
      <c r="O16" s="49"/>
      <c r="P16" s="49"/>
      <c r="Q16" s="52"/>
      <c r="R16" s="52"/>
      <c r="S16" s="52"/>
      <c r="T16" s="53"/>
    </row>
    <row r="17" spans="2:20" ht="41.25" customHeight="1">
      <c r="B17" s="124" t="s">
        <v>69</v>
      </c>
      <c r="C17" s="125"/>
      <c r="D17" s="125"/>
      <c r="E17" s="125"/>
      <c r="F17" s="125"/>
      <c r="G17" s="125"/>
      <c r="H17" s="125"/>
      <c r="I17" s="126"/>
      <c r="J17" s="60"/>
      <c r="K17" s="49" t="s">
        <v>117</v>
      </c>
      <c r="L17" s="60"/>
      <c r="M17" s="60"/>
      <c r="N17" s="49"/>
      <c r="O17" s="49"/>
      <c r="P17" s="49"/>
      <c r="Q17" s="41"/>
      <c r="R17" s="52"/>
      <c r="S17" s="49" t="s">
        <v>86</v>
      </c>
      <c r="T17" s="53"/>
    </row>
    <row r="18" spans="2:20" ht="41.25" customHeight="1">
      <c r="B18" s="124" t="s">
        <v>70</v>
      </c>
      <c r="C18" s="125"/>
      <c r="D18" s="125"/>
      <c r="E18" s="125"/>
      <c r="F18" s="125"/>
      <c r="G18" s="125"/>
      <c r="H18" s="125"/>
      <c r="I18" s="126"/>
      <c r="J18" s="60"/>
      <c r="K18" s="49" t="s">
        <v>117</v>
      </c>
      <c r="L18" s="60"/>
      <c r="M18" s="60"/>
      <c r="N18" s="49"/>
      <c r="O18" s="49"/>
      <c r="P18" s="49"/>
      <c r="Q18" s="52"/>
      <c r="R18" s="52"/>
      <c r="S18" s="49" t="s">
        <v>86</v>
      </c>
      <c r="T18" s="53"/>
    </row>
    <row r="19" spans="2:20" ht="26.25" customHeight="1">
      <c r="B19" s="124" t="s">
        <v>124</v>
      </c>
      <c r="C19" s="125"/>
      <c r="D19" s="125"/>
      <c r="E19" s="125"/>
      <c r="F19" s="125"/>
      <c r="G19" s="125"/>
      <c r="H19" s="125"/>
      <c r="I19" s="126"/>
      <c r="J19" s="60"/>
      <c r="K19" s="49" t="s">
        <v>120</v>
      </c>
      <c r="L19" s="60"/>
      <c r="M19" s="60"/>
      <c r="N19" s="49"/>
      <c r="O19" s="49"/>
      <c r="P19" s="49"/>
      <c r="Q19" s="52"/>
      <c r="R19" s="52"/>
      <c r="S19" s="52"/>
      <c r="T19" s="53"/>
    </row>
    <row r="20" spans="2:20" ht="26.25" customHeight="1">
      <c r="B20" s="127" t="s">
        <v>71</v>
      </c>
      <c r="C20" s="128"/>
      <c r="D20" s="128"/>
      <c r="E20" s="128"/>
      <c r="F20" s="128"/>
      <c r="G20" s="128"/>
      <c r="H20" s="128"/>
      <c r="I20" s="129"/>
      <c r="J20" s="61"/>
      <c r="K20" s="54" t="s">
        <v>117</v>
      </c>
      <c r="L20" s="61"/>
      <c r="M20" s="61"/>
      <c r="N20" s="54"/>
      <c r="O20" s="54"/>
      <c r="P20" s="54"/>
      <c r="Q20" s="55"/>
      <c r="R20" s="55"/>
      <c r="S20" s="55"/>
      <c r="T20" s="56"/>
    </row>
    <row r="21" spans="2:20" ht="57" customHeight="1" thickBot="1">
      <c r="B21" s="130" t="s">
        <v>84</v>
      </c>
      <c r="C21" s="131"/>
      <c r="D21" s="131"/>
      <c r="E21" s="131"/>
      <c r="F21" s="131"/>
      <c r="G21" s="131"/>
      <c r="H21" s="131"/>
      <c r="I21" s="132"/>
      <c r="J21" s="62"/>
      <c r="K21" s="62"/>
      <c r="L21" s="62"/>
      <c r="M21" s="62"/>
      <c r="N21" s="57"/>
      <c r="O21" s="57"/>
      <c r="P21" s="57"/>
      <c r="Q21" s="57"/>
      <c r="R21" s="57"/>
      <c r="S21" s="57"/>
      <c r="T21" s="58"/>
    </row>
    <row r="23" spans="2:20" ht="13.5">
      <c r="B23" s="116" t="s">
        <v>114</v>
      </c>
      <c r="C23" s="116"/>
      <c r="D23" s="116"/>
      <c r="E23" s="116"/>
      <c r="F23" s="116"/>
      <c r="G23" s="116"/>
      <c r="H23" s="116"/>
      <c r="I23" s="116"/>
      <c r="R23" s="122" t="s">
        <v>73</v>
      </c>
      <c r="S23" s="123"/>
      <c r="T23" s="123"/>
    </row>
    <row r="24" spans="2:20" ht="13.5">
      <c r="S24" s="120" t="s">
        <v>72</v>
      </c>
      <c r="T24" s="121"/>
    </row>
    <row r="25" spans="2:20">
      <c r="S25" s="45" t="s">
        <v>44</v>
      </c>
      <c r="T25" s="45" t="s">
        <v>45</v>
      </c>
    </row>
    <row r="26" spans="2:20" ht="37.5" customHeight="1">
      <c r="O26" s="41"/>
      <c r="P26" s="41"/>
      <c r="Q26" s="41"/>
      <c r="S26" s="46"/>
      <c r="T26" s="46"/>
    </row>
    <row r="27" spans="2:20">
      <c r="B27" s="40" t="s">
        <v>74</v>
      </c>
    </row>
    <row r="28" spans="2:20" ht="13.5" customHeight="1">
      <c r="B28" s="113" t="s">
        <v>113</v>
      </c>
      <c r="C28" s="113"/>
      <c r="D28" s="113"/>
      <c r="E28" s="113"/>
      <c r="F28" s="113"/>
      <c r="G28" s="113"/>
      <c r="H28" s="113"/>
      <c r="I28" s="113"/>
      <c r="J28" s="113"/>
      <c r="K28" s="113"/>
      <c r="L28" s="59"/>
      <c r="M28" s="59"/>
      <c r="N28" s="59"/>
      <c r="O28" s="59"/>
      <c r="P28" s="41"/>
      <c r="Q28" s="41"/>
      <c r="R28" s="41"/>
      <c r="S28" s="41"/>
      <c r="T28" s="41"/>
    </row>
    <row r="29" spans="2:20" ht="15" customHeight="1">
      <c r="B29" s="113" t="s">
        <v>75</v>
      </c>
      <c r="C29" s="113"/>
      <c r="D29" s="113"/>
      <c r="E29" s="113"/>
      <c r="F29" s="113"/>
      <c r="G29" s="113"/>
      <c r="H29" s="113"/>
      <c r="I29" s="113"/>
      <c r="J29" s="113"/>
      <c r="K29" s="113"/>
      <c r="L29" s="59"/>
      <c r="M29" s="59"/>
      <c r="N29" s="59"/>
      <c r="O29" s="59"/>
      <c r="P29" s="41"/>
      <c r="Q29" s="41"/>
      <c r="R29" s="41"/>
      <c r="S29" s="41"/>
      <c r="T29" s="41"/>
    </row>
    <row r="32" spans="2:20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</sheetData>
  <mergeCells count="26">
    <mergeCell ref="R9:S9"/>
    <mergeCell ref="S24:T24"/>
    <mergeCell ref="R23:T23"/>
    <mergeCell ref="B19:I19"/>
    <mergeCell ref="B20:I20"/>
    <mergeCell ref="B10:I10"/>
    <mergeCell ref="B21:I21"/>
    <mergeCell ref="B11:I11"/>
    <mergeCell ref="B12:I12"/>
    <mergeCell ref="B13:I13"/>
    <mergeCell ref="B14:I14"/>
    <mergeCell ref="B15:I15"/>
    <mergeCell ref="B16:I16"/>
    <mergeCell ref="B17:I17"/>
    <mergeCell ref="B18:I18"/>
    <mergeCell ref="J5:M6"/>
    <mergeCell ref="J7:M8"/>
    <mergeCell ref="K9:P9"/>
    <mergeCell ref="B29:K29"/>
    <mergeCell ref="B28:K28"/>
    <mergeCell ref="B5:E6"/>
    <mergeCell ref="B7:E8"/>
    <mergeCell ref="F5:I6"/>
    <mergeCell ref="F7:I8"/>
    <mergeCell ref="B23:I23"/>
    <mergeCell ref="B9:I9"/>
  </mergeCells>
  <phoneticPr fontId="3"/>
  <conditionalFormatting sqref="B5:E6">
    <cfRule type="expression" dxfId="5" priority="6">
      <formula>OR(UNKB0020_H_KOBAI_KBN_CD=3,UNKB0020_H_KOBAI_KBN_CD=4)</formula>
    </cfRule>
  </conditionalFormatting>
  <conditionalFormatting sqref="B7:E8">
    <cfRule type="expression" dxfId="4" priority="5">
      <formula>OR(UNKB0020_H_KOBAI_KBN_CD=3,UNKB0020_H_KOBAI_KBN_CD=4)</formula>
    </cfRule>
  </conditionalFormatting>
  <conditionalFormatting sqref="F5:I6">
    <cfRule type="expression" dxfId="3" priority="4">
      <formula>OR(UNKB0020_H_KOBAI_KBN_CD=3,UNKB0020_H_KOBAI_KBN_CD=4)</formula>
    </cfRule>
  </conditionalFormatting>
  <conditionalFormatting sqref="F7:I8">
    <cfRule type="expression" dxfId="2" priority="3">
      <formula>OR(UNKB0020_H_KOBAI_KBN_CD=3,UNKB0020_H_KOBAI_KBN_CD=4)</formula>
    </cfRule>
  </conditionalFormatting>
  <conditionalFormatting sqref="J5:M6">
    <cfRule type="expression" dxfId="1" priority="2">
      <formula>OR(UNKB0020_H_KOBAI_KBN_CD=3,UNKB0020_H_KOBAI_KBN_CD=4)</formula>
    </cfRule>
  </conditionalFormatting>
  <conditionalFormatting sqref="J7:M8">
    <cfRule type="expression" dxfId="0" priority="1">
      <formula>OR(UNKB0020_H_KOBAI_KBN_CD=3,UNKB0020_H_KOBAI_KBN_CD=4)</formula>
    </cfRule>
  </conditionalFormatting>
  <pageMargins left="0.7" right="0.7" top="0.75" bottom="0.75" header="0.3" footer="0.3"/>
  <pageSetup paperSize="9" scale="8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AK44"/>
  <sheetViews>
    <sheetView zoomScale="85" zoomScaleNormal="85" workbookViewId="0">
      <selection activeCell="I35" sqref="I35"/>
    </sheetView>
  </sheetViews>
  <sheetFormatPr defaultColWidth="3.5" defaultRowHeight="18.75"/>
  <cols>
    <col min="1" max="7" width="3.5" style="1"/>
    <col min="8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5" t="s">
        <v>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s">
        <v>0</v>
      </c>
      <c r="AI1" s="86"/>
      <c r="AJ1" s="86"/>
      <c r="AK1" s="86"/>
    </row>
    <row r="2" spans="1:37" ht="18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 t="s">
        <v>23</v>
      </c>
      <c r="AI2" s="86"/>
      <c r="AJ2" s="86"/>
      <c r="AK2" s="86"/>
    </row>
    <row r="3" spans="1:37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 t="s">
        <v>2</v>
      </c>
      <c r="N3" s="87"/>
      <c r="O3" s="87"/>
      <c r="P3" s="87"/>
      <c r="Q3" s="87"/>
      <c r="R3" s="87"/>
      <c r="S3" s="87"/>
      <c r="T3" s="88" t="s">
        <v>3</v>
      </c>
      <c r="U3" s="89"/>
      <c r="V3" s="89"/>
      <c r="W3" s="89"/>
      <c r="X3" s="89"/>
      <c r="Y3" s="90"/>
      <c r="Z3" s="87" t="s">
        <v>4</v>
      </c>
      <c r="AA3" s="87"/>
      <c r="AB3" s="87"/>
      <c r="AC3" s="87" t="s">
        <v>5</v>
      </c>
      <c r="AD3" s="87"/>
      <c r="AE3" s="87"/>
      <c r="AF3" s="87" t="s">
        <v>6</v>
      </c>
      <c r="AG3" s="87"/>
      <c r="AH3" s="87"/>
      <c r="AI3" s="87" t="s">
        <v>7</v>
      </c>
      <c r="AJ3" s="87"/>
      <c r="AK3" s="87"/>
    </row>
    <row r="4" spans="1:37">
      <c r="A4" s="91" t="s">
        <v>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 t="s">
        <v>103</v>
      </c>
      <c r="N4" s="91"/>
      <c r="O4" s="91"/>
      <c r="P4" s="91"/>
      <c r="Q4" s="91"/>
      <c r="R4" s="91"/>
      <c r="S4" s="91"/>
      <c r="T4" s="92" t="str">
        <f ca="1">MID(CELL("filename",$A$1),FIND("]",CELL("filename",$A$1))+1,31)</f>
        <v>注文書</v>
      </c>
      <c r="U4" s="93"/>
      <c r="V4" s="93"/>
      <c r="W4" s="93"/>
      <c r="X4" s="93"/>
      <c r="Y4" s="94"/>
      <c r="Z4" s="95">
        <v>42318</v>
      </c>
      <c r="AA4" s="95"/>
      <c r="AB4" s="95"/>
      <c r="AC4" s="91" t="s">
        <v>26</v>
      </c>
      <c r="AD4" s="91"/>
      <c r="AE4" s="91"/>
      <c r="AF4" s="95">
        <v>42802</v>
      </c>
      <c r="AG4" s="95"/>
      <c r="AH4" s="95"/>
      <c r="AI4" s="91" t="s">
        <v>102</v>
      </c>
      <c r="AJ4" s="91"/>
      <c r="AK4" s="91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3"/>
      <c r="L5" s="13"/>
      <c r="M5" s="13"/>
      <c r="N5" s="13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39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28</v>
      </c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 t="s">
        <v>146</v>
      </c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6" t="s">
        <v>18</v>
      </c>
      <c r="AD9" s="97"/>
      <c r="AE9" s="97"/>
      <c r="AF9" s="97" t="s">
        <v>147</v>
      </c>
      <c r="AG9" s="97"/>
      <c r="AH9" s="97"/>
      <c r="AI9" s="97"/>
      <c r="AJ9" s="97"/>
      <c r="AK9" s="105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8"/>
      <c r="AD10" s="99"/>
      <c r="AE10" s="99"/>
      <c r="AF10" s="99"/>
      <c r="AG10" s="99"/>
      <c r="AH10" s="99"/>
      <c r="AI10" s="99"/>
      <c r="AJ10" s="99"/>
      <c r="AK10" s="106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24</v>
      </c>
      <c r="AD12" s="13" t="s">
        <v>148</v>
      </c>
      <c r="AE12" s="13"/>
      <c r="AF12" s="13"/>
      <c r="AG12" s="13"/>
      <c r="AH12" s="13"/>
      <c r="AI12" s="13"/>
      <c r="AJ12" s="13"/>
      <c r="AK12" s="14"/>
    </row>
    <row r="13" spans="1:37" s="6" customFormat="1" ht="15" customHeight="1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24</v>
      </c>
      <c r="AD13" s="13" t="s">
        <v>149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24</v>
      </c>
      <c r="AD14" s="13" t="s">
        <v>27</v>
      </c>
      <c r="AE14" s="13"/>
      <c r="AF14" s="13"/>
      <c r="AG14" s="13"/>
      <c r="AH14" s="13"/>
      <c r="AI14" s="13"/>
      <c r="AJ14" s="13"/>
      <c r="AK14" s="14"/>
    </row>
    <row r="15" spans="1:37" s="6" customFormat="1" ht="16.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37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7"/>
      <c r="AC15" s="28" t="s">
        <v>24</v>
      </c>
      <c r="AD15" s="13" t="s">
        <v>38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5"/>
      <c r="AA16" s="13"/>
      <c r="AB16" s="17"/>
      <c r="AC16" s="28" t="s">
        <v>12</v>
      </c>
      <c r="AD16" s="13" t="s">
        <v>25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/>
      <c r="AD17" s="13"/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/>
      <c r="AD18" s="13"/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32" t="s">
        <v>10</v>
      </c>
      <c r="AD19" s="8"/>
      <c r="AE19" s="8"/>
      <c r="AF19" s="8"/>
      <c r="AG19" s="8"/>
      <c r="AH19" s="8"/>
      <c r="AI19" s="8"/>
      <c r="AJ19" s="8"/>
      <c r="AK19" s="5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12</v>
      </c>
      <c r="AD20" s="17" t="s">
        <v>140</v>
      </c>
      <c r="AE20" s="13"/>
      <c r="AF20" s="13"/>
      <c r="AG20" s="13"/>
      <c r="AH20" s="13"/>
      <c r="AI20" s="13"/>
      <c r="AJ20" s="13"/>
      <c r="AK20" s="16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12</v>
      </c>
      <c r="AD21" s="13" t="s">
        <v>52</v>
      </c>
      <c r="AE21" s="13"/>
      <c r="AF21" s="13"/>
      <c r="AG21" s="13"/>
      <c r="AH21" s="13"/>
      <c r="AI21" s="13"/>
      <c r="AJ21" s="13"/>
      <c r="AK21" s="16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12</v>
      </c>
      <c r="AD22" s="13" t="s">
        <v>97</v>
      </c>
      <c r="AE22" s="13"/>
      <c r="AF22" s="13"/>
      <c r="AG22" s="13"/>
      <c r="AH22" s="13"/>
      <c r="AI22" s="13"/>
      <c r="AJ22" s="13"/>
      <c r="AK22" s="16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5"/>
      <c r="AC23" s="28" t="s">
        <v>12</v>
      </c>
      <c r="AD23" s="13" t="s">
        <v>150</v>
      </c>
      <c r="AE23" s="13"/>
      <c r="AF23" s="13"/>
      <c r="AG23" s="13"/>
      <c r="AH23" s="13"/>
      <c r="AI23" s="13"/>
      <c r="AJ23" s="13"/>
      <c r="AK23" s="16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6"/>
      <c r="AA24" s="13"/>
      <c r="AB24" s="15"/>
      <c r="AC24" s="28" t="s">
        <v>12</v>
      </c>
      <c r="AD24" s="13" t="s">
        <v>54</v>
      </c>
      <c r="AE24" s="13"/>
      <c r="AF24" s="13"/>
      <c r="AG24" s="13"/>
      <c r="AH24" s="13"/>
      <c r="AI24" s="13"/>
      <c r="AJ24" s="13"/>
      <c r="AK24" s="16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6"/>
      <c r="AA25" s="13"/>
      <c r="AB25" s="15"/>
      <c r="AC25" s="28" t="s">
        <v>12</v>
      </c>
      <c r="AD25" s="13" t="s">
        <v>20</v>
      </c>
      <c r="AE25" s="13"/>
      <c r="AF25" s="13"/>
      <c r="AG25" s="13"/>
      <c r="AH25" s="13"/>
      <c r="AI25" s="13"/>
      <c r="AJ25" s="13"/>
      <c r="AK25" s="16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12</v>
      </c>
      <c r="AD26" s="13" t="s">
        <v>21</v>
      </c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7"/>
      <c r="AC27" s="28" t="s">
        <v>12</v>
      </c>
      <c r="AD27" s="13" t="s">
        <v>46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5"/>
      <c r="AC28" s="28" t="s">
        <v>12</v>
      </c>
      <c r="AD28" s="13" t="s">
        <v>144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12</v>
      </c>
      <c r="AD29" s="13" t="s">
        <v>53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5"/>
      <c r="AC30" s="28"/>
      <c r="AD30" s="13"/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7"/>
      <c r="AC31" s="27"/>
      <c r="AD31" s="13"/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2"/>
      <c r="AD32" s="13"/>
      <c r="AE32" s="13"/>
      <c r="AF32" s="29"/>
      <c r="AG32" s="29"/>
      <c r="AH32" s="29"/>
      <c r="AI32" s="13"/>
      <c r="AJ32" s="13"/>
      <c r="AK32" s="14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5"/>
      <c r="AA33" s="13"/>
      <c r="AB33" s="18"/>
      <c r="AC33" s="7" t="s">
        <v>11</v>
      </c>
      <c r="AD33" s="31"/>
      <c r="AE33" s="8"/>
      <c r="AF33" s="8"/>
      <c r="AG33" s="8"/>
      <c r="AH33" s="8"/>
      <c r="AI33" s="8"/>
      <c r="AJ33" s="8"/>
      <c r="AK33" s="5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8"/>
      <c r="AC34" s="28" t="s">
        <v>40</v>
      </c>
      <c r="AD34" s="29"/>
      <c r="AE34" s="13"/>
      <c r="AF34" s="13"/>
      <c r="AG34" s="13"/>
      <c r="AH34" s="13"/>
      <c r="AI34" s="13"/>
      <c r="AJ34" s="13"/>
      <c r="AK34" s="14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5"/>
      <c r="AA35" s="13"/>
      <c r="AB35" s="18"/>
      <c r="AC35" s="28"/>
      <c r="AD35" s="13"/>
      <c r="AE35" s="13"/>
      <c r="AF35" s="13"/>
      <c r="AG35" s="13"/>
      <c r="AH35" s="13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8"/>
      <c r="AC36" s="28"/>
      <c r="AD36" s="13"/>
      <c r="AE36" s="13"/>
      <c r="AF36" s="13"/>
      <c r="AG36" s="13"/>
      <c r="AH36" s="13"/>
      <c r="AI36" s="13"/>
      <c r="AJ36" s="13"/>
      <c r="AK36" s="14"/>
    </row>
    <row r="37" spans="1:37" s="6" customFormat="1" ht="1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  <c r="AC37" s="30"/>
      <c r="AD37" s="20"/>
      <c r="AE37" s="20"/>
      <c r="AF37" s="20"/>
      <c r="AG37" s="20"/>
      <c r="AH37" s="22"/>
      <c r="AI37" s="22"/>
      <c r="AJ37" s="22"/>
      <c r="AK37" s="23"/>
    </row>
    <row r="38" spans="1:37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spans="1:37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spans="1:37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spans="1:37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  <row r="42" spans="1:37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spans="1:37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37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Z4:AB4"/>
    <mergeCell ref="AC4:AE4"/>
    <mergeCell ref="T4:Y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95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R22"/>
  <sheetViews>
    <sheetView showGridLines="0" zoomScale="85" zoomScaleNormal="85" workbookViewId="0">
      <selection activeCell="I5" sqref="I5"/>
    </sheetView>
  </sheetViews>
  <sheetFormatPr defaultRowHeight="12"/>
  <cols>
    <col min="1" max="1" width="2.5" style="41" customWidth="1"/>
    <col min="2" max="2" width="2.625" style="40" customWidth="1"/>
    <col min="3" max="3" width="9" style="40"/>
    <col min="4" max="5" width="6.625" style="40" customWidth="1"/>
    <col min="6" max="6" width="11.625" style="40" customWidth="1"/>
    <col min="7" max="9" width="6.5" style="40" customWidth="1"/>
    <col min="10" max="10" width="11.625" style="40" customWidth="1"/>
    <col min="11" max="12" width="7.125" style="40" customWidth="1"/>
    <col min="13" max="14" width="5.125" style="40" customWidth="1"/>
    <col min="15" max="16" width="6.75" style="40" customWidth="1"/>
    <col min="17" max="18" width="6.625" style="40" customWidth="1"/>
    <col min="19" max="19" width="2.5" style="41" customWidth="1"/>
    <col min="20" max="16384" width="9" style="41"/>
  </cols>
  <sheetData>
    <row r="1" spans="2:18" ht="15" customHeight="1">
      <c r="R1" s="43" t="s">
        <v>41</v>
      </c>
    </row>
    <row r="2" spans="2:18">
      <c r="R2" s="43" t="s">
        <v>99</v>
      </c>
    </row>
    <row r="3" spans="2:18" ht="24">
      <c r="E3" s="41"/>
      <c r="F3" s="66"/>
      <c r="G3" s="41"/>
      <c r="H3" s="42" t="s">
        <v>48</v>
      </c>
      <c r="J3" s="41"/>
      <c r="K3" s="41"/>
      <c r="Q3" s="41"/>
      <c r="R3" s="41"/>
    </row>
    <row r="4" spans="2:18" ht="12" customHeight="1">
      <c r="E4" s="44"/>
      <c r="L4" s="41"/>
      <c r="M4" s="41"/>
      <c r="N4" s="41"/>
      <c r="O4" s="41"/>
      <c r="Q4" s="45" t="s">
        <v>44</v>
      </c>
      <c r="R4" s="45" t="s">
        <v>45</v>
      </c>
    </row>
    <row r="5" spans="2:18" ht="18.75">
      <c r="B5" s="41"/>
      <c r="C5" s="69" t="s">
        <v>42</v>
      </c>
      <c r="D5" s="67"/>
      <c r="E5" s="67"/>
      <c r="F5" s="67"/>
      <c r="G5" s="67"/>
      <c r="H5" s="67"/>
      <c r="Q5" s="137"/>
      <c r="R5" s="137"/>
    </row>
    <row r="6" spans="2:18" ht="18.75">
      <c r="C6" s="69" t="s">
        <v>42</v>
      </c>
      <c r="Q6" s="137"/>
      <c r="R6" s="137"/>
    </row>
    <row r="7" spans="2:18" ht="17.25" customHeight="1">
      <c r="B7" s="41"/>
      <c r="C7" s="68" t="s">
        <v>139</v>
      </c>
    </row>
    <row r="9" spans="2:18" ht="14.25">
      <c r="B9" s="136" t="s">
        <v>140</v>
      </c>
      <c r="C9" s="136"/>
      <c r="D9" s="136" t="s">
        <v>141</v>
      </c>
      <c r="E9" s="136"/>
      <c r="F9" s="70" t="s">
        <v>97</v>
      </c>
      <c r="G9" s="136" t="s">
        <v>96</v>
      </c>
      <c r="H9" s="136"/>
      <c r="I9" s="136"/>
      <c r="J9" s="70" t="s">
        <v>142</v>
      </c>
      <c r="K9" s="70" t="s">
        <v>143</v>
      </c>
      <c r="L9" s="70" t="s">
        <v>21</v>
      </c>
      <c r="M9" s="136" t="s">
        <v>46</v>
      </c>
      <c r="N9" s="136"/>
      <c r="O9" s="136" t="s">
        <v>144</v>
      </c>
      <c r="P9" s="136"/>
      <c r="Q9" s="136"/>
      <c r="R9" s="71" t="s">
        <v>47</v>
      </c>
    </row>
    <row r="10" spans="2:18" ht="48" customHeight="1">
      <c r="B10" s="133" t="s">
        <v>94</v>
      </c>
      <c r="C10" s="133"/>
      <c r="D10" s="134" t="s">
        <v>95</v>
      </c>
      <c r="E10" s="134"/>
      <c r="F10" s="72" t="s">
        <v>98</v>
      </c>
      <c r="G10" s="134" t="s">
        <v>95</v>
      </c>
      <c r="H10" s="134"/>
      <c r="I10" s="134"/>
      <c r="J10" s="73" t="s">
        <v>51</v>
      </c>
      <c r="K10" s="73" t="s">
        <v>49</v>
      </c>
      <c r="L10" s="74" t="s">
        <v>93</v>
      </c>
      <c r="M10" s="134" t="s">
        <v>50</v>
      </c>
      <c r="N10" s="134"/>
      <c r="O10" s="138" t="s">
        <v>145</v>
      </c>
      <c r="P10" s="138"/>
      <c r="Q10" s="138"/>
      <c r="R10" s="75" t="s">
        <v>92</v>
      </c>
    </row>
    <row r="11" spans="2:18" ht="48" customHeight="1">
      <c r="B11" s="133"/>
      <c r="C11" s="133"/>
      <c r="D11" s="134"/>
      <c r="E11" s="134"/>
      <c r="F11" s="72"/>
      <c r="G11" s="134"/>
      <c r="H11" s="134"/>
      <c r="I11" s="134"/>
      <c r="J11" s="73"/>
      <c r="K11" s="73"/>
      <c r="L11" s="74"/>
      <c r="M11" s="134"/>
      <c r="N11" s="134"/>
      <c r="O11" s="135"/>
      <c r="P11" s="135"/>
      <c r="Q11" s="135"/>
      <c r="R11" s="75"/>
    </row>
    <row r="12" spans="2:18" ht="48" customHeight="1">
      <c r="B12" s="133"/>
      <c r="C12" s="133"/>
      <c r="D12" s="134"/>
      <c r="E12" s="134"/>
      <c r="F12" s="72"/>
      <c r="G12" s="134"/>
      <c r="H12" s="134"/>
      <c r="I12" s="134"/>
      <c r="J12" s="73"/>
      <c r="K12" s="73"/>
      <c r="L12" s="74"/>
      <c r="M12" s="134"/>
      <c r="N12" s="134"/>
      <c r="O12" s="135"/>
      <c r="P12" s="135"/>
      <c r="Q12" s="135"/>
      <c r="R12" s="75"/>
    </row>
    <row r="13" spans="2:18" ht="48" customHeight="1">
      <c r="B13" s="133"/>
      <c r="C13" s="133"/>
      <c r="D13" s="134"/>
      <c r="E13" s="134"/>
      <c r="F13" s="72"/>
      <c r="G13" s="134"/>
      <c r="H13" s="134"/>
      <c r="I13" s="134"/>
      <c r="J13" s="73"/>
      <c r="K13" s="73"/>
      <c r="L13" s="74"/>
      <c r="M13" s="134"/>
      <c r="N13" s="134"/>
      <c r="O13" s="135"/>
      <c r="P13" s="135"/>
      <c r="Q13" s="135"/>
      <c r="R13" s="75"/>
    </row>
    <row r="14" spans="2:18" ht="48" customHeight="1">
      <c r="B14" s="133"/>
      <c r="C14" s="133"/>
      <c r="D14" s="134"/>
      <c r="E14" s="134"/>
      <c r="F14" s="72"/>
      <c r="G14" s="134"/>
      <c r="H14" s="134"/>
      <c r="I14" s="134"/>
      <c r="J14" s="73"/>
      <c r="K14" s="73"/>
      <c r="L14" s="74"/>
      <c r="M14" s="134"/>
      <c r="N14" s="134"/>
      <c r="O14" s="135"/>
      <c r="P14" s="135"/>
      <c r="Q14" s="135"/>
      <c r="R14" s="75"/>
    </row>
    <row r="15" spans="2:18" ht="48" customHeight="1">
      <c r="B15" s="133"/>
      <c r="C15" s="133"/>
      <c r="D15" s="134"/>
      <c r="E15" s="134"/>
      <c r="F15" s="72"/>
      <c r="G15" s="134"/>
      <c r="H15" s="134"/>
      <c r="I15" s="134"/>
      <c r="J15" s="73"/>
      <c r="K15" s="73"/>
      <c r="L15" s="74"/>
      <c r="M15" s="134"/>
      <c r="N15" s="134"/>
      <c r="O15" s="135"/>
      <c r="P15" s="135"/>
      <c r="Q15" s="135"/>
      <c r="R15" s="75"/>
    </row>
    <row r="18" spans="2:18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2:18" ht="15" customHeigh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2" spans="2:18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</sheetData>
  <mergeCells count="37">
    <mergeCell ref="R5:R6"/>
    <mergeCell ref="Q5:Q6"/>
    <mergeCell ref="O9:Q9"/>
    <mergeCell ref="O10:Q10"/>
    <mergeCell ref="B11:C11"/>
    <mergeCell ref="D11:E11"/>
    <mergeCell ref="G11:I11"/>
    <mergeCell ref="M11:N11"/>
    <mergeCell ref="O11:Q11"/>
    <mergeCell ref="B9:C9"/>
    <mergeCell ref="M9:N9"/>
    <mergeCell ref="B10:C10"/>
    <mergeCell ref="M10:N10"/>
    <mergeCell ref="G9:I9"/>
    <mergeCell ref="G10:I10"/>
    <mergeCell ref="D9:E9"/>
    <mergeCell ref="D10:E10"/>
    <mergeCell ref="B12:C12"/>
    <mergeCell ref="D12:E12"/>
    <mergeCell ref="G12:I12"/>
    <mergeCell ref="M12:N12"/>
    <mergeCell ref="O12:Q12"/>
    <mergeCell ref="B13:C13"/>
    <mergeCell ref="D13:E13"/>
    <mergeCell ref="G13:I13"/>
    <mergeCell ref="M13:N13"/>
    <mergeCell ref="O13:Q13"/>
    <mergeCell ref="B14:C14"/>
    <mergeCell ref="D14:E14"/>
    <mergeCell ref="G14:I14"/>
    <mergeCell ref="M14:N14"/>
    <mergeCell ref="O14:Q14"/>
    <mergeCell ref="B15:C15"/>
    <mergeCell ref="D15:E15"/>
    <mergeCell ref="G15:I15"/>
    <mergeCell ref="M15:N15"/>
    <mergeCell ref="O15:Q15"/>
  </mergeCells>
  <phoneticPr fontId="3"/>
  <pageMargins left="0.7" right="0.7" top="0.75" bottom="0.75" header="0.3" footer="0.3"/>
  <pageSetup paperSize="9" scale="76" fitToHeight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AM38"/>
  <sheetViews>
    <sheetView tabSelected="1" zoomScaleNormal="100" workbookViewId="0">
      <selection activeCell="A5" sqref="A5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9" ht="18.75" customHeight="1">
      <c r="A1" s="85" t="s">
        <v>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s">
        <v>0</v>
      </c>
      <c r="AI1" s="86"/>
      <c r="AJ1" s="86"/>
      <c r="AK1" s="86"/>
      <c r="AL1" s="1" t="s">
        <v>196</v>
      </c>
    </row>
    <row r="2" spans="1:39" ht="18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 t="s">
        <v>23</v>
      </c>
      <c r="AI2" s="86"/>
      <c r="AJ2" s="86"/>
      <c r="AK2" s="86"/>
      <c r="AL2" s="1" t="s">
        <v>197</v>
      </c>
      <c r="AM2" s="1" t="s">
        <v>198</v>
      </c>
    </row>
    <row r="3" spans="1:39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 t="s">
        <v>2</v>
      </c>
      <c r="N3" s="87"/>
      <c r="O3" s="87"/>
      <c r="P3" s="87"/>
      <c r="Q3" s="87"/>
      <c r="R3" s="87"/>
      <c r="S3" s="87"/>
      <c r="T3" s="88" t="s">
        <v>3</v>
      </c>
      <c r="U3" s="89"/>
      <c r="V3" s="89"/>
      <c r="W3" s="89"/>
      <c r="X3" s="89"/>
      <c r="Y3" s="90"/>
      <c r="Z3" s="87" t="s">
        <v>4</v>
      </c>
      <c r="AA3" s="87"/>
      <c r="AB3" s="87"/>
      <c r="AC3" s="87" t="s">
        <v>5</v>
      </c>
      <c r="AD3" s="87"/>
      <c r="AE3" s="87"/>
      <c r="AF3" s="87" t="s">
        <v>6</v>
      </c>
      <c r="AG3" s="87"/>
      <c r="AH3" s="87"/>
      <c r="AI3" s="87" t="s">
        <v>7</v>
      </c>
      <c r="AJ3" s="87"/>
      <c r="AK3" s="87"/>
    </row>
    <row r="4" spans="1:39">
      <c r="A4" s="91" t="s">
        <v>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 t="s">
        <v>101</v>
      </c>
      <c r="N4" s="91"/>
      <c r="O4" s="91"/>
      <c r="P4" s="91"/>
      <c r="Q4" s="91"/>
      <c r="R4" s="91"/>
      <c r="S4" s="91"/>
      <c r="T4" s="92" t="str">
        <f ca="1">MID(CELL("filename",$A$1),FIND("]",CELL("filename",$A$1))+1,31)</f>
        <v>入荷予定一覧表</v>
      </c>
      <c r="U4" s="93"/>
      <c r="V4" s="93"/>
      <c r="W4" s="93"/>
      <c r="X4" s="93"/>
      <c r="Y4" s="94"/>
      <c r="Z4" s="95">
        <v>42312</v>
      </c>
      <c r="AA4" s="95"/>
      <c r="AB4" s="95"/>
      <c r="AC4" s="91" t="s">
        <v>26</v>
      </c>
      <c r="AD4" s="91"/>
      <c r="AE4" s="91"/>
      <c r="AF4" s="95">
        <v>42907</v>
      </c>
      <c r="AG4" s="95"/>
      <c r="AH4" s="95"/>
      <c r="AI4" s="91" t="s">
        <v>26</v>
      </c>
      <c r="AJ4" s="91"/>
      <c r="AK4" s="91"/>
    </row>
    <row r="5" spans="1:39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9" s="6" customFormat="1" ht="15">
      <c r="A6" s="11"/>
      <c r="B6" s="3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17</v>
      </c>
      <c r="AG6" s="101"/>
      <c r="AH6" s="101"/>
      <c r="AI6" s="101"/>
      <c r="AJ6" s="101"/>
      <c r="AK6" s="102"/>
    </row>
    <row r="7" spans="1:39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 t="s">
        <v>28</v>
      </c>
      <c r="AG7" s="101"/>
      <c r="AH7" s="101"/>
      <c r="AI7" s="101"/>
      <c r="AJ7" s="101"/>
      <c r="AK7" s="102"/>
    </row>
    <row r="8" spans="1:39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 t="s">
        <v>151</v>
      </c>
      <c r="AG8" s="103"/>
      <c r="AH8" s="103"/>
      <c r="AI8" s="103"/>
      <c r="AJ8" s="103"/>
      <c r="AK8" s="104"/>
    </row>
    <row r="9" spans="1:39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6" t="s">
        <v>18</v>
      </c>
      <c r="AD9" s="97"/>
      <c r="AE9" s="97"/>
      <c r="AF9" s="139" t="s">
        <v>186</v>
      </c>
      <c r="AG9" s="139"/>
      <c r="AH9" s="139"/>
      <c r="AI9" s="139"/>
      <c r="AJ9" s="139"/>
      <c r="AK9" s="140"/>
    </row>
    <row r="10" spans="1:39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8"/>
      <c r="AD10" s="99"/>
      <c r="AE10" s="99"/>
      <c r="AF10" s="141"/>
      <c r="AG10" s="141"/>
      <c r="AH10" s="141"/>
      <c r="AI10" s="141"/>
      <c r="AJ10" s="141"/>
      <c r="AK10" s="142"/>
    </row>
    <row r="11" spans="1:39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9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36</v>
      </c>
      <c r="AD12" s="13" t="s">
        <v>166</v>
      </c>
      <c r="AE12" s="13"/>
      <c r="AF12" s="13"/>
      <c r="AG12" s="13"/>
      <c r="AH12" s="13"/>
      <c r="AI12" s="13"/>
      <c r="AJ12" s="13"/>
      <c r="AK12" s="14"/>
    </row>
    <row r="13" spans="1:39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36</v>
      </c>
      <c r="AD13" s="13" t="s">
        <v>27</v>
      </c>
      <c r="AE13" s="13"/>
      <c r="AF13" s="13"/>
      <c r="AG13" s="13"/>
      <c r="AH13" s="13"/>
      <c r="AI13" s="13"/>
      <c r="AJ13" s="13"/>
      <c r="AK13" s="14"/>
    </row>
    <row r="14" spans="1:39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/>
      <c r="AE14" s="13"/>
      <c r="AF14" s="13"/>
      <c r="AG14" s="13"/>
      <c r="AH14" s="13"/>
      <c r="AI14" s="13"/>
      <c r="AJ14" s="13"/>
      <c r="AK14" s="14"/>
    </row>
    <row r="15" spans="1:39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/>
      <c r="AD15" s="13"/>
      <c r="AE15" s="13"/>
      <c r="AF15" s="13"/>
      <c r="AG15" s="13"/>
      <c r="AH15" s="13"/>
      <c r="AI15" s="13"/>
      <c r="AJ15" s="13"/>
      <c r="AK15" s="14"/>
    </row>
    <row r="16" spans="1:39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/>
      <c r="AD16" s="13"/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" t="s">
        <v>10</v>
      </c>
      <c r="AD17" s="3"/>
      <c r="AE17" s="4"/>
      <c r="AF17" s="31"/>
      <c r="AG17" s="31"/>
      <c r="AH17" s="31"/>
      <c r="AI17" s="4"/>
      <c r="AJ17" s="4"/>
      <c r="AK17" s="5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36</v>
      </c>
      <c r="AD18" s="13" t="s">
        <v>152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24</v>
      </c>
      <c r="AD19" s="13" t="s">
        <v>60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24</v>
      </c>
      <c r="AD20" s="13" t="s">
        <v>53</v>
      </c>
      <c r="AE20" s="13"/>
      <c r="AF20" s="13"/>
      <c r="AG20" s="35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24</v>
      </c>
      <c r="AD21" s="13" t="s">
        <v>153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24</v>
      </c>
      <c r="AD22" s="13" t="s">
        <v>31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24</v>
      </c>
      <c r="AD23" s="13" t="s">
        <v>190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24</v>
      </c>
      <c r="AD24" s="13" t="s">
        <v>37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24</v>
      </c>
      <c r="AD25" s="13" t="s">
        <v>154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24</v>
      </c>
      <c r="AD26" s="13" t="s">
        <v>167</v>
      </c>
      <c r="AE26" s="13"/>
      <c r="AF26" s="13"/>
      <c r="AG26" s="13"/>
      <c r="AH26" s="13"/>
      <c r="AI26" s="13"/>
      <c r="AJ26" s="13"/>
      <c r="AK26" s="14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24</v>
      </c>
      <c r="AD27" s="13" t="s">
        <v>168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24</v>
      </c>
      <c r="AD28" s="13" t="s">
        <v>61</v>
      </c>
      <c r="AE28" s="13"/>
      <c r="AF28" s="29"/>
      <c r="AG28" s="29"/>
      <c r="AH28" s="29"/>
      <c r="AI28" s="13"/>
      <c r="AJ28" s="13"/>
      <c r="AK28" s="14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24</v>
      </c>
      <c r="AD29" s="13" t="s">
        <v>140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5"/>
      <c r="AA30" s="13"/>
      <c r="AB30" s="17"/>
      <c r="AC30" s="28" t="s">
        <v>24</v>
      </c>
      <c r="AD30" s="35" t="s">
        <v>194</v>
      </c>
      <c r="AE30" s="13"/>
      <c r="AF30" s="13"/>
      <c r="AG30" s="13"/>
      <c r="AH30" s="13"/>
      <c r="AI30" s="13"/>
      <c r="AJ30" s="13"/>
      <c r="AK30" s="14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5"/>
      <c r="AA31" s="13"/>
      <c r="AB31" s="17"/>
      <c r="AC31" s="28"/>
      <c r="AD31" s="13"/>
      <c r="AE31" s="13"/>
      <c r="AF31" s="13"/>
      <c r="AG31" s="13"/>
      <c r="AH31" s="13"/>
      <c r="AI31" s="13"/>
      <c r="AJ31" s="13"/>
      <c r="AK31" s="14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5"/>
      <c r="AA32" s="13"/>
      <c r="AB32" s="17"/>
      <c r="AC32" s="28"/>
      <c r="AD32" s="13"/>
      <c r="AE32" s="13"/>
      <c r="AF32" s="13"/>
      <c r="AG32" s="13"/>
      <c r="AH32" s="13"/>
      <c r="AI32" s="13"/>
      <c r="AJ32" s="13"/>
      <c r="AK32" s="14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" t="s">
        <v>187</v>
      </c>
      <c r="AD33" s="3"/>
      <c r="AE33" s="4"/>
      <c r="AF33" s="31"/>
      <c r="AG33" s="31"/>
      <c r="AH33" s="31"/>
      <c r="AI33" s="4"/>
      <c r="AJ33" s="4"/>
      <c r="AK33" s="5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6"/>
      <c r="AA34" s="13"/>
      <c r="AB34" s="15"/>
      <c r="AC34" s="83" t="s">
        <v>188</v>
      </c>
      <c r="AD34" s="84" t="s">
        <v>189</v>
      </c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6"/>
      <c r="AA35" s="13"/>
      <c r="AB35" s="15"/>
      <c r="AC35" s="27" t="s">
        <v>188</v>
      </c>
      <c r="AD35" s="13" t="s">
        <v>191</v>
      </c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5"/>
      <c r="AC36" s="27"/>
      <c r="AD36" s="17" t="s">
        <v>192</v>
      </c>
      <c r="AE36" s="13"/>
      <c r="AF36" s="13"/>
      <c r="AG36" s="13"/>
      <c r="AH36" s="13"/>
      <c r="AI36" s="13"/>
      <c r="AJ36" s="13"/>
      <c r="AK36" s="16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7"/>
      <c r="AC37" s="28"/>
      <c r="AD37" s="13"/>
      <c r="AE37" s="13"/>
      <c r="AF37" s="13"/>
      <c r="AG37" s="13"/>
      <c r="AH37" s="13"/>
      <c r="AI37" s="13"/>
      <c r="AJ37" s="13"/>
      <c r="AK37" s="16"/>
    </row>
    <row r="38" spans="1:37" s="6" customFormat="1" ht="1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  <c r="AC38" s="30"/>
      <c r="AD38" s="20"/>
      <c r="AE38" s="20"/>
      <c r="AF38" s="20"/>
      <c r="AG38" s="20"/>
      <c r="AH38" s="22"/>
      <c r="AI38" s="22"/>
      <c r="AJ38" s="22"/>
      <c r="AK38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93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S20"/>
  <sheetViews>
    <sheetView showGridLines="0" zoomScale="70" zoomScaleNormal="70" workbookViewId="0">
      <selection activeCell="BQ7" sqref="BQ7:BS20"/>
    </sheetView>
  </sheetViews>
  <sheetFormatPr defaultColWidth="2.625" defaultRowHeight="12"/>
  <cols>
    <col min="1" max="1" width="2.625" style="41"/>
    <col min="2" max="5" width="2.625" style="40"/>
    <col min="6" max="16384" width="2.625" style="41"/>
  </cols>
  <sheetData>
    <row r="1" spans="1:71" ht="16.5" customHeight="1">
      <c r="B1" s="67" t="s">
        <v>165</v>
      </c>
      <c r="BP1" s="78"/>
      <c r="BS1" s="78" t="s">
        <v>164</v>
      </c>
    </row>
    <row r="2" spans="1:71" ht="16.5" customHeight="1">
      <c r="B2" s="149" t="s">
        <v>29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</row>
    <row r="3" spans="1:71" ht="16.5" customHeight="1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</row>
    <row r="4" spans="1:71" ht="16.5" customHeight="1">
      <c r="B4" s="76"/>
      <c r="C4" s="76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71" ht="13.5">
      <c r="B5" s="144" t="s">
        <v>152</v>
      </c>
      <c r="C5" s="144"/>
      <c r="D5" s="144"/>
      <c r="E5" s="144"/>
      <c r="F5" s="144" t="s">
        <v>38</v>
      </c>
      <c r="G5" s="150"/>
      <c r="H5" s="150"/>
      <c r="I5" s="150"/>
      <c r="J5" s="144" t="s">
        <v>53</v>
      </c>
      <c r="K5" s="150"/>
      <c r="L5" s="150"/>
      <c r="M5" s="150"/>
      <c r="N5" s="144" t="s">
        <v>153</v>
      </c>
      <c r="O5" s="150"/>
      <c r="P5" s="150"/>
      <c r="Q5" s="150"/>
      <c r="R5" s="150" t="s">
        <v>31</v>
      </c>
      <c r="S5" s="150"/>
      <c r="T5" s="150"/>
      <c r="U5" s="150"/>
      <c r="V5" s="150"/>
      <c r="W5" s="150"/>
      <c r="X5" s="150"/>
      <c r="Y5" s="150" t="s">
        <v>193</v>
      </c>
      <c r="Z5" s="150"/>
      <c r="AA5" s="150"/>
      <c r="AB5" s="150"/>
      <c r="AC5" s="150"/>
      <c r="AD5" s="150"/>
      <c r="AE5" s="150"/>
      <c r="AF5" s="150" t="s">
        <v>37</v>
      </c>
      <c r="AG5" s="150"/>
      <c r="AH5" s="150"/>
      <c r="AI5" s="150"/>
      <c r="AJ5" s="150"/>
      <c r="AK5" s="150"/>
      <c r="AL5" s="150"/>
      <c r="AM5" s="150" t="s">
        <v>154</v>
      </c>
      <c r="AN5" s="150"/>
      <c r="AO5" s="150"/>
      <c r="AP5" s="150" t="s">
        <v>155</v>
      </c>
      <c r="AQ5" s="150"/>
      <c r="AR5" s="150"/>
      <c r="AS5" s="150" t="s">
        <v>156</v>
      </c>
      <c r="AT5" s="150"/>
      <c r="AU5" s="150"/>
      <c r="AV5" s="151" t="s">
        <v>104</v>
      </c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44" t="s">
        <v>140</v>
      </c>
      <c r="BN5" s="144"/>
      <c r="BO5" s="144"/>
      <c r="BP5" s="144"/>
      <c r="BQ5" s="144" t="s">
        <v>194</v>
      </c>
      <c r="BR5" s="144"/>
      <c r="BS5" s="144"/>
    </row>
    <row r="6" spans="1:71" ht="45" customHeight="1">
      <c r="A6" s="41">
        <v>1</v>
      </c>
      <c r="B6" s="147" t="s">
        <v>122</v>
      </c>
      <c r="C6" s="147"/>
      <c r="D6" s="147"/>
      <c r="E6" s="147"/>
      <c r="F6" s="147" t="s">
        <v>89</v>
      </c>
      <c r="G6" s="147"/>
      <c r="H6" s="147"/>
      <c r="I6" s="147"/>
      <c r="J6" s="147" t="s">
        <v>89</v>
      </c>
      <c r="K6" s="147"/>
      <c r="L6" s="147"/>
      <c r="M6" s="147"/>
      <c r="N6" s="148" t="s">
        <v>160</v>
      </c>
      <c r="O6" s="148"/>
      <c r="P6" s="148"/>
      <c r="Q6" s="148"/>
      <c r="R6" s="148" t="s">
        <v>161</v>
      </c>
      <c r="S6" s="148"/>
      <c r="T6" s="148"/>
      <c r="U6" s="148"/>
      <c r="V6" s="148"/>
      <c r="W6" s="148"/>
      <c r="X6" s="148"/>
      <c r="Y6" s="148" t="s">
        <v>91</v>
      </c>
      <c r="Z6" s="148"/>
      <c r="AA6" s="148"/>
      <c r="AB6" s="148"/>
      <c r="AC6" s="148"/>
      <c r="AD6" s="148"/>
      <c r="AE6" s="148"/>
      <c r="AF6" s="148" t="s">
        <v>163</v>
      </c>
      <c r="AG6" s="148"/>
      <c r="AH6" s="148"/>
      <c r="AI6" s="148"/>
      <c r="AJ6" s="148"/>
      <c r="AK6" s="148"/>
      <c r="AL6" s="148"/>
      <c r="AM6" s="143" t="s">
        <v>157</v>
      </c>
      <c r="AN6" s="143"/>
      <c r="AO6" s="143"/>
      <c r="AP6" s="145" t="s">
        <v>158</v>
      </c>
      <c r="AQ6" s="143"/>
      <c r="AR6" s="143"/>
      <c r="AS6" s="145" t="s">
        <v>158</v>
      </c>
      <c r="AT6" s="143"/>
      <c r="AU6" s="143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3" t="s">
        <v>159</v>
      </c>
      <c r="BN6" s="143"/>
      <c r="BO6" s="143"/>
      <c r="BP6" s="143"/>
      <c r="BQ6" s="143" t="s">
        <v>195</v>
      </c>
      <c r="BR6" s="143"/>
      <c r="BS6" s="143"/>
    </row>
    <row r="7" spans="1:71" ht="45" customHeight="1">
      <c r="A7" s="41">
        <v>2</v>
      </c>
      <c r="B7" s="147" t="s">
        <v>122</v>
      </c>
      <c r="C7" s="147"/>
      <c r="D7" s="147"/>
      <c r="E7" s="147"/>
      <c r="F7" s="147" t="s">
        <v>89</v>
      </c>
      <c r="G7" s="147"/>
      <c r="H7" s="147"/>
      <c r="I7" s="147"/>
      <c r="J7" s="147" t="s">
        <v>89</v>
      </c>
      <c r="K7" s="147"/>
      <c r="L7" s="147"/>
      <c r="M7" s="147"/>
      <c r="N7" s="148" t="s">
        <v>160</v>
      </c>
      <c r="O7" s="148"/>
      <c r="P7" s="148"/>
      <c r="Q7" s="148"/>
      <c r="R7" s="148" t="s">
        <v>161</v>
      </c>
      <c r="S7" s="148"/>
      <c r="T7" s="148"/>
      <c r="U7" s="148"/>
      <c r="V7" s="148"/>
      <c r="W7" s="148"/>
      <c r="X7" s="148"/>
      <c r="Y7" s="148" t="s">
        <v>91</v>
      </c>
      <c r="Z7" s="148"/>
      <c r="AA7" s="148"/>
      <c r="AB7" s="148"/>
      <c r="AC7" s="148"/>
      <c r="AD7" s="148"/>
      <c r="AE7" s="148"/>
      <c r="AF7" s="148" t="s">
        <v>163</v>
      </c>
      <c r="AG7" s="148"/>
      <c r="AH7" s="148"/>
      <c r="AI7" s="148"/>
      <c r="AJ7" s="148"/>
      <c r="AK7" s="148"/>
      <c r="AL7" s="148"/>
      <c r="AM7" s="143" t="s">
        <v>157</v>
      </c>
      <c r="AN7" s="143"/>
      <c r="AO7" s="143"/>
      <c r="AP7" s="145" t="s">
        <v>158</v>
      </c>
      <c r="AQ7" s="143"/>
      <c r="AR7" s="143"/>
      <c r="AS7" s="145" t="s">
        <v>158</v>
      </c>
      <c r="AT7" s="143"/>
      <c r="AU7" s="143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3" t="s">
        <v>159</v>
      </c>
      <c r="BN7" s="143"/>
      <c r="BO7" s="143"/>
      <c r="BP7" s="143"/>
      <c r="BQ7" s="143" t="s">
        <v>195</v>
      </c>
      <c r="BR7" s="143"/>
      <c r="BS7" s="143"/>
    </row>
    <row r="8" spans="1:71" ht="45" customHeight="1">
      <c r="A8" s="41">
        <v>3</v>
      </c>
      <c r="B8" s="147" t="s">
        <v>122</v>
      </c>
      <c r="C8" s="147"/>
      <c r="D8" s="147"/>
      <c r="E8" s="147"/>
      <c r="F8" s="147" t="s">
        <v>89</v>
      </c>
      <c r="G8" s="147"/>
      <c r="H8" s="147"/>
      <c r="I8" s="147"/>
      <c r="J8" s="147" t="s">
        <v>89</v>
      </c>
      <c r="K8" s="147"/>
      <c r="L8" s="147"/>
      <c r="M8" s="147"/>
      <c r="N8" s="148" t="s">
        <v>160</v>
      </c>
      <c r="O8" s="148"/>
      <c r="P8" s="148"/>
      <c r="Q8" s="148"/>
      <c r="R8" s="148" t="s">
        <v>161</v>
      </c>
      <c r="S8" s="148"/>
      <c r="T8" s="148"/>
      <c r="U8" s="148"/>
      <c r="V8" s="148"/>
      <c r="W8" s="148"/>
      <c r="X8" s="148"/>
      <c r="Y8" s="148" t="s">
        <v>91</v>
      </c>
      <c r="Z8" s="148"/>
      <c r="AA8" s="148"/>
      <c r="AB8" s="148"/>
      <c r="AC8" s="148"/>
      <c r="AD8" s="148"/>
      <c r="AE8" s="148"/>
      <c r="AF8" s="148" t="s">
        <v>163</v>
      </c>
      <c r="AG8" s="148"/>
      <c r="AH8" s="148"/>
      <c r="AI8" s="148"/>
      <c r="AJ8" s="148"/>
      <c r="AK8" s="148"/>
      <c r="AL8" s="148"/>
      <c r="AM8" s="143" t="s">
        <v>157</v>
      </c>
      <c r="AN8" s="143"/>
      <c r="AO8" s="143"/>
      <c r="AP8" s="145" t="s">
        <v>158</v>
      </c>
      <c r="AQ8" s="143"/>
      <c r="AR8" s="143"/>
      <c r="AS8" s="145" t="s">
        <v>158</v>
      </c>
      <c r="AT8" s="143"/>
      <c r="AU8" s="143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3" t="s">
        <v>159</v>
      </c>
      <c r="BN8" s="143"/>
      <c r="BO8" s="143"/>
      <c r="BP8" s="143"/>
      <c r="BQ8" s="143" t="s">
        <v>195</v>
      </c>
      <c r="BR8" s="143"/>
      <c r="BS8" s="143"/>
    </row>
    <row r="9" spans="1:71" ht="45" customHeight="1">
      <c r="A9" s="41">
        <v>4</v>
      </c>
      <c r="B9" s="147" t="s">
        <v>122</v>
      </c>
      <c r="C9" s="147"/>
      <c r="D9" s="147"/>
      <c r="E9" s="147"/>
      <c r="F9" s="147" t="s">
        <v>89</v>
      </c>
      <c r="G9" s="147"/>
      <c r="H9" s="147"/>
      <c r="I9" s="147"/>
      <c r="J9" s="147" t="s">
        <v>89</v>
      </c>
      <c r="K9" s="147"/>
      <c r="L9" s="147"/>
      <c r="M9" s="147"/>
      <c r="N9" s="148" t="s">
        <v>160</v>
      </c>
      <c r="O9" s="148"/>
      <c r="P9" s="148"/>
      <c r="Q9" s="148"/>
      <c r="R9" s="148" t="s">
        <v>161</v>
      </c>
      <c r="S9" s="148"/>
      <c r="T9" s="148"/>
      <c r="U9" s="148"/>
      <c r="V9" s="148"/>
      <c r="W9" s="148"/>
      <c r="X9" s="148"/>
      <c r="Y9" s="148" t="s">
        <v>91</v>
      </c>
      <c r="Z9" s="148"/>
      <c r="AA9" s="148"/>
      <c r="AB9" s="148"/>
      <c r="AC9" s="148"/>
      <c r="AD9" s="148"/>
      <c r="AE9" s="148"/>
      <c r="AF9" s="148" t="s">
        <v>163</v>
      </c>
      <c r="AG9" s="148"/>
      <c r="AH9" s="148"/>
      <c r="AI9" s="148"/>
      <c r="AJ9" s="148"/>
      <c r="AK9" s="148"/>
      <c r="AL9" s="148"/>
      <c r="AM9" s="143" t="s">
        <v>157</v>
      </c>
      <c r="AN9" s="143"/>
      <c r="AO9" s="143"/>
      <c r="AP9" s="145" t="s">
        <v>158</v>
      </c>
      <c r="AQ9" s="143"/>
      <c r="AR9" s="143"/>
      <c r="AS9" s="145" t="s">
        <v>158</v>
      </c>
      <c r="AT9" s="143"/>
      <c r="AU9" s="143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3" t="s">
        <v>159</v>
      </c>
      <c r="BN9" s="143"/>
      <c r="BO9" s="143"/>
      <c r="BP9" s="143"/>
      <c r="BQ9" s="143" t="s">
        <v>195</v>
      </c>
      <c r="BR9" s="143"/>
      <c r="BS9" s="143"/>
    </row>
    <row r="10" spans="1:71" ht="45" customHeight="1">
      <c r="A10" s="41">
        <v>5</v>
      </c>
      <c r="B10" s="147" t="s">
        <v>122</v>
      </c>
      <c r="C10" s="147"/>
      <c r="D10" s="147"/>
      <c r="E10" s="147"/>
      <c r="F10" s="147" t="s">
        <v>89</v>
      </c>
      <c r="G10" s="147"/>
      <c r="H10" s="147"/>
      <c r="I10" s="147"/>
      <c r="J10" s="147" t="s">
        <v>89</v>
      </c>
      <c r="K10" s="147"/>
      <c r="L10" s="147"/>
      <c r="M10" s="147"/>
      <c r="N10" s="148" t="s">
        <v>160</v>
      </c>
      <c r="O10" s="148"/>
      <c r="P10" s="148"/>
      <c r="Q10" s="148"/>
      <c r="R10" s="148" t="s">
        <v>161</v>
      </c>
      <c r="S10" s="148"/>
      <c r="T10" s="148"/>
      <c r="U10" s="148"/>
      <c r="V10" s="148"/>
      <c r="W10" s="148"/>
      <c r="X10" s="148"/>
      <c r="Y10" s="148" t="s">
        <v>91</v>
      </c>
      <c r="Z10" s="148"/>
      <c r="AA10" s="148"/>
      <c r="AB10" s="148"/>
      <c r="AC10" s="148"/>
      <c r="AD10" s="148"/>
      <c r="AE10" s="148"/>
      <c r="AF10" s="148" t="s">
        <v>163</v>
      </c>
      <c r="AG10" s="148"/>
      <c r="AH10" s="148"/>
      <c r="AI10" s="148"/>
      <c r="AJ10" s="148"/>
      <c r="AK10" s="148"/>
      <c r="AL10" s="148"/>
      <c r="AM10" s="143" t="s">
        <v>157</v>
      </c>
      <c r="AN10" s="143"/>
      <c r="AO10" s="143"/>
      <c r="AP10" s="145" t="s">
        <v>158</v>
      </c>
      <c r="AQ10" s="143"/>
      <c r="AR10" s="143"/>
      <c r="AS10" s="145" t="s">
        <v>158</v>
      </c>
      <c r="AT10" s="143"/>
      <c r="AU10" s="143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3" t="s">
        <v>159</v>
      </c>
      <c r="BN10" s="143"/>
      <c r="BO10" s="143"/>
      <c r="BP10" s="143"/>
      <c r="BQ10" s="143" t="s">
        <v>195</v>
      </c>
      <c r="BR10" s="143"/>
      <c r="BS10" s="143"/>
    </row>
    <row r="11" spans="1:71" ht="45" customHeight="1">
      <c r="A11" s="41">
        <v>6</v>
      </c>
      <c r="B11" s="147" t="s">
        <v>122</v>
      </c>
      <c r="C11" s="147"/>
      <c r="D11" s="147"/>
      <c r="E11" s="147"/>
      <c r="F11" s="147" t="s">
        <v>89</v>
      </c>
      <c r="G11" s="147"/>
      <c r="H11" s="147"/>
      <c r="I11" s="147"/>
      <c r="J11" s="147" t="s">
        <v>89</v>
      </c>
      <c r="K11" s="147"/>
      <c r="L11" s="147"/>
      <c r="M11" s="147"/>
      <c r="N11" s="148" t="s">
        <v>160</v>
      </c>
      <c r="O11" s="148"/>
      <c r="P11" s="148"/>
      <c r="Q11" s="148"/>
      <c r="R11" s="148" t="s">
        <v>161</v>
      </c>
      <c r="S11" s="148"/>
      <c r="T11" s="148"/>
      <c r="U11" s="148"/>
      <c r="V11" s="148"/>
      <c r="W11" s="148"/>
      <c r="X11" s="148"/>
      <c r="Y11" s="148" t="s">
        <v>91</v>
      </c>
      <c r="Z11" s="148"/>
      <c r="AA11" s="148"/>
      <c r="AB11" s="148"/>
      <c r="AC11" s="148"/>
      <c r="AD11" s="148"/>
      <c r="AE11" s="148"/>
      <c r="AF11" s="148" t="s">
        <v>163</v>
      </c>
      <c r="AG11" s="148"/>
      <c r="AH11" s="148"/>
      <c r="AI11" s="148"/>
      <c r="AJ11" s="148"/>
      <c r="AK11" s="148"/>
      <c r="AL11" s="148"/>
      <c r="AM11" s="143" t="s">
        <v>157</v>
      </c>
      <c r="AN11" s="143"/>
      <c r="AO11" s="143"/>
      <c r="AP11" s="145" t="s">
        <v>158</v>
      </c>
      <c r="AQ11" s="143"/>
      <c r="AR11" s="143"/>
      <c r="AS11" s="145" t="s">
        <v>158</v>
      </c>
      <c r="AT11" s="143"/>
      <c r="AU11" s="143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3" t="s">
        <v>159</v>
      </c>
      <c r="BN11" s="143"/>
      <c r="BO11" s="143"/>
      <c r="BP11" s="143"/>
      <c r="BQ11" s="143" t="s">
        <v>195</v>
      </c>
      <c r="BR11" s="143"/>
      <c r="BS11" s="143"/>
    </row>
    <row r="12" spans="1:71" ht="45" customHeight="1">
      <c r="A12" s="41">
        <v>7</v>
      </c>
      <c r="B12" s="147" t="s">
        <v>122</v>
      </c>
      <c r="C12" s="147"/>
      <c r="D12" s="147"/>
      <c r="E12" s="147"/>
      <c r="F12" s="147" t="s">
        <v>89</v>
      </c>
      <c r="G12" s="147"/>
      <c r="H12" s="147"/>
      <c r="I12" s="147"/>
      <c r="J12" s="147" t="s">
        <v>89</v>
      </c>
      <c r="K12" s="147"/>
      <c r="L12" s="147"/>
      <c r="M12" s="147"/>
      <c r="N12" s="148" t="s">
        <v>160</v>
      </c>
      <c r="O12" s="148"/>
      <c r="P12" s="148"/>
      <c r="Q12" s="148"/>
      <c r="R12" s="148" t="s">
        <v>161</v>
      </c>
      <c r="S12" s="148"/>
      <c r="T12" s="148"/>
      <c r="U12" s="148"/>
      <c r="V12" s="148"/>
      <c r="W12" s="148"/>
      <c r="X12" s="148"/>
      <c r="Y12" s="148" t="s">
        <v>91</v>
      </c>
      <c r="Z12" s="148"/>
      <c r="AA12" s="148"/>
      <c r="AB12" s="148"/>
      <c r="AC12" s="148"/>
      <c r="AD12" s="148"/>
      <c r="AE12" s="148"/>
      <c r="AF12" s="148" t="s">
        <v>163</v>
      </c>
      <c r="AG12" s="148"/>
      <c r="AH12" s="148"/>
      <c r="AI12" s="148"/>
      <c r="AJ12" s="148"/>
      <c r="AK12" s="148"/>
      <c r="AL12" s="148"/>
      <c r="AM12" s="143" t="s">
        <v>157</v>
      </c>
      <c r="AN12" s="143"/>
      <c r="AO12" s="143"/>
      <c r="AP12" s="145" t="s">
        <v>158</v>
      </c>
      <c r="AQ12" s="143"/>
      <c r="AR12" s="143"/>
      <c r="AS12" s="145" t="s">
        <v>158</v>
      </c>
      <c r="AT12" s="143"/>
      <c r="AU12" s="143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3" t="s">
        <v>159</v>
      </c>
      <c r="BN12" s="143"/>
      <c r="BO12" s="143"/>
      <c r="BP12" s="143"/>
      <c r="BQ12" s="143" t="s">
        <v>195</v>
      </c>
      <c r="BR12" s="143"/>
      <c r="BS12" s="143"/>
    </row>
    <row r="13" spans="1:71" ht="45" customHeight="1">
      <c r="A13" s="41">
        <v>8</v>
      </c>
      <c r="B13" s="147" t="s">
        <v>122</v>
      </c>
      <c r="C13" s="147"/>
      <c r="D13" s="147"/>
      <c r="E13" s="147"/>
      <c r="F13" s="147" t="s">
        <v>89</v>
      </c>
      <c r="G13" s="147"/>
      <c r="H13" s="147"/>
      <c r="I13" s="147"/>
      <c r="J13" s="147" t="s">
        <v>89</v>
      </c>
      <c r="K13" s="147"/>
      <c r="L13" s="147"/>
      <c r="M13" s="147"/>
      <c r="N13" s="148" t="s">
        <v>160</v>
      </c>
      <c r="O13" s="148"/>
      <c r="P13" s="148"/>
      <c r="Q13" s="148"/>
      <c r="R13" s="148" t="s">
        <v>161</v>
      </c>
      <c r="S13" s="148"/>
      <c r="T13" s="148"/>
      <c r="U13" s="148"/>
      <c r="V13" s="148"/>
      <c r="W13" s="148"/>
      <c r="X13" s="148"/>
      <c r="Y13" s="148" t="s">
        <v>91</v>
      </c>
      <c r="Z13" s="148"/>
      <c r="AA13" s="148"/>
      <c r="AB13" s="148"/>
      <c r="AC13" s="148"/>
      <c r="AD13" s="148"/>
      <c r="AE13" s="148"/>
      <c r="AF13" s="148" t="s">
        <v>163</v>
      </c>
      <c r="AG13" s="148"/>
      <c r="AH13" s="148"/>
      <c r="AI13" s="148"/>
      <c r="AJ13" s="148"/>
      <c r="AK13" s="148"/>
      <c r="AL13" s="148"/>
      <c r="AM13" s="143" t="s">
        <v>157</v>
      </c>
      <c r="AN13" s="143"/>
      <c r="AO13" s="143"/>
      <c r="AP13" s="145" t="s">
        <v>158</v>
      </c>
      <c r="AQ13" s="143"/>
      <c r="AR13" s="143"/>
      <c r="AS13" s="145" t="s">
        <v>158</v>
      </c>
      <c r="AT13" s="143"/>
      <c r="AU13" s="143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3" t="s">
        <v>159</v>
      </c>
      <c r="BN13" s="143"/>
      <c r="BO13" s="143"/>
      <c r="BP13" s="143"/>
      <c r="BQ13" s="143" t="s">
        <v>195</v>
      </c>
      <c r="BR13" s="143"/>
      <c r="BS13" s="143"/>
    </row>
    <row r="14" spans="1:71" ht="45" customHeight="1">
      <c r="A14" s="41">
        <v>9</v>
      </c>
      <c r="B14" s="147" t="s">
        <v>122</v>
      </c>
      <c r="C14" s="147"/>
      <c r="D14" s="147"/>
      <c r="E14" s="147"/>
      <c r="F14" s="147" t="s">
        <v>89</v>
      </c>
      <c r="G14" s="147"/>
      <c r="H14" s="147"/>
      <c r="I14" s="147"/>
      <c r="J14" s="147" t="s">
        <v>89</v>
      </c>
      <c r="K14" s="147"/>
      <c r="L14" s="147"/>
      <c r="M14" s="147"/>
      <c r="N14" s="148" t="s">
        <v>160</v>
      </c>
      <c r="O14" s="148"/>
      <c r="P14" s="148"/>
      <c r="Q14" s="148"/>
      <c r="R14" s="148" t="s">
        <v>161</v>
      </c>
      <c r="S14" s="148"/>
      <c r="T14" s="148"/>
      <c r="U14" s="148"/>
      <c r="V14" s="148"/>
      <c r="W14" s="148"/>
      <c r="X14" s="148"/>
      <c r="Y14" s="148" t="s">
        <v>91</v>
      </c>
      <c r="Z14" s="148"/>
      <c r="AA14" s="148"/>
      <c r="AB14" s="148"/>
      <c r="AC14" s="148"/>
      <c r="AD14" s="148"/>
      <c r="AE14" s="148"/>
      <c r="AF14" s="148" t="s">
        <v>163</v>
      </c>
      <c r="AG14" s="148"/>
      <c r="AH14" s="148"/>
      <c r="AI14" s="148"/>
      <c r="AJ14" s="148"/>
      <c r="AK14" s="148"/>
      <c r="AL14" s="148"/>
      <c r="AM14" s="143" t="s">
        <v>157</v>
      </c>
      <c r="AN14" s="143"/>
      <c r="AO14" s="143"/>
      <c r="AP14" s="145" t="s">
        <v>158</v>
      </c>
      <c r="AQ14" s="143"/>
      <c r="AR14" s="143"/>
      <c r="AS14" s="145" t="s">
        <v>158</v>
      </c>
      <c r="AT14" s="143"/>
      <c r="AU14" s="143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3" t="s">
        <v>159</v>
      </c>
      <c r="BN14" s="143"/>
      <c r="BO14" s="143"/>
      <c r="BP14" s="143"/>
      <c r="BQ14" s="143" t="s">
        <v>195</v>
      </c>
      <c r="BR14" s="143"/>
      <c r="BS14" s="143"/>
    </row>
    <row r="15" spans="1:71" ht="45" customHeight="1">
      <c r="A15" s="41">
        <v>10</v>
      </c>
      <c r="B15" s="147" t="s">
        <v>122</v>
      </c>
      <c r="C15" s="147"/>
      <c r="D15" s="147"/>
      <c r="E15" s="147"/>
      <c r="F15" s="147" t="s">
        <v>89</v>
      </c>
      <c r="G15" s="147"/>
      <c r="H15" s="147"/>
      <c r="I15" s="147"/>
      <c r="J15" s="147" t="s">
        <v>89</v>
      </c>
      <c r="K15" s="147"/>
      <c r="L15" s="147"/>
      <c r="M15" s="147"/>
      <c r="N15" s="148" t="s">
        <v>160</v>
      </c>
      <c r="O15" s="148"/>
      <c r="P15" s="148"/>
      <c r="Q15" s="148"/>
      <c r="R15" s="148" t="s">
        <v>161</v>
      </c>
      <c r="S15" s="148"/>
      <c r="T15" s="148"/>
      <c r="U15" s="148"/>
      <c r="V15" s="148"/>
      <c r="W15" s="148"/>
      <c r="X15" s="148"/>
      <c r="Y15" s="148" t="s">
        <v>91</v>
      </c>
      <c r="Z15" s="148"/>
      <c r="AA15" s="148"/>
      <c r="AB15" s="148"/>
      <c r="AC15" s="148"/>
      <c r="AD15" s="148"/>
      <c r="AE15" s="148"/>
      <c r="AF15" s="148" t="s">
        <v>163</v>
      </c>
      <c r="AG15" s="148"/>
      <c r="AH15" s="148"/>
      <c r="AI15" s="148"/>
      <c r="AJ15" s="148"/>
      <c r="AK15" s="148"/>
      <c r="AL15" s="148"/>
      <c r="AM15" s="143" t="s">
        <v>157</v>
      </c>
      <c r="AN15" s="143"/>
      <c r="AO15" s="143"/>
      <c r="AP15" s="145" t="s">
        <v>158</v>
      </c>
      <c r="AQ15" s="143"/>
      <c r="AR15" s="143"/>
      <c r="AS15" s="145" t="s">
        <v>158</v>
      </c>
      <c r="AT15" s="143"/>
      <c r="AU15" s="143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3" t="s">
        <v>159</v>
      </c>
      <c r="BN15" s="143"/>
      <c r="BO15" s="143"/>
      <c r="BP15" s="143"/>
      <c r="BQ15" s="143" t="s">
        <v>195</v>
      </c>
      <c r="BR15" s="143"/>
      <c r="BS15" s="143"/>
    </row>
    <row r="16" spans="1:71" ht="45" customHeight="1">
      <c r="A16" s="41">
        <v>11</v>
      </c>
      <c r="B16" s="147" t="s">
        <v>122</v>
      </c>
      <c r="C16" s="147"/>
      <c r="D16" s="147"/>
      <c r="E16" s="147"/>
      <c r="F16" s="147" t="s">
        <v>89</v>
      </c>
      <c r="G16" s="147"/>
      <c r="H16" s="147"/>
      <c r="I16" s="147"/>
      <c r="J16" s="147" t="s">
        <v>89</v>
      </c>
      <c r="K16" s="147"/>
      <c r="L16" s="147"/>
      <c r="M16" s="147"/>
      <c r="N16" s="148" t="s">
        <v>160</v>
      </c>
      <c r="O16" s="148"/>
      <c r="P16" s="148"/>
      <c r="Q16" s="148"/>
      <c r="R16" s="148" t="s">
        <v>161</v>
      </c>
      <c r="S16" s="148"/>
      <c r="T16" s="148"/>
      <c r="U16" s="148"/>
      <c r="V16" s="148"/>
      <c r="W16" s="148"/>
      <c r="X16" s="148"/>
      <c r="Y16" s="148" t="s">
        <v>91</v>
      </c>
      <c r="Z16" s="148"/>
      <c r="AA16" s="148"/>
      <c r="AB16" s="148"/>
      <c r="AC16" s="148"/>
      <c r="AD16" s="148"/>
      <c r="AE16" s="148"/>
      <c r="AF16" s="148" t="s">
        <v>163</v>
      </c>
      <c r="AG16" s="148"/>
      <c r="AH16" s="148"/>
      <c r="AI16" s="148"/>
      <c r="AJ16" s="148"/>
      <c r="AK16" s="148"/>
      <c r="AL16" s="148"/>
      <c r="AM16" s="143" t="s">
        <v>157</v>
      </c>
      <c r="AN16" s="143"/>
      <c r="AO16" s="143"/>
      <c r="AP16" s="145" t="s">
        <v>158</v>
      </c>
      <c r="AQ16" s="143"/>
      <c r="AR16" s="143"/>
      <c r="AS16" s="145" t="s">
        <v>158</v>
      </c>
      <c r="AT16" s="143"/>
      <c r="AU16" s="143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3" t="s">
        <v>159</v>
      </c>
      <c r="BN16" s="143"/>
      <c r="BO16" s="143"/>
      <c r="BP16" s="143"/>
      <c r="BQ16" s="143" t="s">
        <v>195</v>
      </c>
      <c r="BR16" s="143"/>
      <c r="BS16" s="143"/>
    </row>
    <row r="17" spans="1:71" ht="45" customHeight="1">
      <c r="A17" s="41">
        <v>12</v>
      </c>
      <c r="B17" s="147" t="s">
        <v>122</v>
      </c>
      <c r="C17" s="147"/>
      <c r="D17" s="147"/>
      <c r="E17" s="147"/>
      <c r="F17" s="147" t="s">
        <v>89</v>
      </c>
      <c r="G17" s="147"/>
      <c r="H17" s="147"/>
      <c r="I17" s="147"/>
      <c r="J17" s="147" t="s">
        <v>89</v>
      </c>
      <c r="K17" s="147"/>
      <c r="L17" s="147"/>
      <c r="M17" s="147"/>
      <c r="N17" s="148" t="s">
        <v>160</v>
      </c>
      <c r="O17" s="148"/>
      <c r="P17" s="148"/>
      <c r="Q17" s="148"/>
      <c r="R17" s="148" t="s">
        <v>161</v>
      </c>
      <c r="S17" s="148"/>
      <c r="T17" s="148"/>
      <c r="U17" s="148"/>
      <c r="V17" s="148"/>
      <c r="W17" s="148"/>
      <c r="X17" s="148"/>
      <c r="Y17" s="148" t="s">
        <v>91</v>
      </c>
      <c r="Z17" s="148"/>
      <c r="AA17" s="148"/>
      <c r="AB17" s="148"/>
      <c r="AC17" s="148"/>
      <c r="AD17" s="148"/>
      <c r="AE17" s="148"/>
      <c r="AF17" s="148" t="s">
        <v>163</v>
      </c>
      <c r="AG17" s="148"/>
      <c r="AH17" s="148"/>
      <c r="AI17" s="148"/>
      <c r="AJ17" s="148"/>
      <c r="AK17" s="148"/>
      <c r="AL17" s="148"/>
      <c r="AM17" s="143" t="s">
        <v>157</v>
      </c>
      <c r="AN17" s="143"/>
      <c r="AO17" s="143"/>
      <c r="AP17" s="145" t="s">
        <v>158</v>
      </c>
      <c r="AQ17" s="143"/>
      <c r="AR17" s="143"/>
      <c r="AS17" s="145" t="s">
        <v>158</v>
      </c>
      <c r="AT17" s="143"/>
      <c r="AU17" s="143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3" t="s">
        <v>159</v>
      </c>
      <c r="BN17" s="143"/>
      <c r="BO17" s="143"/>
      <c r="BP17" s="143"/>
      <c r="BQ17" s="143" t="s">
        <v>195</v>
      </c>
      <c r="BR17" s="143"/>
      <c r="BS17" s="143"/>
    </row>
    <row r="18" spans="1:71" ht="45" customHeight="1">
      <c r="A18" s="41">
        <v>13</v>
      </c>
      <c r="B18" s="147" t="s">
        <v>122</v>
      </c>
      <c r="C18" s="147"/>
      <c r="D18" s="147"/>
      <c r="E18" s="147"/>
      <c r="F18" s="147" t="s">
        <v>89</v>
      </c>
      <c r="G18" s="147"/>
      <c r="H18" s="147"/>
      <c r="I18" s="147"/>
      <c r="J18" s="147" t="s">
        <v>89</v>
      </c>
      <c r="K18" s="147"/>
      <c r="L18" s="147"/>
      <c r="M18" s="147"/>
      <c r="N18" s="148" t="s">
        <v>160</v>
      </c>
      <c r="O18" s="148"/>
      <c r="P18" s="148"/>
      <c r="Q18" s="148"/>
      <c r="R18" s="148" t="s">
        <v>161</v>
      </c>
      <c r="S18" s="148"/>
      <c r="T18" s="148"/>
      <c r="U18" s="148"/>
      <c r="V18" s="148"/>
      <c r="W18" s="148"/>
      <c r="X18" s="148"/>
      <c r="Y18" s="148" t="s">
        <v>91</v>
      </c>
      <c r="Z18" s="148"/>
      <c r="AA18" s="148"/>
      <c r="AB18" s="148"/>
      <c r="AC18" s="148"/>
      <c r="AD18" s="148"/>
      <c r="AE18" s="148"/>
      <c r="AF18" s="148" t="s">
        <v>163</v>
      </c>
      <c r="AG18" s="148"/>
      <c r="AH18" s="148"/>
      <c r="AI18" s="148"/>
      <c r="AJ18" s="148"/>
      <c r="AK18" s="148"/>
      <c r="AL18" s="148"/>
      <c r="AM18" s="143" t="s">
        <v>157</v>
      </c>
      <c r="AN18" s="143"/>
      <c r="AO18" s="143"/>
      <c r="AP18" s="145" t="s">
        <v>158</v>
      </c>
      <c r="AQ18" s="143"/>
      <c r="AR18" s="143"/>
      <c r="AS18" s="145" t="s">
        <v>158</v>
      </c>
      <c r="AT18" s="143"/>
      <c r="AU18" s="143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3" t="s">
        <v>159</v>
      </c>
      <c r="BN18" s="143"/>
      <c r="BO18" s="143"/>
      <c r="BP18" s="143"/>
      <c r="BQ18" s="143" t="s">
        <v>195</v>
      </c>
      <c r="BR18" s="143"/>
      <c r="BS18" s="143"/>
    </row>
    <row r="19" spans="1:71" ht="45" customHeight="1">
      <c r="A19" s="41">
        <v>14</v>
      </c>
      <c r="B19" s="147" t="s">
        <v>122</v>
      </c>
      <c r="C19" s="147"/>
      <c r="D19" s="147"/>
      <c r="E19" s="147"/>
      <c r="F19" s="147" t="s">
        <v>89</v>
      </c>
      <c r="G19" s="147"/>
      <c r="H19" s="147"/>
      <c r="I19" s="147"/>
      <c r="J19" s="147" t="s">
        <v>89</v>
      </c>
      <c r="K19" s="147"/>
      <c r="L19" s="147"/>
      <c r="M19" s="147"/>
      <c r="N19" s="148" t="s">
        <v>160</v>
      </c>
      <c r="O19" s="148"/>
      <c r="P19" s="148"/>
      <c r="Q19" s="148"/>
      <c r="R19" s="148" t="s">
        <v>161</v>
      </c>
      <c r="S19" s="148"/>
      <c r="T19" s="148"/>
      <c r="U19" s="148"/>
      <c r="V19" s="148"/>
      <c r="W19" s="148"/>
      <c r="X19" s="148"/>
      <c r="Y19" s="148" t="s">
        <v>91</v>
      </c>
      <c r="Z19" s="148"/>
      <c r="AA19" s="148"/>
      <c r="AB19" s="148"/>
      <c r="AC19" s="148"/>
      <c r="AD19" s="148"/>
      <c r="AE19" s="148"/>
      <c r="AF19" s="148" t="s">
        <v>163</v>
      </c>
      <c r="AG19" s="148"/>
      <c r="AH19" s="148"/>
      <c r="AI19" s="148"/>
      <c r="AJ19" s="148"/>
      <c r="AK19" s="148"/>
      <c r="AL19" s="148"/>
      <c r="AM19" s="143" t="s">
        <v>157</v>
      </c>
      <c r="AN19" s="143"/>
      <c r="AO19" s="143"/>
      <c r="AP19" s="145" t="s">
        <v>158</v>
      </c>
      <c r="AQ19" s="143"/>
      <c r="AR19" s="143"/>
      <c r="AS19" s="145" t="s">
        <v>158</v>
      </c>
      <c r="AT19" s="143"/>
      <c r="AU19" s="143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3" t="s">
        <v>159</v>
      </c>
      <c r="BN19" s="143"/>
      <c r="BO19" s="143"/>
      <c r="BP19" s="143"/>
      <c r="BQ19" s="143" t="s">
        <v>195</v>
      </c>
      <c r="BR19" s="143"/>
      <c r="BS19" s="143"/>
    </row>
    <row r="20" spans="1:71" ht="45" customHeight="1">
      <c r="A20" s="41">
        <v>15</v>
      </c>
      <c r="B20" s="147" t="s">
        <v>122</v>
      </c>
      <c r="C20" s="147"/>
      <c r="D20" s="147"/>
      <c r="E20" s="147"/>
      <c r="F20" s="147" t="s">
        <v>89</v>
      </c>
      <c r="G20" s="147"/>
      <c r="H20" s="147"/>
      <c r="I20" s="147"/>
      <c r="J20" s="147" t="s">
        <v>89</v>
      </c>
      <c r="K20" s="147"/>
      <c r="L20" s="147"/>
      <c r="M20" s="147"/>
      <c r="N20" s="148" t="s">
        <v>160</v>
      </c>
      <c r="O20" s="148"/>
      <c r="P20" s="148"/>
      <c r="Q20" s="148"/>
      <c r="R20" s="148" t="s">
        <v>161</v>
      </c>
      <c r="S20" s="148"/>
      <c r="T20" s="148"/>
      <c r="U20" s="148"/>
      <c r="V20" s="148"/>
      <c r="W20" s="148"/>
      <c r="X20" s="148"/>
      <c r="Y20" s="148" t="s">
        <v>91</v>
      </c>
      <c r="Z20" s="148"/>
      <c r="AA20" s="148"/>
      <c r="AB20" s="148"/>
      <c r="AC20" s="148"/>
      <c r="AD20" s="148"/>
      <c r="AE20" s="148"/>
      <c r="AF20" s="148" t="s">
        <v>163</v>
      </c>
      <c r="AG20" s="148"/>
      <c r="AH20" s="148"/>
      <c r="AI20" s="148"/>
      <c r="AJ20" s="148"/>
      <c r="AK20" s="148"/>
      <c r="AL20" s="148"/>
      <c r="AM20" s="143" t="s">
        <v>157</v>
      </c>
      <c r="AN20" s="143"/>
      <c r="AO20" s="143"/>
      <c r="AP20" s="145" t="s">
        <v>158</v>
      </c>
      <c r="AQ20" s="143"/>
      <c r="AR20" s="143"/>
      <c r="AS20" s="145" t="s">
        <v>158</v>
      </c>
      <c r="AT20" s="143"/>
      <c r="AU20" s="143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3" t="s">
        <v>159</v>
      </c>
      <c r="BN20" s="143"/>
      <c r="BO20" s="143"/>
      <c r="BP20" s="143"/>
      <c r="BQ20" s="143" t="s">
        <v>195</v>
      </c>
      <c r="BR20" s="143"/>
      <c r="BS20" s="143"/>
    </row>
  </sheetData>
  <mergeCells count="209">
    <mergeCell ref="F6:I6"/>
    <mergeCell ref="B6:E6"/>
    <mergeCell ref="J5:M5"/>
    <mergeCell ref="N5:Q5"/>
    <mergeCell ref="R5:X5"/>
    <mergeCell ref="Y5:AE5"/>
    <mergeCell ref="AF5:AL5"/>
    <mergeCell ref="AM5:AO5"/>
    <mergeCell ref="AP5:AR5"/>
    <mergeCell ref="Y6:AE6"/>
    <mergeCell ref="R6:X6"/>
    <mergeCell ref="N6:Q6"/>
    <mergeCell ref="J6:M6"/>
    <mergeCell ref="B2:BP3"/>
    <mergeCell ref="B7:E7"/>
    <mergeCell ref="F7:I7"/>
    <mergeCell ref="J7:M7"/>
    <mergeCell ref="N7:Q7"/>
    <mergeCell ref="R7:X7"/>
    <mergeCell ref="Y7:AE7"/>
    <mergeCell ref="AF7:AL7"/>
    <mergeCell ref="AM7:AO7"/>
    <mergeCell ref="AP7:AR7"/>
    <mergeCell ref="AS7:AU7"/>
    <mergeCell ref="AV7:BL7"/>
    <mergeCell ref="BM7:BP7"/>
    <mergeCell ref="AS5:AU5"/>
    <mergeCell ref="AV5:BL5"/>
    <mergeCell ref="BM5:BP5"/>
    <mergeCell ref="BM6:BP6"/>
    <mergeCell ref="AV6:BL6"/>
    <mergeCell ref="AS6:AU6"/>
    <mergeCell ref="AP6:AR6"/>
    <mergeCell ref="AM6:AO6"/>
    <mergeCell ref="AF6:AL6"/>
    <mergeCell ref="B5:E5"/>
    <mergeCell ref="F5:I5"/>
    <mergeCell ref="AM8:AO8"/>
    <mergeCell ref="AP8:AR8"/>
    <mergeCell ref="AS8:AU8"/>
    <mergeCell ref="AV8:BL8"/>
    <mergeCell ref="BM8:BP8"/>
    <mergeCell ref="B9:E9"/>
    <mergeCell ref="F9:I9"/>
    <mergeCell ref="J9:M9"/>
    <mergeCell ref="N9:Q9"/>
    <mergeCell ref="R9:X9"/>
    <mergeCell ref="Y9:AE9"/>
    <mergeCell ref="AF9:AL9"/>
    <mergeCell ref="AM9:AO9"/>
    <mergeCell ref="AP9:AR9"/>
    <mergeCell ref="AS9:AU9"/>
    <mergeCell ref="AV9:BL9"/>
    <mergeCell ref="BM9:BP9"/>
    <mergeCell ref="R8:X8"/>
    <mergeCell ref="Y8:AE8"/>
    <mergeCell ref="AF8:AL8"/>
    <mergeCell ref="B8:E8"/>
    <mergeCell ref="F8:I8"/>
    <mergeCell ref="J8:M8"/>
    <mergeCell ref="N8:Q8"/>
    <mergeCell ref="Y10:AE10"/>
    <mergeCell ref="AF10:AL10"/>
    <mergeCell ref="AM10:AO10"/>
    <mergeCell ref="AP10:AR10"/>
    <mergeCell ref="AS10:AU10"/>
    <mergeCell ref="AV10:BL10"/>
    <mergeCell ref="BM10:BP10"/>
    <mergeCell ref="B11:E11"/>
    <mergeCell ref="F11:I11"/>
    <mergeCell ref="J11:M11"/>
    <mergeCell ref="N11:Q11"/>
    <mergeCell ref="R11:X11"/>
    <mergeCell ref="Y11:AE11"/>
    <mergeCell ref="AF11:AL11"/>
    <mergeCell ref="AM11:AO11"/>
    <mergeCell ref="AP11:AR11"/>
    <mergeCell ref="AS11:AU11"/>
    <mergeCell ref="AV11:BL11"/>
    <mergeCell ref="BM11:BP11"/>
    <mergeCell ref="B10:E10"/>
    <mergeCell ref="F10:I10"/>
    <mergeCell ref="J10:M10"/>
    <mergeCell ref="N10:Q10"/>
    <mergeCell ref="R10:X10"/>
    <mergeCell ref="Y12:AE12"/>
    <mergeCell ref="AF12:AL12"/>
    <mergeCell ref="AM12:AO12"/>
    <mergeCell ref="AP12:AR12"/>
    <mergeCell ref="AS12:AU12"/>
    <mergeCell ref="AV12:BL12"/>
    <mergeCell ref="BM12:BP12"/>
    <mergeCell ref="B13:E13"/>
    <mergeCell ref="F13:I13"/>
    <mergeCell ref="J13:M13"/>
    <mergeCell ref="N13:Q13"/>
    <mergeCell ref="R13:X13"/>
    <mergeCell ref="Y13:AE13"/>
    <mergeCell ref="AF13:AL13"/>
    <mergeCell ref="AM13:AO13"/>
    <mergeCell ref="AP13:AR13"/>
    <mergeCell ref="AS13:AU13"/>
    <mergeCell ref="AV13:BL13"/>
    <mergeCell ref="BM13:BP13"/>
    <mergeCell ref="B12:E12"/>
    <mergeCell ref="F12:I12"/>
    <mergeCell ref="J12:M12"/>
    <mergeCell ref="N12:Q12"/>
    <mergeCell ref="R12:X12"/>
    <mergeCell ref="Y14:AE14"/>
    <mergeCell ref="AF14:AL14"/>
    <mergeCell ref="AM14:AO14"/>
    <mergeCell ref="AP14:AR14"/>
    <mergeCell ref="AS14:AU14"/>
    <mergeCell ref="AV14:BL14"/>
    <mergeCell ref="BM14:BP14"/>
    <mergeCell ref="B15:E15"/>
    <mergeCell ref="F15:I15"/>
    <mergeCell ref="J15:M15"/>
    <mergeCell ref="N15:Q15"/>
    <mergeCell ref="R15:X15"/>
    <mergeCell ref="Y15:AE15"/>
    <mergeCell ref="AF15:AL15"/>
    <mergeCell ref="AM15:AO15"/>
    <mergeCell ref="AP15:AR15"/>
    <mergeCell ref="AS15:AU15"/>
    <mergeCell ref="AV15:BL15"/>
    <mergeCell ref="BM15:BP15"/>
    <mergeCell ref="B14:E14"/>
    <mergeCell ref="F14:I14"/>
    <mergeCell ref="J14:M14"/>
    <mergeCell ref="N14:Q14"/>
    <mergeCell ref="R14:X14"/>
    <mergeCell ref="R16:X16"/>
    <mergeCell ref="Y16:AE16"/>
    <mergeCell ref="AF16:AL16"/>
    <mergeCell ref="AM16:AO16"/>
    <mergeCell ref="AP16:AR16"/>
    <mergeCell ref="AS16:AU16"/>
    <mergeCell ref="AV16:BL16"/>
    <mergeCell ref="BM16:BP16"/>
    <mergeCell ref="B17:E17"/>
    <mergeCell ref="F17:I17"/>
    <mergeCell ref="J17:M17"/>
    <mergeCell ref="N17:Q17"/>
    <mergeCell ref="R17:X17"/>
    <mergeCell ref="Y17:AE17"/>
    <mergeCell ref="AF17:AL17"/>
    <mergeCell ref="AM17:AO17"/>
    <mergeCell ref="AP17:AR17"/>
    <mergeCell ref="AS17:AU17"/>
    <mergeCell ref="AV17:BL17"/>
    <mergeCell ref="BM17:BP17"/>
    <mergeCell ref="B16:E16"/>
    <mergeCell ref="F16:I16"/>
    <mergeCell ref="J16:M16"/>
    <mergeCell ref="N16:Q16"/>
    <mergeCell ref="AS18:AU18"/>
    <mergeCell ref="AV18:BL18"/>
    <mergeCell ref="BM18:BP18"/>
    <mergeCell ref="B19:E19"/>
    <mergeCell ref="F19:I19"/>
    <mergeCell ref="J19:M19"/>
    <mergeCell ref="N19:Q19"/>
    <mergeCell ref="R19:X19"/>
    <mergeCell ref="Y19:AE19"/>
    <mergeCell ref="AF19:AL19"/>
    <mergeCell ref="AM19:AO19"/>
    <mergeCell ref="AP19:AR19"/>
    <mergeCell ref="AS19:AU19"/>
    <mergeCell ref="AV19:BL19"/>
    <mergeCell ref="BM19:BP19"/>
    <mergeCell ref="B18:E18"/>
    <mergeCell ref="F18:I18"/>
    <mergeCell ref="J18:M18"/>
    <mergeCell ref="N18:Q18"/>
    <mergeCell ref="R18:X18"/>
    <mergeCell ref="Y18:AE18"/>
    <mergeCell ref="AF18:AL18"/>
    <mergeCell ref="AM18:AO18"/>
    <mergeCell ref="AP18:AR18"/>
    <mergeCell ref="AS20:AU20"/>
    <mergeCell ref="AV20:BL20"/>
    <mergeCell ref="BM20:BP20"/>
    <mergeCell ref="B20:E20"/>
    <mergeCell ref="F20:I20"/>
    <mergeCell ref="J20:M20"/>
    <mergeCell ref="N20:Q20"/>
    <mergeCell ref="R20:X20"/>
    <mergeCell ref="Y20:AE20"/>
    <mergeCell ref="AF20:AL20"/>
    <mergeCell ref="AM20:AO20"/>
    <mergeCell ref="AP20:AR20"/>
    <mergeCell ref="BQ14:BS14"/>
    <mergeCell ref="BQ15:BS15"/>
    <mergeCell ref="BQ16:BS16"/>
    <mergeCell ref="BQ17:BS17"/>
    <mergeCell ref="BQ18:BS18"/>
    <mergeCell ref="BQ19:BS19"/>
    <mergeCell ref="BQ20:BS20"/>
    <mergeCell ref="BQ5:BS5"/>
    <mergeCell ref="BQ6:BS6"/>
    <mergeCell ref="BQ7:BS7"/>
    <mergeCell ref="BQ8:BS8"/>
    <mergeCell ref="BQ9:BS9"/>
    <mergeCell ref="BQ10:BS10"/>
    <mergeCell ref="BQ11:BS11"/>
    <mergeCell ref="BQ12:BS12"/>
    <mergeCell ref="BQ13:BS13"/>
  </mergeCells>
  <phoneticPr fontId="3"/>
  <pageMargins left="0.7" right="0.7" top="0.75" bottom="0.75" header="0.3" footer="0.3"/>
  <pageSetup paperSize="9" scale="71" fitToHeight="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AK31"/>
  <sheetViews>
    <sheetView zoomScale="85" zoomScaleNormal="85" workbookViewId="0">
      <selection activeCell="AC12" sqref="AC12:AD26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5" t="s">
        <v>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s">
        <v>0</v>
      </c>
      <c r="AI1" s="86"/>
      <c r="AJ1" s="86"/>
      <c r="AK1" s="86"/>
    </row>
    <row r="2" spans="1:37" ht="18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 t="s">
        <v>23</v>
      </c>
      <c r="AI2" s="86"/>
      <c r="AJ2" s="86"/>
      <c r="AK2" s="86"/>
    </row>
    <row r="3" spans="1:37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 t="s">
        <v>2</v>
      </c>
      <c r="N3" s="87"/>
      <c r="O3" s="87"/>
      <c r="P3" s="87"/>
      <c r="Q3" s="87"/>
      <c r="R3" s="87"/>
      <c r="S3" s="87"/>
      <c r="T3" s="88" t="s">
        <v>3</v>
      </c>
      <c r="U3" s="89"/>
      <c r="V3" s="89"/>
      <c r="W3" s="89"/>
      <c r="X3" s="89"/>
      <c r="Y3" s="90"/>
      <c r="Z3" s="87" t="s">
        <v>4</v>
      </c>
      <c r="AA3" s="87"/>
      <c r="AB3" s="87"/>
      <c r="AC3" s="87" t="s">
        <v>5</v>
      </c>
      <c r="AD3" s="87"/>
      <c r="AE3" s="87"/>
      <c r="AF3" s="87" t="s">
        <v>6</v>
      </c>
      <c r="AG3" s="87"/>
      <c r="AH3" s="87"/>
      <c r="AI3" s="87" t="s">
        <v>7</v>
      </c>
      <c r="AJ3" s="87"/>
      <c r="AK3" s="87"/>
    </row>
    <row r="4" spans="1:37">
      <c r="A4" s="91" t="s">
        <v>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 t="s">
        <v>103</v>
      </c>
      <c r="N4" s="91"/>
      <c r="O4" s="91"/>
      <c r="P4" s="91"/>
      <c r="Q4" s="91"/>
      <c r="R4" s="91"/>
      <c r="S4" s="91"/>
      <c r="T4" s="92" t="str">
        <f ca="1">MID(CELL("filename",$A$1),FIND("]",CELL("filename",$A$1))+1,31)</f>
        <v>納品管理票(試薬)</v>
      </c>
      <c r="U4" s="93"/>
      <c r="V4" s="93"/>
      <c r="W4" s="93"/>
      <c r="X4" s="93"/>
      <c r="Y4" s="94"/>
      <c r="Z4" s="95">
        <v>42312</v>
      </c>
      <c r="AA4" s="95"/>
      <c r="AB4" s="95"/>
      <c r="AC4" s="91" t="s">
        <v>26</v>
      </c>
      <c r="AD4" s="91"/>
      <c r="AE4" s="91"/>
      <c r="AF4" s="95">
        <v>42802</v>
      </c>
      <c r="AG4" s="95"/>
      <c r="AH4" s="95"/>
      <c r="AI4" s="91" t="s">
        <v>102</v>
      </c>
      <c r="AJ4" s="91"/>
      <c r="AK4" s="91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3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169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/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/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6" t="s">
        <v>18</v>
      </c>
      <c r="AD9" s="97"/>
      <c r="AE9" s="97"/>
      <c r="AF9" s="97"/>
      <c r="AG9" s="97"/>
      <c r="AH9" s="97"/>
      <c r="AI9" s="97"/>
      <c r="AJ9" s="97"/>
      <c r="AK9" s="105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8"/>
      <c r="AD10" s="99"/>
      <c r="AE10" s="99"/>
      <c r="AF10" s="99"/>
      <c r="AG10" s="99"/>
      <c r="AH10" s="99"/>
      <c r="AI10" s="99"/>
      <c r="AJ10" s="99"/>
      <c r="AK10" s="106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10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12</v>
      </c>
      <c r="AD12" s="13" t="s">
        <v>30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24</v>
      </c>
      <c r="AD13" s="13" t="s">
        <v>38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24</v>
      </c>
      <c r="AD14" s="13" t="s">
        <v>176</v>
      </c>
      <c r="AE14" s="13"/>
      <c r="AF14" s="13"/>
      <c r="AG14" s="35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24</v>
      </c>
      <c r="AD15" s="13" t="s">
        <v>31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24</v>
      </c>
      <c r="AD16" s="13" t="s">
        <v>32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24</v>
      </c>
      <c r="AD17" s="13" t="s">
        <v>37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24</v>
      </c>
      <c r="AD18" s="13" t="s">
        <v>33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24</v>
      </c>
      <c r="AD19" s="13" t="s">
        <v>20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24</v>
      </c>
      <c r="AD20" s="13" t="s">
        <v>21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24</v>
      </c>
      <c r="AD21" s="13" t="s">
        <v>34</v>
      </c>
      <c r="AE21" s="13"/>
      <c r="AF21" s="13"/>
      <c r="AG21" s="13"/>
      <c r="AH21" s="13"/>
      <c r="AI21" s="13"/>
      <c r="AJ21" s="13"/>
      <c r="AK21" s="16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24</v>
      </c>
      <c r="AD22" s="13" t="s">
        <v>177</v>
      </c>
      <c r="AE22" s="13"/>
      <c r="AF22" s="13"/>
      <c r="AG22" s="13"/>
      <c r="AH22" s="13"/>
      <c r="AI22" s="13"/>
      <c r="AJ22" s="13"/>
      <c r="AK22" s="16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24</v>
      </c>
      <c r="AD23" s="13" t="s">
        <v>35</v>
      </c>
      <c r="AE23" s="13"/>
      <c r="AF23" s="13"/>
      <c r="AG23" s="13"/>
      <c r="AH23" s="13"/>
      <c r="AI23" s="13"/>
      <c r="AJ23" s="13"/>
      <c r="AK23" s="16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24</v>
      </c>
      <c r="AD24" s="13" t="s">
        <v>105</v>
      </c>
      <c r="AE24" s="13"/>
      <c r="AF24" s="13"/>
      <c r="AG24" s="13"/>
      <c r="AH24" s="13"/>
      <c r="AI24" s="13"/>
      <c r="AJ24" s="13"/>
      <c r="AK24" s="16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24</v>
      </c>
      <c r="AD25" s="13" t="s">
        <v>178</v>
      </c>
      <c r="AE25" s="13"/>
      <c r="AF25" s="13"/>
      <c r="AG25" s="13"/>
      <c r="AH25" s="13"/>
      <c r="AI25" s="13"/>
      <c r="AJ25" s="13"/>
      <c r="AK25" s="16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 t="s">
        <v>24</v>
      </c>
      <c r="AD26" s="13" t="s">
        <v>175</v>
      </c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/>
      <c r="AD27" s="13"/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3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/>
      <c r="AD29" s="13"/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/>
      <c r="AD30" s="13"/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30"/>
      <c r="AD31" s="39"/>
      <c r="AE31" s="20"/>
      <c r="AF31" s="20"/>
      <c r="AG31" s="20"/>
      <c r="AH31" s="22"/>
      <c r="AI31" s="22"/>
      <c r="AJ31" s="22"/>
      <c r="AK31" s="23"/>
    </row>
  </sheetData>
  <mergeCells count="25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4:L4"/>
    <mergeCell ref="M4:S4"/>
    <mergeCell ref="T4:Y4"/>
    <mergeCell ref="Z4:AB4"/>
    <mergeCell ref="AC4:AE4"/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I33"/>
  <sheetViews>
    <sheetView showGridLines="0" zoomScaleNormal="100" workbookViewId="0">
      <selection activeCell="C10" sqref="C10"/>
    </sheetView>
  </sheetViews>
  <sheetFormatPr defaultColWidth="2.875" defaultRowHeight="12"/>
  <cols>
    <col min="1" max="1" width="2.875" style="41"/>
    <col min="2" max="2" width="8.875" style="40" bestFit="1" customWidth="1"/>
    <col min="3" max="3" width="11.625" style="40" bestFit="1" customWidth="1"/>
    <col min="4" max="4" width="2.875" style="40"/>
    <col min="5" max="5" width="6.375" style="40" customWidth="1"/>
    <col min="6" max="7" width="2.875" style="40"/>
    <col min="8" max="16384" width="2.875" style="41"/>
  </cols>
  <sheetData>
    <row r="2" spans="2:9">
      <c r="B2" s="79" t="s">
        <v>30</v>
      </c>
      <c r="C2" s="40" t="s">
        <v>59</v>
      </c>
      <c r="E2" s="41"/>
      <c r="F2" s="155" t="s">
        <v>174</v>
      </c>
      <c r="G2" s="156"/>
      <c r="H2" s="156"/>
      <c r="I2" s="157"/>
    </row>
    <row r="3" spans="2:9">
      <c r="B3" s="79" t="s">
        <v>38</v>
      </c>
      <c r="C3" s="40" t="s">
        <v>88</v>
      </c>
      <c r="E3" s="79" t="s">
        <v>173</v>
      </c>
      <c r="F3" s="40" t="s">
        <v>88</v>
      </c>
    </row>
    <row r="4" spans="2:9">
      <c r="B4" s="79" t="s">
        <v>31</v>
      </c>
      <c r="C4" s="40" t="s">
        <v>90</v>
      </c>
    </row>
    <row r="5" spans="2:9">
      <c r="B5" s="79" t="s">
        <v>32</v>
      </c>
      <c r="C5" s="40" t="s">
        <v>43</v>
      </c>
    </row>
    <row r="6" spans="2:9">
      <c r="B6" s="79" t="s">
        <v>37</v>
      </c>
      <c r="C6" s="40" t="s">
        <v>43</v>
      </c>
    </row>
    <row r="7" spans="2:9">
      <c r="B7" s="79" t="s">
        <v>33</v>
      </c>
      <c r="C7" s="40" t="s">
        <v>55</v>
      </c>
    </row>
    <row r="8" spans="2:9">
      <c r="B8" s="79" t="s">
        <v>20</v>
      </c>
      <c r="C8" s="40" t="s">
        <v>56</v>
      </c>
    </row>
    <row r="9" spans="2:9">
      <c r="B9" s="79" t="s">
        <v>21</v>
      </c>
      <c r="C9" s="40" t="s">
        <v>58</v>
      </c>
    </row>
    <row r="10" spans="2:9">
      <c r="B10" s="79" t="s">
        <v>34</v>
      </c>
      <c r="C10" s="40" t="s">
        <v>57</v>
      </c>
      <c r="F10" s="154" t="s">
        <v>171</v>
      </c>
      <c r="G10" s="154"/>
      <c r="H10" s="154"/>
      <c r="I10" s="63" t="s">
        <v>172</v>
      </c>
    </row>
    <row r="11" spans="2:9" ht="13.5" customHeight="1">
      <c r="B11" s="79" t="s">
        <v>152</v>
      </c>
      <c r="C11" s="80" t="s">
        <v>100</v>
      </c>
      <c r="E11" s="81" t="s">
        <v>140</v>
      </c>
      <c r="F11" s="154" t="s">
        <v>106</v>
      </c>
      <c r="G11" s="154"/>
      <c r="H11" s="154"/>
      <c r="I11" s="154"/>
    </row>
    <row r="12" spans="2:9" ht="31.5" customHeight="1">
      <c r="B12" s="153" t="s">
        <v>175</v>
      </c>
      <c r="C12" s="80"/>
      <c r="G12" s="80"/>
    </row>
    <row r="13" spans="2:9">
      <c r="B13" s="153"/>
      <c r="C13" s="80" t="s">
        <v>107</v>
      </c>
      <c r="G13" s="80"/>
    </row>
    <row r="14" spans="2:9">
      <c r="C14" s="80"/>
      <c r="E14" s="41"/>
      <c r="F14" s="41"/>
      <c r="G14" s="41"/>
    </row>
    <row r="19" spans="2:7">
      <c r="B19" s="41"/>
      <c r="C19" s="41"/>
      <c r="D19" s="41"/>
      <c r="E19" s="41"/>
      <c r="F19" s="41"/>
      <c r="G19" s="41"/>
    </row>
    <row r="20" spans="2:7">
      <c r="B20" s="41"/>
      <c r="C20" s="41"/>
      <c r="D20" s="41"/>
      <c r="E20" s="41"/>
      <c r="F20" s="41"/>
      <c r="G20" s="41"/>
    </row>
    <row r="21" spans="2:7">
      <c r="B21" s="41"/>
      <c r="C21" s="41"/>
      <c r="D21" s="41"/>
      <c r="E21" s="41"/>
      <c r="F21" s="41"/>
      <c r="G21" s="41"/>
    </row>
    <row r="22" spans="2:7">
      <c r="B22" s="41"/>
      <c r="C22" s="41"/>
      <c r="D22" s="41"/>
      <c r="E22" s="41"/>
      <c r="F22" s="41"/>
      <c r="G22" s="41"/>
    </row>
    <row r="23" spans="2:7">
      <c r="B23" s="41"/>
      <c r="C23" s="41"/>
      <c r="D23" s="41"/>
      <c r="E23" s="41"/>
      <c r="F23" s="41"/>
      <c r="G23" s="41"/>
    </row>
    <row r="24" spans="2:7">
      <c r="B24" s="41"/>
      <c r="C24" s="41"/>
      <c r="D24" s="41"/>
      <c r="E24" s="41"/>
      <c r="F24" s="41"/>
      <c r="G24" s="41"/>
    </row>
    <row r="25" spans="2:7">
      <c r="B25" s="41"/>
      <c r="C25" s="41"/>
      <c r="D25" s="41"/>
      <c r="E25" s="41"/>
      <c r="F25" s="41"/>
      <c r="G25" s="41"/>
    </row>
    <row r="26" spans="2:7">
      <c r="B26" s="41"/>
      <c r="C26" s="41"/>
      <c r="D26" s="41"/>
      <c r="E26" s="41"/>
      <c r="F26" s="41"/>
      <c r="G26" s="41"/>
    </row>
    <row r="27" spans="2:7">
      <c r="B27" s="41"/>
      <c r="C27" s="41"/>
      <c r="D27" s="41"/>
      <c r="E27" s="41"/>
      <c r="F27" s="41"/>
      <c r="G27" s="41"/>
    </row>
    <row r="28" spans="2:7">
      <c r="B28" s="41"/>
      <c r="C28" s="41"/>
      <c r="D28" s="41"/>
      <c r="E28" s="41"/>
      <c r="F28" s="41"/>
      <c r="G28" s="41"/>
    </row>
    <row r="29" spans="2:7">
      <c r="B29" s="41"/>
      <c r="C29" s="41"/>
      <c r="D29" s="41"/>
      <c r="E29" s="41"/>
      <c r="F29" s="41"/>
      <c r="G29" s="41"/>
    </row>
    <row r="30" spans="2:7">
      <c r="B30" s="41"/>
      <c r="C30" s="41"/>
      <c r="D30" s="41"/>
      <c r="E30" s="41"/>
      <c r="F30" s="41"/>
      <c r="G30" s="41"/>
    </row>
    <row r="31" spans="2:7">
      <c r="B31" s="41"/>
      <c r="C31" s="41"/>
      <c r="D31" s="41"/>
      <c r="E31" s="41"/>
      <c r="F31" s="41"/>
      <c r="G31" s="41"/>
    </row>
    <row r="32" spans="2:7">
      <c r="B32" s="41"/>
      <c r="C32" s="41"/>
      <c r="D32" s="41"/>
      <c r="E32" s="41"/>
      <c r="F32" s="41"/>
      <c r="G32" s="41"/>
    </row>
    <row r="33" spans="2:7">
      <c r="B33" s="41"/>
      <c r="C33" s="41"/>
      <c r="D33" s="41"/>
      <c r="E33" s="41"/>
      <c r="F33" s="41"/>
      <c r="G33" s="41"/>
    </row>
  </sheetData>
  <mergeCells count="4">
    <mergeCell ref="B12:B13"/>
    <mergeCell ref="F10:H10"/>
    <mergeCell ref="F11:I11"/>
    <mergeCell ref="F2:I2"/>
  </mergeCells>
  <phoneticPr fontId="3"/>
  <pageMargins left="0.7" right="0.7" top="0.75" bottom="0.75" header="0.3" footer="0.3"/>
  <pageSetup paperSize="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K31"/>
  <sheetViews>
    <sheetView zoomScaleNormal="100" workbookViewId="0">
      <selection activeCell="Y17" sqref="Y17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85" t="s">
        <v>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s">
        <v>0</v>
      </c>
      <c r="AI1" s="86"/>
      <c r="AJ1" s="86"/>
      <c r="AK1" s="86"/>
    </row>
    <row r="2" spans="1:37" ht="18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 t="s">
        <v>23</v>
      </c>
      <c r="AI2" s="86"/>
      <c r="AJ2" s="86"/>
      <c r="AK2" s="86"/>
    </row>
    <row r="3" spans="1:37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 t="s">
        <v>2</v>
      </c>
      <c r="N3" s="87"/>
      <c r="O3" s="87"/>
      <c r="P3" s="87"/>
      <c r="Q3" s="87"/>
      <c r="R3" s="87"/>
      <c r="S3" s="87"/>
      <c r="T3" s="88" t="s">
        <v>3</v>
      </c>
      <c r="U3" s="89"/>
      <c r="V3" s="89"/>
      <c r="W3" s="89"/>
      <c r="X3" s="89"/>
      <c r="Y3" s="90"/>
      <c r="Z3" s="87" t="s">
        <v>4</v>
      </c>
      <c r="AA3" s="87"/>
      <c r="AB3" s="87"/>
      <c r="AC3" s="87" t="s">
        <v>5</v>
      </c>
      <c r="AD3" s="87"/>
      <c r="AE3" s="87"/>
      <c r="AF3" s="87" t="s">
        <v>6</v>
      </c>
      <c r="AG3" s="87"/>
      <c r="AH3" s="87"/>
      <c r="AI3" s="87" t="s">
        <v>7</v>
      </c>
      <c r="AJ3" s="87"/>
      <c r="AK3" s="87"/>
    </row>
    <row r="4" spans="1:37">
      <c r="A4" s="91" t="s">
        <v>22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 t="s">
        <v>103</v>
      </c>
      <c r="N4" s="91"/>
      <c r="O4" s="91"/>
      <c r="P4" s="91"/>
      <c r="Q4" s="91"/>
      <c r="R4" s="91"/>
      <c r="S4" s="91"/>
      <c r="T4" s="92" t="str">
        <f ca="1">MID(CELL("filename",$A$1),FIND("]",CELL("filename",$A$1))+1,31)</f>
        <v>納品管理票(試薬以外)</v>
      </c>
      <c r="U4" s="93"/>
      <c r="V4" s="93"/>
      <c r="W4" s="93"/>
      <c r="X4" s="93"/>
      <c r="Y4" s="94"/>
      <c r="Z4" s="95">
        <v>42312</v>
      </c>
      <c r="AA4" s="95"/>
      <c r="AB4" s="95"/>
      <c r="AC4" s="91" t="s">
        <v>26</v>
      </c>
      <c r="AD4" s="91"/>
      <c r="AE4" s="91"/>
      <c r="AF4" s="95">
        <v>42802</v>
      </c>
      <c r="AG4" s="95"/>
      <c r="AH4" s="95"/>
      <c r="AI4" s="91" t="s">
        <v>102</v>
      </c>
      <c r="AJ4" s="91"/>
      <c r="AK4" s="91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3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00" t="s">
        <v>13</v>
      </c>
      <c r="AD6" s="101"/>
      <c r="AE6" s="101"/>
      <c r="AF6" s="101" t="s">
        <v>170</v>
      </c>
      <c r="AG6" s="101"/>
      <c r="AH6" s="101"/>
      <c r="AI6" s="101"/>
      <c r="AJ6" s="101"/>
      <c r="AK6" s="102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100" t="s">
        <v>15</v>
      </c>
      <c r="AD7" s="101"/>
      <c r="AE7" s="101"/>
      <c r="AF7" s="101"/>
      <c r="AG7" s="101"/>
      <c r="AH7" s="101"/>
      <c r="AI7" s="101"/>
      <c r="AJ7" s="101"/>
      <c r="AK7" s="102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100" t="s">
        <v>16</v>
      </c>
      <c r="AD8" s="101"/>
      <c r="AE8" s="101"/>
      <c r="AF8" s="103"/>
      <c r="AG8" s="103"/>
      <c r="AH8" s="103"/>
      <c r="AI8" s="103"/>
      <c r="AJ8" s="103"/>
      <c r="AK8" s="104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96" t="s">
        <v>18</v>
      </c>
      <c r="AD9" s="97"/>
      <c r="AE9" s="97"/>
      <c r="AF9" s="97"/>
      <c r="AG9" s="97"/>
      <c r="AH9" s="97"/>
      <c r="AI9" s="97"/>
      <c r="AJ9" s="97"/>
      <c r="AK9" s="105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98"/>
      <c r="AD10" s="99"/>
      <c r="AE10" s="99"/>
      <c r="AF10" s="99"/>
      <c r="AG10" s="99"/>
      <c r="AH10" s="99"/>
      <c r="AI10" s="99"/>
      <c r="AJ10" s="99"/>
      <c r="AK10" s="106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10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12</v>
      </c>
      <c r="AD12" s="13" t="s">
        <v>30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24</v>
      </c>
      <c r="AD13" s="13" t="s">
        <v>38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24</v>
      </c>
      <c r="AD14" s="13" t="s">
        <v>176</v>
      </c>
      <c r="AE14" s="13"/>
      <c r="AF14" s="13"/>
      <c r="AG14" s="35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24</v>
      </c>
      <c r="AD15" s="13" t="s">
        <v>31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24</v>
      </c>
      <c r="AD16" s="13" t="s">
        <v>32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24</v>
      </c>
      <c r="AD17" s="13" t="s">
        <v>37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24</v>
      </c>
      <c r="AD18" s="13" t="s">
        <v>33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24</v>
      </c>
      <c r="AD19" s="13" t="s">
        <v>20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24</v>
      </c>
      <c r="AD20" s="13" t="s">
        <v>21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24</v>
      </c>
      <c r="AD21" s="13" t="s">
        <v>34</v>
      </c>
      <c r="AE21" s="13"/>
      <c r="AF21" s="13"/>
      <c r="AG21" s="13"/>
      <c r="AH21" s="13"/>
      <c r="AI21" s="13"/>
      <c r="AJ21" s="13"/>
      <c r="AK21" s="16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24</v>
      </c>
      <c r="AD22" s="13" t="s">
        <v>152</v>
      </c>
      <c r="AE22" s="13"/>
      <c r="AF22" s="13"/>
      <c r="AG22" s="13"/>
      <c r="AH22" s="13"/>
      <c r="AI22" s="13"/>
      <c r="AJ22" s="13"/>
      <c r="AK22" s="16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/>
      <c r="AD23" s="13"/>
      <c r="AE23" s="13"/>
      <c r="AF23" s="13"/>
      <c r="AG23" s="13"/>
      <c r="AH23" s="13"/>
      <c r="AI23" s="13"/>
      <c r="AJ23" s="13"/>
      <c r="AK23" s="16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/>
      <c r="AD24" s="13"/>
      <c r="AE24" s="13"/>
      <c r="AF24" s="13"/>
      <c r="AG24" s="13"/>
      <c r="AH24" s="13"/>
      <c r="AI24" s="13"/>
      <c r="AJ24" s="13"/>
      <c r="AK24" s="16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/>
      <c r="AD25" s="13"/>
      <c r="AE25" s="13"/>
      <c r="AF25" s="13"/>
      <c r="AG25" s="13"/>
      <c r="AH25" s="13"/>
      <c r="AI25" s="13"/>
      <c r="AJ25" s="13"/>
      <c r="AK25" s="16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8"/>
      <c r="AD26" s="13"/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/>
      <c r="AD27" s="13"/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/>
      <c r="AD28" s="13"/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/>
      <c r="AD29" s="13"/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/>
      <c r="AD30" s="13"/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30"/>
      <c r="AD31" s="39"/>
      <c r="AE31" s="20"/>
      <c r="AF31" s="20"/>
      <c r="AG31" s="20"/>
      <c r="AH31" s="22"/>
      <c r="AI31" s="22"/>
      <c r="AJ31" s="22"/>
      <c r="AK31" s="23"/>
    </row>
  </sheetData>
  <mergeCells count="25"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  <mergeCell ref="A4:L4"/>
    <mergeCell ref="M4:S4"/>
    <mergeCell ref="T4:Y4"/>
    <mergeCell ref="Z4:AB4"/>
    <mergeCell ref="AC4:AE4"/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5</vt:i4>
      </vt:variant>
    </vt:vector>
  </HeadingPairs>
  <TitlesOfParts>
    <vt:vector size="15" baseType="lpstr">
      <vt:lpstr>購入申請書</vt:lpstr>
      <vt:lpstr>帳票設計_購入申請書</vt:lpstr>
      <vt:lpstr>注文書</vt:lpstr>
      <vt:lpstr>帳票設計_注文書</vt:lpstr>
      <vt:lpstr>入荷予定一覧表</vt:lpstr>
      <vt:lpstr>帳票設計_入荷予定一覧表</vt:lpstr>
      <vt:lpstr>納品管理票(試薬)</vt:lpstr>
      <vt:lpstr>帳票設計_納品管理票(試薬)</vt:lpstr>
      <vt:lpstr>納品管理票(試薬以外)</vt:lpstr>
      <vt:lpstr>帳票設計_納品管理票(試薬以外)</vt:lpstr>
      <vt:lpstr>購入申請書!Print_Area</vt:lpstr>
      <vt:lpstr>注文書!Print_Area</vt:lpstr>
      <vt:lpstr>入荷予定一覧表!Print_Area</vt:lpstr>
      <vt:lpstr>'納品管理票(試薬)'!Print_Area</vt:lpstr>
      <vt:lpstr>'納品管理票(試薬以外)'!Print_Area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t.nagasaka</cp:lastModifiedBy>
  <cp:lastPrinted>2017-06-21T07:04:27Z</cp:lastPrinted>
  <dcterms:created xsi:type="dcterms:W3CDTF">2014-07-13T06:19:47Z</dcterms:created>
  <dcterms:modified xsi:type="dcterms:W3CDTF">2017-06-27T03:17:05Z</dcterms:modified>
</cp:coreProperties>
</file>