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avePoop\Desktop\Study\Core\Document\Data\Item\"/>
    </mc:Choice>
  </mc:AlternateContent>
  <xr:revisionPtr revIDLastSave="0" documentId="13_ncr:1_{814ACE53-3871-44E6-AC96-A50CDF028FCF}" xr6:coauthVersionLast="47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Item" sheetId="2" r:id="rId1"/>
    <sheet name="ItemStorag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4" i="2" l="1"/>
  <c r="R13" i="2"/>
  <c r="R12" i="2"/>
  <c r="R11" i="2"/>
  <c r="R10" i="2"/>
  <c r="R9" i="2"/>
  <c r="R7" i="2"/>
  <c r="R6" i="2"/>
  <c r="R8" i="2"/>
  <c r="R5" i="2"/>
  <c r="R4" i="2"/>
</calcChain>
</file>

<file path=xl/sharedStrings.xml><?xml version="1.0" encoding="utf-8"?>
<sst xmlns="http://schemas.openxmlformats.org/spreadsheetml/2006/main" count="91" uniqueCount="54">
  <si>
    <t>MaxStackNum</t>
    <phoneticPr fontId="1" type="noConversion"/>
  </si>
  <si>
    <t>SellPrice</t>
    <phoneticPr fontId="1" type="noConversion"/>
  </si>
  <si>
    <t>BuyPrice</t>
    <phoneticPr fontId="1" type="noConversion"/>
  </si>
  <si>
    <t>Grade</t>
    <phoneticPr fontId="1" type="noConversion"/>
  </si>
  <si>
    <t>Name</t>
    <phoneticPr fontId="1" type="noConversion"/>
  </si>
  <si>
    <t>Job</t>
    <phoneticPr fontId="1" type="noConversion"/>
  </si>
  <si>
    <t>Warehouse</t>
    <phoneticPr fontId="1" type="noConversion"/>
  </si>
  <si>
    <t>Index</t>
    <phoneticPr fontId="1" type="noConversion"/>
  </si>
  <si>
    <t>UsableMinLevel</t>
    <phoneticPr fontId="1" type="noConversion"/>
  </si>
  <si>
    <t>UsableMaxLevel</t>
    <phoneticPr fontId="1" type="noConversion"/>
  </si>
  <si>
    <t>IsCashItem</t>
    <phoneticPr fontId="1" type="noConversion"/>
  </si>
  <si>
    <t>Storage</t>
    <phoneticPr fontId="1" type="noConversion"/>
  </si>
  <si>
    <t>string</t>
    <phoneticPr fontId="1" type="noConversion"/>
  </si>
  <si>
    <t>Client</t>
  </si>
  <si>
    <t>All</t>
    <phoneticPr fontId="1" type="noConversion"/>
  </si>
  <si>
    <t>UID</t>
    <phoneticPr fontId="1" type="noConversion"/>
  </si>
  <si>
    <t>GearType</t>
    <phoneticPr fontId="1" type="noConversion"/>
  </si>
  <si>
    <t>uint8_t</t>
    <phoneticPr fontId="1" type="noConversion"/>
  </si>
  <si>
    <t>ItemType</t>
    <phoneticPr fontId="1" type="noConversion"/>
  </si>
  <si>
    <t>bool</t>
    <phoneticPr fontId="1" type="noConversion"/>
  </si>
  <si>
    <t>int64_t</t>
    <phoneticPr fontId="1" type="noConversion"/>
  </si>
  <si>
    <t>CoolTime</t>
    <phoneticPr fontId="1" type="noConversion"/>
  </si>
  <si>
    <t>uint16_t</t>
    <phoneticPr fontId="1" type="noConversion"/>
  </si>
  <si>
    <t>MailBox</t>
    <phoneticPr fontId="1" type="noConversion"/>
  </si>
  <si>
    <t>Reference</t>
    <phoneticPr fontId="1" type="noConversion"/>
  </si>
  <si>
    <t>초보자의 철검</t>
    <phoneticPr fontId="1" type="noConversion"/>
  </si>
  <si>
    <t>EffectIndex1</t>
    <phoneticPr fontId="1" type="noConversion"/>
  </si>
  <si>
    <t>int32_t</t>
    <phoneticPr fontId="1" type="noConversion"/>
  </si>
  <si>
    <t>EffectIndex2</t>
    <phoneticPr fontId="1" type="noConversion"/>
  </si>
  <si>
    <t>EffectIndex3</t>
    <phoneticPr fontId="1" type="noConversion"/>
  </si>
  <si>
    <t>EffectIndex4</t>
    <phoneticPr fontId="1" type="noConversion"/>
  </si>
  <si>
    <t>EffectIndex5</t>
    <phoneticPr fontId="1" type="noConversion"/>
  </si>
  <si>
    <t>Explain</t>
    <phoneticPr fontId="1" type="noConversion"/>
  </si>
  <si>
    <t>초보자가 사용하기에 적당한 철검</t>
    <phoneticPr fontId="1" type="noConversion"/>
  </si>
  <si>
    <t>초보자의 창</t>
    <phoneticPr fontId="1" type="noConversion"/>
  </si>
  <si>
    <t>초보자가 사용하기에 적당한 창</t>
    <phoneticPr fontId="1" type="noConversion"/>
  </si>
  <si>
    <t>초보자의 방패</t>
    <phoneticPr fontId="1" type="noConversion"/>
  </si>
  <si>
    <t>초보자가 사용하기에 적당한 방패</t>
    <phoneticPr fontId="1" type="noConversion"/>
  </si>
  <si>
    <t>초보자의 갑옷</t>
    <phoneticPr fontId="1" type="noConversion"/>
  </si>
  <si>
    <t>초보자의 활</t>
    <phoneticPr fontId="1" type="noConversion"/>
  </si>
  <si>
    <t>초보자가 사용하기에 적당한 활</t>
    <phoneticPr fontId="1" type="noConversion"/>
  </si>
  <si>
    <t>초보자의 스태프</t>
    <phoneticPr fontId="1" type="noConversion"/>
  </si>
  <si>
    <t>초보자가 사용하기에 적당한 스태프</t>
    <phoneticPr fontId="1" type="noConversion"/>
  </si>
  <si>
    <t>초보자의 화살</t>
    <phoneticPr fontId="1" type="noConversion"/>
  </si>
  <si>
    <t>초보자가 사용하기에 적당한 화살</t>
    <phoneticPr fontId="1" type="noConversion"/>
  </si>
  <si>
    <t>초보자가 착용하기에 적당한 갑옷</t>
    <phoneticPr fontId="1" type="noConversion"/>
  </si>
  <si>
    <t>초보자의 투구</t>
    <phoneticPr fontId="1" type="noConversion"/>
  </si>
  <si>
    <t>초보자의 어깨</t>
    <phoneticPr fontId="1" type="noConversion"/>
  </si>
  <si>
    <t>초보자의 장갑</t>
    <phoneticPr fontId="1" type="noConversion"/>
  </si>
  <si>
    <t>초보자의 부츠</t>
    <phoneticPr fontId="1" type="noConversion"/>
  </si>
  <si>
    <t>초보자가 착용하기에 적당한 투구</t>
    <phoneticPr fontId="1" type="noConversion"/>
  </si>
  <si>
    <t>초보자가 착용하기에 적당한 어깨</t>
    <phoneticPr fontId="1" type="noConversion"/>
  </si>
  <si>
    <t>초보자가 착용하기에 적당한 장갑</t>
    <phoneticPr fontId="1" type="noConversion"/>
  </si>
  <si>
    <t>초보자가 착용하기에 적당한 부츠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</si>
</sst>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76" fontId="2" fillId="4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530C-0039-42AC-944F-DD348182ED49}">
  <dimension ref="A1:T14"/>
  <sheetViews>
    <sheetView tabSelected="1" workbookViewId="0">
      <selection activeCell="G20" sqref="G20"/>
    </sheetView>
  </sheetViews>
  <sheetFormatPr defaultRowHeight="16.5"/>
  <cols>
    <col min="1" max="1" width="7.125" style="1" bestFit="1" customWidth="1"/>
    <col min="2" max="2" width="16" style="1" customWidth="1"/>
    <col min="3" max="3" width="31.75" style="1" bestFit="1" customWidth="1"/>
    <col min="4" max="4" width="7.25" style="1" bestFit="1" customWidth="1"/>
    <col min="5" max="5" width="9.25" style="1" bestFit="1" customWidth="1"/>
    <col min="6" max="6" width="9.5" style="1" bestFit="1" customWidth="1"/>
    <col min="7" max="7" width="15.375" style="1" bestFit="1" customWidth="1"/>
    <col min="8" max="8" width="15.625" style="1" bestFit="1" customWidth="1"/>
    <col min="9" max="9" width="7.25" style="1" bestFit="1" customWidth="1"/>
    <col min="10" max="10" width="9.625" style="1" bestFit="1" customWidth="1"/>
    <col min="11" max="15" width="12.125" style="1" bestFit="1" customWidth="1"/>
    <col min="16" max="16" width="10.625" style="1" bestFit="1" customWidth="1"/>
    <col min="17" max="17" width="8.75" style="1" bestFit="1" customWidth="1"/>
    <col min="18" max="18" width="8.625" style="1" bestFit="1" customWidth="1"/>
    <col min="19" max="19" width="14.125" style="1" bestFit="1" customWidth="1"/>
    <col min="20" max="20" width="8.25" style="1" bestFit="1" customWidth="1"/>
    <col min="21" max="16384" width="9" style="1"/>
  </cols>
  <sheetData>
    <row r="1" spans="1:20">
      <c r="A1" s="8" t="s">
        <v>14</v>
      </c>
      <c r="B1" s="9" t="s">
        <v>13</v>
      </c>
      <c r="C1" s="9" t="s">
        <v>13</v>
      </c>
      <c r="D1" s="9" t="s">
        <v>14</v>
      </c>
      <c r="E1" s="9" t="s">
        <v>14</v>
      </c>
      <c r="F1" s="9" t="s">
        <v>14</v>
      </c>
      <c r="G1" s="9" t="s">
        <v>14</v>
      </c>
      <c r="H1" s="9" t="s">
        <v>14</v>
      </c>
      <c r="I1" s="9" t="s">
        <v>14</v>
      </c>
      <c r="J1" s="9" t="s">
        <v>14</v>
      </c>
      <c r="K1" s="9" t="s">
        <v>14</v>
      </c>
      <c r="L1" s="9" t="s">
        <v>14</v>
      </c>
      <c r="M1" s="9" t="s">
        <v>14</v>
      </c>
      <c r="N1" s="9" t="s">
        <v>14</v>
      </c>
      <c r="O1" s="9" t="s">
        <v>14</v>
      </c>
      <c r="P1" s="9" t="s">
        <v>14</v>
      </c>
      <c r="Q1" s="9" t="s">
        <v>14</v>
      </c>
      <c r="R1" s="9" t="s">
        <v>14</v>
      </c>
      <c r="S1" s="9" t="s">
        <v>14</v>
      </c>
      <c r="T1" s="9" t="s">
        <v>14</v>
      </c>
    </row>
    <row r="2" spans="1:20">
      <c r="A2" s="3" t="s">
        <v>15</v>
      </c>
      <c r="B2" s="3" t="s">
        <v>4</v>
      </c>
      <c r="C2" s="6" t="s">
        <v>32</v>
      </c>
      <c r="D2" s="6" t="s">
        <v>5</v>
      </c>
      <c r="E2" s="6" t="s">
        <v>18</v>
      </c>
      <c r="F2" s="3" t="s">
        <v>16</v>
      </c>
      <c r="G2" s="3" t="s">
        <v>8</v>
      </c>
      <c r="H2" s="3" t="s">
        <v>9</v>
      </c>
      <c r="I2" s="6" t="s">
        <v>3</v>
      </c>
      <c r="J2" s="6" t="s">
        <v>21</v>
      </c>
      <c r="K2" s="6" t="s">
        <v>26</v>
      </c>
      <c r="L2" s="6" t="s">
        <v>28</v>
      </c>
      <c r="M2" s="6" t="s">
        <v>29</v>
      </c>
      <c r="N2" s="6" t="s">
        <v>30</v>
      </c>
      <c r="O2" s="6" t="s">
        <v>31</v>
      </c>
      <c r="P2" s="6" t="s">
        <v>10</v>
      </c>
      <c r="Q2" s="6" t="s">
        <v>2</v>
      </c>
      <c r="R2" s="6" t="s">
        <v>1</v>
      </c>
      <c r="S2" s="6" t="s">
        <v>0</v>
      </c>
      <c r="T2" s="6" t="s">
        <v>11</v>
      </c>
    </row>
    <row r="3" spans="1:20">
      <c r="A3" s="4" t="s">
        <v>27</v>
      </c>
      <c r="B3" s="4" t="s">
        <v>12</v>
      </c>
      <c r="C3" s="7" t="s">
        <v>12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17</v>
      </c>
      <c r="J3" s="7" t="s">
        <v>20</v>
      </c>
      <c r="K3" s="7" t="s">
        <v>27</v>
      </c>
      <c r="L3" s="7" t="s">
        <v>27</v>
      </c>
      <c r="M3" s="7" t="s">
        <v>27</v>
      </c>
      <c r="N3" s="7" t="s">
        <v>27</v>
      </c>
      <c r="O3" s="7" t="s">
        <v>27</v>
      </c>
      <c r="P3" s="7" t="s">
        <v>19</v>
      </c>
      <c r="Q3" s="7" t="s">
        <v>20</v>
      </c>
      <c r="R3" s="7" t="s">
        <v>20</v>
      </c>
      <c r="S3" s="7" t="s">
        <v>22</v>
      </c>
      <c r="T3" s="7" t="s">
        <v>22</v>
      </c>
    </row>
    <row r="4" spans="1:20">
      <c r="A4" s="2">
        <v>10002</v>
      </c>
      <c r="B4" s="2" t="s">
        <v>25</v>
      </c>
      <c r="C4" s="2" t="s">
        <v>33</v>
      </c>
      <c r="D4" s="2">
        <v>3</v>
      </c>
      <c r="E4" s="2">
        <v>0</v>
      </c>
      <c r="F4" s="2">
        <v>0</v>
      </c>
      <c r="G4" s="2">
        <v>5</v>
      </c>
      <c r="H4" s="2">
        <v>255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100</v>
      </c>
      <c r="R4" s="2">
        <f t="shared" ref="R4" si="0">ROUNDUP(Q4/2, 0)</f>
        <v>50</v>
      </c>
      <c r="S4" s="2">
        <v>1</v>
      </c>
      <c r="T4" s="2">
        <v>0</v>
      </c>
    </row>
    <row r="5" spans="1:20">
      <c r="A5" s="2">
        <v>10003</v>
      </c>
      <c r="B5" s="2" t="s">
        <v>34</v>
      </c>
      <c r="C5" s="2" t="s">
        <v>35</v>
      </c>
      <c r="D5" s="2">
        <v>0</v>
      </c>
      <c r="E5" s="2">
        <v>0</v>
      </c>
      <c r="F5" s="2">
        <v>0</v>
      </c>
      <c r="G5" s="2">
        <v>5</v>
      </c>
      <c r="H5" s="2">
        <v>255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100</v>
      </c>
      <c r="R5" s="2">
        <f t="shared" ref="R5" si="1">ROUNDUP(Q5/2, 0)</f>
        <v>50</v>
      </c>
      <c r="S5" s="2">
        <v>1</v>
      </c>
      <c r="T5" s="2">
        <v>0</v>
      </c>
    </row>
    <row r="6" spans="1:20">
      <c r="A6" s="2">
        <v>11001</v>
      </c>
      <c r="B6" s="2" t="s">
        <v>39</v>
      </c>
      <c r="C6" s="2" t="s">
        <v>40</v>
      </c>
      <c r="D6" s="2">
        <v>1</v>
      </c>
      <c r="E6" s="2">
        <v>1</v>
      </c>
      <c r="F6" s="2">
        <v>0</v>
      </c>
      <c r="G6" s="2">
        <v>5</v>
      </c>
      <c r="H6" s="2">
        <v>255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100</v>
      </c>
      <c r="R6" s="2">
        <f t="shared" ref="R6" si="2">ROUNDUP(Q6/2, 0)</f>
        <v>50</v>
      </c>
      <c r="S6" s="2">
        <v>1</v>
      </c>
      <c r="T6" s="2">
        <v>0</v>
      </c>
    </row>
    <row r="7" spans="1:20">
      <c r="A7" s="2">
        <v>12001</v>
      </c>
      <c r="B7" s="2" t="s">
        <v>41</v>
      </c>
      <c r="C7" s="2" t="s">
        <v>42</v>
      </c>
      <c r="D7" s="2">
        <v>2</v>
      </c>
      <c r="E7" s="2">
        <v>2</v>
      </c>
      <c r="F7" s="2">
        <v>0</v>
      </c>
      <c r="G7" s="2">
        <v>5</v>
      </c>
      <c r="H7" s="2">
        <v>255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100</v>
      </c>
      <c r="R7" s="2">
        <f t="shared" ref="R7" si="3">ROUNDUP(Q7/2, 0)</f>
        <v>50</v>
      </c>
      <c r="S7" s="2">
        <v>1</v>
      </c>
      <c r="T7" s="2">
        <v>0</v>
      </c>
    </row>
    <row r="8" spans="1:20">
      <c r="A8" s="2">
        <v>20001</v>
      </c>
      <c r="B8" s="2" t="s">
        <v>36</v>
      </c>
      <c r="C8" s="2" t="s">
        <v>37</v>
      </c>
      <c r="D8" s="2">
        <v>0</v>
      </c>
      <c r="E8" s="2">
        <v>3</v>
      </c>
      <c r="F8" s="2">
        <v>1</v>
      </c>
      <c r="G8" s="2">
        <v>5</v>
      </c>
      <c r="H8" s="2">
        <v>255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100</v>
      </c>
      <c r="R8" s="2">
        <f t="shared" ref="R8" si="4">ROUNDUP(Q8/2, 0)</f>
        <v>50</v>
      </c>
      <c r="S8" s="2">
        <v>1</v>
      </c>
      <c r="T8" s="2">
        <v>0</v>
      </c>
    </row>
    <row r="9" spans="1:20">
      <c r="A9" s="2">
        <v>21001</v>
      </c>
      <c r="B9" s="2" t="s">
        <v>43</v>
      </c>
      <c r="C9" s="2" t="s">
        <v>44</v>
      </c>
      <c r="D9" s="2">
        <v>0</v>
      </c>
      <c r="E9" s="2">
        <v>4</v>
      </c>
      <c r="F9" s="2">
        <v>1</v>
      </c>
      <c r="G9" s="2">
        <v>5</v>
      </c>
      <c r="H9" s="2">
        <v>255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100</v>
      </c>
      <c r="R9" s="2">
        <f t="shared" ref="R9" si="5">ROUNDUP(Q9/2, 0)</f>
        <v>50</v>
      </c>
      <c r="S9" s="2">
        <v>1</v>
      </c>
      <c r="T9" s="2">
        <v>0</v>
      </c>
    </row>
    <row r="10" spans="1:20">
      <c r="A10" s="2">
        <v>30001</v>
      </c>
      <c r="B10" s="2" t="s">
        <v>38</v>
      </c>
      <c r="C10" s="2" t="s">
        <v>45</v>
      </c>
      <c r="D10" s="2">
        <v>255</v>
      </c>
      <c r="E10" s="2">
        <v>5</v>
      </c>
      <c r="F10" s="2">
        <v>2</v>
      </c>
      <c r="G10" s="2">
        <v>5</v>
      </c>
      <c r="H10" s="2">
        <v>255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100</v>
      </c>
      <c r="R10" s="2">
        <f t="shared" ref="R10:R14" si="6">ROUNDUP(Q10/2, 0)</f>
        <v>50</v>
      </c>
      <c r="S10" s="2">
        <v>1</v>
      </c>
      <c r="T10" s="2">
        <v>0</v>
      </c>
    </row>
    <row r="11" spans="1:20">
      <c r="A11" s="2">
        <v>40002</v>
      </c>
      <c r="B11" s="2" t="s">
        <v>46</v>
      </c>
      <c r="C11" s="2" t="s">
        <v>50</v>
      </c>
      <c r="D11" s="2">
        <v>255</v>
      </c>
      <c r="E11" s="2">
        <v>6</v>
      </c>
      <c r="F11" s="2">
        <v>3</v>
      </c>
      <c r="G11" s="2">
        <v>5</v>
      </c>
      <c r="H11" s="2">
        <v>255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100</v>
      </c>
      <c r="R11" s="2">
        <f t="shared" si="6"/>
        <v>50</v>
      </c>
      <c r="S11" s="2">
        <v>1</v>
      </c>
      <c r="T11" s="2">
        <v>0</v>
      </c>
    </row>
    <row r="12" spans="1:20">
      <c r="A12" s="2">
        <v>50001</v>
      </c>
      <c r="B12" s="2" t="s">
        <v>47</v>
      </c>
      <c r="C12" s="2" t="s">
        <v>51</v>
      </c>
      <c r="D12" s="2">
        <v>255</v>
      </c>
      <c r="E12" s="2">
        <v>7</v>
      </c>
      <c r="F12" s="2">
        <v>4</v>
      </c>
      <c r="G12" s="2">
        <v>5</v>
      </c>
      <c r="H12" s="2">
        <v>255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100</v>
      </c>
      <c r="R12" s="2">
        <f t="shared" si="6"/>
        <v>50</v>
      </c>
      <c r="S12" s="2">
        <v>1</v>
      </c>
      <c r="T12" s="2">
        <v>0</v>
      </c>
    </row>
    <row r="13" spans="1:20">
      <c r="A13" s="2">
        <v>60001</v>
      </c>
      <c r="B13" s="2" t="s">
        <v>48</v>
      </c>
      <c r="C13" s="2" t="s">
        <v>52</v>
      </c>
      <c r="D13" s="2">
        <v>255</v>
      </c>
      <c r="E13" s="2">
        <v>8</v>
      </c>
      <c r="F13" s="2">
        <v>5</v>
      </c>
      <c r="G13" s="2">
        <v>5</v>
      </c>
      <c r="H13" s="2">
        <v>255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100</v>
      </c>
      <c r="R13" s="2">
        <f t="shared" si="6"/>
        <v>50</v>
      </c>
      <c r="S13" s="2">
        <v>1</v>
      </c>
      <c r="T13" s="2">
        <v>0</v>
      </c>
    </row>
    <row r="14" spans="1:20">
      <c r="A14" s="2">
        <v>70001</v>
      </c>
      <c r="B14" s="2" t="s">
        <v>49</v>
      </c>
      <c r="C14" s="2" t="s">
        <v>53</v>
      </c>
      <c r="D14" s="2">
        <v>255</v>
      </c>
      <c r="E14" s="2">
        <v>9</v>
      </c>
      <c r="F14" s="2">
        <v>6</v>
      </c>
      <c r="G14" s="2">
        <v>5</v>
      </c>
      <c r="H14" s="2">
        <v>255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100</v>
      </c>
      <c r="R14" s="2">
        <f t="shared" si="6"/>
        <v>50</v>
      </c>
      <c r="S14" s="2">
        <v>1</v>
      </c>
      <c r="T14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92F5-C88D-40F1-850A-3F92C080C1C0}">
  <dimension ref="A1:C7"/>
  <sheetViews>
    <sheetView workbookViewId="0"/>
  </sheetViews>
  <sheetFormatPr defaultRowHeight="16.5"/>
  <cols>
    <col min="1" max="1" width="26.625" customWidth="1"/>
    <col min="2" max="2" width="16.75" customWidth="1"/>
    <col min="3" max="3" width="12.75" style="5" customWidth="1"/>
  </cols>
  <sheetData>
    <row r="1" spans="1:3" s="5" customFormat="1">
      <c r="A1" s="9" t="s">
        <v>24</v>
      </c>
      <c r="B1" s="9" t="s">
        <v>14</v>
      </c>
      <c r="C1" s="9" t="s">
        <v>14</v>
      </c>
    </row>
    <row r="2" spans="1:3">
      <c r="A2" s="3" t="s">
        <v>7</v>
      </c>
      <c r="B2" s="3" t="s">
        <v>6</v>
      </c>
      <c r="C2" s="6" t="s">
        <v>23</v>
      </c>
    </row>
    <row r="3" spans="1:3">
      <c r="A3" s="7" t="s">
        <v>22</v>
      </c>
      <c r="B3" s="7" t="s">
        <v>19</v>
      </c>
      <c r="C3" s="7" t="s">
        <v>19</v>
      </c>
    </row>
    <row r="4" spans="1:3">
      <c r="A4" s="2">
        <v>0</v>
      </c>
      <c r="B4" s="2">
        <v>1</v>
      </c>
      <c r="C4" s="2">
        <v>1</v>
      </c>
    </row>
    <row r="5" spans="1:3">
      <c r="A5" s="2">
        <v>1</v>
      </c>
      <c r="B5" s="2">
        <v>1</v>
      </c>
      <c r="C5" s="2">
        <v>0</v>
      </c>
    </row>
    <row r="6" spans="1:3">
      <c r="A6" s="2">
        <v>2</v>
      </c>
      <c r="B6" s="2">
        <v>0</v>
      </c>
      <c r="C6" s="2">
        <v>1</v>
      </c>
    </row>
    <row r="7" spans="1:3">
      <c r="A7" s="2">
        <v>3</v>
      </c>
      <c r="B7" s="2">
        <v>0</v>
      </c>
      <c r="C7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</vt:lpstr>
      <vt:lpstr>ItemStorage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HavePoop</cp:lastModifiedBy>
  <dcterms:created xsi:type="dcterms:W3CDTF">2015-06-05T18:19:34Z</dcterms:created>
  <dcterms:modified xsi:type="dcterms:W3CDTF">2022-06-19T15:34:02Z</dcterms:modified>
</cp:coreProperties>
</file>