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8EoHn/myC6jQ3oJjcgNoHdvosqzsnk02yPKRpwLXK4="/>
    </ext>
  </extLst>
</workbook>
</file>

<file path=xl/sharedStrings.xml><?xml version="1.0" encoding="utf-8"?>
<sst xmlns="http://schemas.openxmlformats.org/spreadsheetml/2006/main" count="226" uniqueCount="157">
  <si>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</si>
  <si>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</si>
  <si>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</si>
  <si>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</si>
  <si>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</si>
  <si>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</si>
  <si>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</si>
  <si>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</si>
  <si>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</si>
  <si>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</si>
  <si>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</si>
  <si>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</si>
  <si>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</si>
  <si>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</si>
  <si>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</si>
  <si>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</si>
  <si>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</si>
  <si>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</si>
  <si>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</si>
  <si>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</si>
  <si>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</si>
  <si>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</si>
  <si>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</si>
  <si>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 tighten all p clips nuts and bolts as necessary also found two bulkhead connectors not fully locked left rear of machine and one on right boom running tests no fault</t>
  </si>
  <si>
    <t>Not Tighten</t>
  </si>
  <si>
    <t>Loose</t>
  </si>
  <si>
    <t>Cab P Clip</t>
  </si>
  <si>
    <t>Left-Air Duct</t>
  </si>
  <si>
    <t>Bolts</t>
  </si>
  <si>
    <t>Bulkhead Connector</t>
  </si>
  <si>
    <t>SO0026385-1</t>
  </si>
  <si>
    <t>Fuel door will not stay open</t>
  </si>
  <si>
    <t>Gas strut not installed or anywhere on machine</t>
  </si>
  <si>
    <t>Found gas strut not installed or anywhere on machine install gas strut run and test</t>
  </si>
  <si>
    <t>Not Installed</t>
  </si>
  <si>
    <t>Open</t>
  </si>
  <si>
    <t>Fuel Door</t>
  </si>
  <si>
    <t>Won't stay open</t>
  </si>
  <si>
    <t>Not Mentioned</t>
  </si>
  <si>
    <t>Not Working</t>
  </si>
  <si>
    <t>Fuel Sender</t>
  </si>
  <si>
    <t>Installed</t>
  </si>
  <si>
    <t>Gas Strut</t>
  </si>
  <si>
    <t>SO0026385-11</t>
  </si>
  <si>
    <t>Compressor pressure line braided steel crushed</t>
  </si>
  <si>
    <t>Compressor pressure line braided steel crushed when deliver d</t>
  </si>
  <si>
    <t>Drain air from system remove associated p clips remove and replace braided steel compressor line running test</t>
  </si>
  <si>
    <t>Crushed</t>
  </si>
  <si>
    <t>Compressor Pressure Line</t>
  </si>
  <si>
    <t>Braided Steel</t>
  </si>
  <si>
    <t>Sensor</t>
  </si>
  <si>
    <t>Compressor Line</t>
  </si>
  <si>
    <t>SO0028352-1</t>
  </si>
  <si>
    <t>Oil running from bottom of machine</t>
  </si>
  <si>
    <t>Oil return under machine swivel fitting left loose at factory</t>
  </si>
  <si>
    <t>Oil return under machine swivel fitting left loose at factory re torque fitting and test run fittings still leaking remove hose from block replace o ring on boss e and reinstall top off hydraulic reservoir run and test</t>
  </si>
  <si>
    <t>Out of Fitting</t>
  </si>
  <si>
    <t>Oil Running</t>
  </si>
  <si>
    <t>Auto Boom</t>
  </si>
  <si>
    <t>Oil Dripping</t>
  </si>
  <si>
    <t>Oil Leak</t>
  </si>
  <si>
    <t>Hydraulic</t>
  </si>
  <si>
    <t>SO0028770-1</t>
  </si>
  <si>
    <t>Missing vector in trip unlocks</t>
  </si>
  <si>
    <t>Missing vector in trip unlocks were not installed</t>
  </si>
  <si>
    <t>Installed missing unlocks ran and tested</t>
  </si>
  <si>
    <t>Missing</t>
  </si>
  <si>
    <t>Vector</t>
  </si>
  <si>
    <t>Intrip Unlocks</t>
  </si>
  <si>
    <t>Reseted</t>
  </si>
  <si>
    <t>SO0029596-1</t>
  </si>
  <si>
    <t>Oil dripping from coupler of return line to product pump</t>
  </si>
  <si>
    <t>Coupler was leaking</t>
  </si>
  <si>
    <t>Remove coupler free up with hammer and socket in order to continue test run of machine order parts dealer transferred due to back order remove and replace coupler end run and test</t>
  </si>
  <si>
    <t>Leaking</t>
  </si>
  <si>
    <t>Coupler</t>
  </si>
  <si>
    <t>SO0058466-2</t>
  </si>
  <si>
    <t>Components missing on boom to mount s mv sign</t>
  </si>
  <si>
    <t>Not included from factory</t>
  </si>
  <si>
    <t>Service call 7 miles install missing brackets and bolts and install s mv sign</t>
  </si>
  <si>
    <t>Not Included</t>
  </si>
  <si>
    <t>Mount SVM Sign</t>
  </si>
  <si>
    <t>Boom</t>
  </si>
  <si>
    <t>Brackets</t>
  </si>
  <si>
    <t>SO0058466-3</t>
  </si>
  <si>
    <t>Oil dripping from bottom of machine pictures included</t>
  </si>
  <si>
    <t>O ring on male quick connect sticking out of fitting</t>
  </si>
  <si>
    <t>Service call 14 miles o ring on male quick connect sticking out of fitting parts does not depict this fast coupling disassemble and match o ring top off hydraulic reservoir running test</t>
  </si>
  <si>
    <t>O-Ring</t>
  </si>
  <si>
    <t>SO0058466-4</t>
  </si>
  <si>
    <t>Oil leak</t>
  </si>
  <si>
    <t>Blown or ing</t>
  </si>
  <si>
    <t>Loaded truck and drove out to sprayer got to sprayer and started looking for leak found or ing peice sticking out of fitting uncoupled hose from fitting removed fitting from adapter found damaged or ing looked up or ing part number matched or ing from kit on t</t>
  </si>
  <si>
    <t>Blown</t>
  </si>
  <si>
    <t>Leak</t>
  </si>
  <si>
    <t>SO0058466-5</t>
  </si>
  <si>
    <t>Harness broke</t>
  </si>
  <si>
    <t>Poor material in harness</t>
  </si>
  <si>
    <t>I was out to farm and i replaced the nc v harness on the lh boom between the outer boom and mid boom fold because the bulk head got tore i unhooked the n cvs on that harness and cut the zip ties i removed the old harness and installed new harness i zip tie</t>
  </si>
  <si>
    <t>Poor Material</t>
  </si>
  <si>
    <t>Broke</t>
  </si>
  <si>
    <t>Harness</t>
  </si>
  <si>
    <t>Replaced</t>
  </si>
  <si>
    <t>SO0058668-1</t>
  </si>
  <si>
    <t>Rinse tank leak</t>
  </si>
  <si>
    <t>Sight glass tube is leaking</t>
  </si>
  <si>
    <t>Total miles 160 mileage in 181342 mileage out 181502 location 1701 us hwy 14 w huron sd to 43 76885 98 97190 drive time to unit inspected sight tube for leak tube is leaking out of connections released old tube from top and bottom connection cleaned out</t>
  </si>
  <si>
    <t>Rinse Tank</t>
  </si>
  <si>
    <t>Cleaned Out</t>
  </si>
  <si>
    <t>SO0058674-1</t>
  </si>
  <si>
    <t>Fuel sender open</t>
  </si>
  <si>
    <t>Failed sending unit pn 51457614 unit hrs 19 75</t>
  </si>
  <si>
    <t>Began troubleshooting fuel sender code pulled codes and followed troubleshooting as per e tim removed hood from machine checked voltages and wires found them to be good removed and inspected connectors to verify pins were all seated and not damaged wi</t>
  </si>
  <si>
    <t>Failed Sending</t>
  </si>
  <si>
    <t>SO0058674-2</t>
  </si>
  <si>
    <t>Hydraulic leak</t>
  </si>
  <si>
    <t>No or ing in bottom oil cooler fitting unit hrs 21 pn 9824051</t>
  </si>
  <si>
    <t>Began troubleshooting oil leak found it was dripping down right side frame rail under engine followed trial up to coolers found fitting on bottom of oil cooler was leaking removed fitting and found there was no or ing in it installed or ing tightened</t>
  </si>
  <si>
    <t>Hydraulic Leak</t>
  </si>
  <si>
    <t>Tightened</t>
  </si>
  <si>
    <t>SO0058727-15</t>
  </si>
  <si>
    <t>Factory did not tighten hose part number 90391635</t>
  </si>
  <si>
    <t>Service call start machine to find leaking hose found hose part number 90391635 was leaking due to poor quality control at factory not tightened hoses replaced or ing for hose 90391635 filled system with 10 gallons of oil ran machine to be sure it did not</t>
  </si>
  <si>
    <t>SO0058727-2</t>
  </si>
  <si>
    <t>Boom fold uneven and hitting cradle</t>
  </si>
  <si>
    <t>Sensors out of range</t>
  </si>
  <si>
    <t>Kevin hammer of cnh was here to go over the pd i of the machine he was here to help diagnose this issue of the booms hitting the top of the cradle when folding in and the uneven unfold tech checked each of the 6 sensors and they are all out of range tec</t>
  </si>
  <si>
    <t>Out of Range</t>
  </si>
  <si>
    <t>Fold Uneven</t>
  </si>
  <si>
    <t>SO0058727-5</t>
  </si>
  <si>
    <t>Customer is getting fault code f 354 31</t>
  </si>
  <si>
    <t>Lubricant used on o ring had drip down contaminating sensor install new sensor</t>
  </si>
  <si>
    <t>Remove in take humidity sensor lubricant used on o ring had drip down contaminating sensor install new sensor running test machine verify operation</t>
  </si>
  <si>
    <t>Lubricant Drip Drown</t>
  </si>
  <si>
    <t>Getting Fault Code</t>
  </si>
  <si>
    <t>SO0058727-6</t>
  </si>
  <si>
    <t>Auto boom won't work</t>
  </si>
  <si>
    <t>Faulty auto boom sensor auto boom node software</t>
  </si>
  <si>
    <t>Total miles 163 mileage out 17263 mileage in 17426 location 1701 us hwy 14 w huron sd to 43 76885 98 97190 drove to customer location inspected auto boom sensors on each boom turned key on and looked for power up right hand sensor does not light up unfold e</t>
  </si>
  <si>
    <t>Faulty</t>
  </si>
  <si>
    <t>SO0058796-1</t>
  </si>
  <si>
    <t>Def error codes</t>
  </si>
  <si>
    <t>Internal issue in supply module</t>
  </si>
  <si>
    <t>I went out to field and i hooked up est and found error codes 5435 05 6819 31 5246 00 and 5246 15 i cleared the codes and reset the counter i drove the sprayer down the road and the 5435 05 came back i put th d case 107932568 i checked the harness at th</t>
  </si>
  <si>
    <t>Internal Issue</t>
  </si>
  <si>
    <t>Error Codes</t>
  </si>
  <si>
    <t>Condenser</t>
  </si>
  <si>
    <t>SO0058796-4</t>
  </si>
  <si>
    <t>Baler</t>
  </si>
  <si>
    <t>Massive product leak under machine</t>
  </si>
  <si>
    <t>Transducer was only screwed in a thread</t>
  </si>
  <si>
    <t>Found elbow fitting for pump transducer was only screwed in a thread resulting in broken elbow and pulling thread out of pump housing repair and re tap threads in pump housing install pipe fitting until new part arrived second trip remove and replace el b</t>
  </si>
  <si>
    <t>Screwed in a Thread</t>
  </si>
  <si>
    <t>Product Leak</t>
  </si>
  <si>
    <t>Condenser loose</t>
  </si>
  <si>
    <t>Faulty bolts in bracket pn 47953465 unit hrs 265</t>
  </si>
  <si>
    <t>Drove machine into shop found that the condenser bracket had broken hook ac machine to unit recover ac system remove condenser bracket went to install new condenser bracket and found it was wrong customer needed machine tapped new larger threads 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</si>
</sst>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shrinkToFit="0" vertical="center" wrapText="0"/>
    </xf>
    <xf borderId="5" fillId="0" fontId="3" numFmtId="164" xfId="0" applyAlignment="1" applyBorder="1" applyFont="1" applyNumberFormat="1">
      <alignment shrinkToFit="0" vertical="center" wrapText="0"/>
    </xf>
    <xf borderId="5"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3" numFmtId="164" xfId="0" applyAlignment="1" applyBorder="1" applyFont="1" applyNumberFormat="1">
      <alignment shrinkToFit="0" vertical="center" wrapText="0"/>
    </xf>
    <xf borderId="7"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3" numFmtId="164" xfId="0" applyAlignment="1" applyBorder="1" applyFont="1" applyNumberFormat="1">
      <alignment shrinkToFit="0" vertical="center" wrapText="0"/>
    </xf>
    <xf borderId="9" fillId="0" fontId="2" numFmtId="0" xfId="0" applyAlignment="1" applyBorder="1" applyFont="1">
      <alignment shrinkToFit="0" vertical="center" wrapText="0"/>
    </xf>
    <xf borderId="9"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21" displayName="Table1" name="Table1" id="1">
  <tableColumns count="19">
    <tableColumn name="Primary Key" id="1"/>
    <tableColumn name="Order Date" id="2"/>
    <tableColumn name="Product Category" id="3"/>
    <tableColumn name="Complaint" id="4"/>
    <tableColumn name="Cause" id="5"/>
    <tableColumn name="Correction" id="6"/>
    <tableColumn name="Root Cause" id="7"/>
    <tableColumn name="Symptom Condition 1" id="8"/>
    <tableColumn name="Symptom Component 1" id="9"/>
    <tableColumn name="Symptom Condition 2" id="10"/>
    <tableColumn name="Symptom Component 2" id="11"/>
    <tableColumn name="Symptom Condition 3" id="12"/>
    <tableColumn name="Symptom Component 3" id="13"/>
    <tableColumn name="Fix Condition 1" id="14"/>
    <tableColumn name="Fix Component 1" id="15"/>
    <tableColumn name="Fix Condition 2" id="16"/>
    <tableColumn name="Fix Component 2" id="17"/>
    <tableColumn name="Fix Condition 3" id="18"/>
    <tableColumn name="Fix Component 3" id="1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20.29"/>
    <col customWidth="1" min="3" max="3" width="26.43"/>
    <col customWidth="1" min="4" max="6" width="43.0"/>
    <col customWidth="1" min="7" max="7" width="22.14"/>
    <col customWidth="1" min="8" max="8" width="26.57"/>
    <col customWidth="1" min="9" max="9" width="28.43"/>
    <col customWidth="1" min="10" max="10" width="26.57"/>
    <col customWidth="1" min="11" max="11" width="28.43"/>
    <col customWidth="1" min="12" max="12" width="26.57"/>
    <col customWidth="1" min="13" max="13" width="28.43"/>
    <col customWidth="1" min="14" max="14" width="20.43"/>
    <col customWidth="1" min="15" max="15" width="22.14"/>
    <col customWidth="1" min="16" max="16" width="20.43"/>
    <col customWidth="1" min="17" max="17" width="22.14"/>
    <col customWidth="1" min="18" max="18" width="20.43"/>
    <col customWidth="1" min="19" max="19" width="22.14"/>
    <col customWidth="1" min="20" max="26"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 r="A2" s="4" t="s">
        <v>19</v>
      </c>
      <c r="B2" s="5">
        <v>44993.0</v>
      </c>
      <c r="C2" s="6" t="s">
        <v>20</v>
      </c>
      <c r="D2" s="7" t="s">
        <v>21</v>
      </c>
      <c r="E2" s="7" t="s">
        <v>22</v>
      </c>
      <c r="F2" s="7" t="s">
        <v>23</v>
      </c>
      <c r="G2" s="7" t="s">
        <v>24</v>
      </c>
      <c r="H2" s="7" t="s">
        <v>25</v>
      </c>
      <c r="I2" s="7" t="s">
        <v>26</v>
      </c>
      <c r="K2" s="7" t="s">
        <v>27</v>
      </c>
      <c r="O2" s="7" t="s">
        <v>28</v>
      </c>
      <c r="Q2" s="7" t="s">
        <v>29</v>
      </c>
    </row>
    <row r="3">
      <c r="A3" s="8" t="s">
        <v>30</v>
      </c>
      <c r="B3" s="9">
        <v>44993.0</v>
      </c>
      <c r="C3" s="10" t="s">
        <v>20</v>
      </c>
      <c r="D3" s="11" t="s">
        <v>31</v>
      </c>
      <c r="E3" s="11" t="s">
        <v>32</v>
      </c>
      <c r="F3" s="11" t="s">
        <v>33</v>
      </c>
      <c r="G3" s="11" t="s">
        <v>34</v>
      </c>
      <c r="H3" s="11" t="s">
        <v>35</v>
      </c>
      <c r="I3" s="11" t="s">
        <v>36</v>
      </c>
      <c r="J3" s="11" t="s">
        <v>37</v>
      </c>
      <c r="K3" s="11" t="s">
        <v>38</v>
      </c>
      <c r="L3" s="11" t="s">
        <v>39</v>
      </c>
      <c r="M3" s="11" t="s">
        <v>40</v>
      </c>
      <c r="N3" s="11" t="s">
        <v>38</v>
      </c>
      <c r="O3" s="11" t="s">
        <v>38</v>
      </c>
      <c r="P3" s="11" t="s">
        <v>41</v>
      </c>
      <c r="Q3" s="11" t="s">
        <v>42</v>
      </c>
    </row>
    <row r="4">
      <c r="A4" s="4" t="s">
        <v>43</v>
      </c>
      <c r="B4" s="5">
        <v>44993.0</v>
      </c>
      <c r="C4" s="6" t="s">
        <v>20</v>
      </c>
      <c r="D4" s="7" t="s">
        <v>44</v>
      </c>
      <c r="E4" s="7" t="s">
        <v>45</v>
      </c>
      <c r="F4" s="7" t="s">
        <v>46</v>
      </c>
      <c r="H4" s="7" t="s">
        <v>47</v>
      </c>
      <c r="I4" s="7" t="s">
        <v>48</v>
      </c>
      <c r="K4" s="7" t="s">
        <v>49</v>
      </c>
      <c r="M4" s="7" t="s">
        <v>50</v>
      </c>
      <c r="O4" s="7" t="s">
        <v>51</v>
      </c>
      <c r="Q4" s="7" t="s">
        <v>49</v>
      </c>
    </row>
    <row r="5">
      <c r="A5" s="8" t="s">
        <v>52</v>
      </c>
      <c r="B5" s="9">
        <v>44993.0</v>
      </c>
      <c r="C5" s="10" t="s">
        <v>20</v>
      </c>
      <c r="D5" s="11" t="s">
        <v>53</v>
      </c>
      <c r="E5" s="11" t="s">
        <v>54</v>
      </c>
      <c r="F5" s="11" t="s">
        <v>55</v>
      </c>
      <c r="G5" s="11" t="s">
        <v>56</v>
      </c>
      <c r="H5" s="11" t="s">
        <v>57</v>
      </c>
      <c r="I5" s="11" t="s">
        <v>58</v>
      </c>
      <c r="J5" s="11" t="s">
        <v>59</v>
      </c>
      <c r="L5" s="11" t="s">
        <v>60</v>
      </c>
      <c r="O5" s="11" t="s">
        <v>61</v>
      </c>
    </row>
    <row r="6">
      <c r="A6" s="4" t="s">
        <v>62</v>
      </c>
      <c r="B6" s="5">
        <v>44993.0</v>
      </c>
      <c r="C6" s="6" t="s">
        <v>20</v>
      </c>
      <c r="D6" s="7" t="s">
        <v>63</v>
      </c>
      <c r="E6" s="7" t="s">
        <v>64</v>
      </c>
      <c r="F6" s="7" t="s">
        <v>65</v>
      </c>
      <c r="G6" s="7" t="s">
        <v>34</v>
      </c>
      <c r="H6" s="7" t="s">
        <v>66</v>
      </c>
      <c r="I6" s="7" t="s">
        <v>67</v>
      </c>
      <c r="K6" s="7" t="s">
        <v>68</v>
      </c>
      <c r="N6" s="7" t="s">
        <v>41</v>
      </c>
      <c r="O6" s="7" t="s">
        <v>68</v>
      </c>
      <c r="P6" s="7" t="s">
        <v>69</v>
      </c>
    </row>
    <row r="7">
      <c r="A7" s="8" t="s">
        <v>70</v>
      </c>
      <c r="B7" s="9">
        <v>44993.0</v>
      </c>
      <c r="C7" s="10" t="s">
        <v>20</v>
      </c>
      <c r="D7" s="11" t="s">
        <v>71</v>
      </c>
      <c r="E7" s="11" t="s">
        <v>72</v>
      </c>
      <c r="F7" s="11" t="s">
        <v>73</v>
      </c>
      <c r="G7" s="11" t="s">
        <v>74</v>
      </c>
      <c r="H7" s="11" t="s">
        <v>59</v>
      </c>
      <c r="I7" s="11" t="s">
        <v>75</v>
      </c>
      <c r="J7" s="11" t="s">
        <v>57</v>
      </c>
      <c r="K7" s="11" t="s">
        <v>48</v>
      </c>
      <c r="L7" s="11" t="s">
        <v>60</v>
      </c>
      <c r="O7" s="11" t="s">
        <v>75</v>
      </c>
    </row>
    <row r="8">
      <c r="A8" s="4" t="s">
        <v>76</v>
      </c>
      <c r="B8" s="5">
        <v>45051.0</v>
      </c>
      <c r="C8" s="6" t="s">
        <v>20</v>
      </c>
      <c r="D8" s="7" t="s">
        <v>77</v>
      </c>
      <c r="E8" s="7" t="s">
        <v>78</v>
      </c>
      <c r="F8" s="7" t="s">
        <v>79</v>
      </c>
      <c r="G8" s="7" t="s">
        <v>80</v>
      </c>
      <c r="H8" s="7" t="s">
        <v>66</v>
      </c>
      <c r="I8" s="7" t="s">
        <v>81</v>
      </c>
      <c r="K8" s="7" t="s">
        <v>58</v>
      </c>
      <c r="M8" s="7" t="s">
        <v>82</v>
      </c>
      <c r="O8" s="7" t="s">
        <v>83</v>
      </c>
      <c r="Q8" s="7" t="s">
        <v>28</v>
      </c>
    </row>
    <row r="9">
      <c r="A9" s="8" t="s">
        <v>84</v>
      </c>
      <c r="B9" s="9">
        <v>45062.0</v>
      </c>
      <c r="C9" s="10" t="s">
        <v>20</v>
      </c>
      <c r="D9" s="11" t="s">
        <v>85</v>
      </c>
      <c r="E9" s="11" t="s">
        <v>86</v>
      </c>
      <c r="F9" s="11" t="s">
        <v>87</v>
      </c>
      <c r="G9" s="11" t="s">
        <v>56</v>
      </c>
      <c r="H9" s="11" t="s">
        <v>59</v>
      </c>
      <c r="I9" s="11" t="s">
        <v>58</v>
      </c>
      <c r="J9" s="11" t="s">
        <v>57</v>
      </c>
      <c r="L9" s="11" t="s">
        <v>60</v>
      </c>
      <c r="O9" s="11" t="s">
        <v>88</v>
      </c>
      <c r="Q9" s="11" t="s">
        <v>61</v>
      </c>
    </row>
    <row r="10">
      <c r="A10" s="4" t="s">
        <v>89</v>
      </c>
      <c r="B10" s="5">
        <v>45062.0</v>
      </c>
      <c r="C10" s="6" t="s">
        <v>20</v>
      </c>
      <c r="D10" s="7" t="s">
        <v>90</v>
      </c>
      <c r="E10" s="7" t="s">
        <v>91</v>
      </c>
      <c r="F10" s="7" t="s">
        <v>92</v>
      </c>
      <c r="G10" s="7" t="s">
        <v>93</v>
      </c>
      <c r="H10" s="7" t="s">
        <v>60</v>
      </c>
      <c r="J10" s="7" t="s">
        <v>94</v>
      </c>
      <c r="L10" s="7" t="s">
        <v>59</v>
      </c>
    </row>
    <row r="11">
      <c r="A11" s="8" t="s">
        <v>95</v>
      </c>
      <c r="B11" s="9">
        <v>45062.0</v>
      </c>
      <c r="C11" s="10" t="s">
        <v>20</v>
      </c>
      <c r="D11" s="11" t="s">
        <v>96</v>
      </c>
      <c r="E11" s="11" t="s">
        <v>97</v>
      </c>
      <c r="F11" s="11" t="s">
        <v>98</v>
      </c>
      <c r="G11" s="11" t="s">
        <v>99</v>
      </c>
      <c r="H11" s="11" t="s">
        <v>100</v>
      </c>
      <c r="I11" s="11" t="s">
        <v>101</v>
      </c>
      <c r="N11" s="11" t="s">
        <v>102</v>
      </c>
    </row>
    <row r="12">
      <c r="A12" s="4" t="s">
        <v>103</v>
      </c>
      <c r="B12" s="5">
        <v>45077.0</v>
      </c>
      <c r="C12" s="6" t="s">
        <v>20</v>
      </c>
      <c r="D12" s="7" t="s">
        <v>104</v>
      </c>
      <c r="E12" s="7" t="s">
        <v>105</v>
      </c>
      <c r="F12" s="7" t="s">
        <v>106</v>
      </c>
      <c r="G12" s="7" t="s">
        <v>74</v>
      </c>
      <c r="H12" s="7" t="s">
        <v>94</v>
      </c>
      <c r="I12" s="7" t="s">
        <v>107</v>
      </c>
      <c r="J12" s="7" t="s">
        <v>60</v>
      </c>
      <c r="N12" s="7" t="s">
        <v>108</v>
      </c>
    </row>
    <row r="13">
      <c r="A13" s="8" t="s">
        <v>109</v>
      </c>
      <c r="B13" s="9">
        <v>45077.0</v>
      </c>
      <c r="C13" s="10" t="s">
        <v>20</v>
      </c>
      <c r="D13" s="11" t="s">
        <v>110</v>
      </c>
      <c r="E13" s="11" t="s">
        <v>111</v>
      </c>
      <c r="F13" s="11" t="s">
        <v>112</v>
      </c>
      <c r="G13" s="11" t="s">
        <v>113</v>
      </c>
      <c r="H13" s="11" t="s">
        <v>35</v>
      </c>
      <c r="I13" s="11" t="s">
        <v>40</v>
      </c>
      <c r="K13" s="11" t="s">
        <v>36</v>
      </c>
      <c r="M13" s="11" t="s">
        <v>50</v>
      </c>
    </row>
    <row r="14">
      <c r="A14" s="4" t="s">
        <v>114</v>
      </c>
      <c r="B14" s="5">
        <v>45077.0</v>
      </c>
      <c r="C14" s="6" t="s">
        <v>20</v>
      </c>
      <c r="D14" s="7" t="s">
        <v>115</v>
      </c>
      <c r="E14" s="7" t="s">
        <v>116</v>
      </c>
      <c r="F14" s="7" t="s">
        <v>117</v>
      </c>
      <c r="G14" s="7" t="s">
        <v>56</v>
      </c>
      <c r="H14" s="7" t="s">
        <v>118</v>
      </c>
      <c r="J14" s="7" t="s">
        <v>94</v>
      </c>
      <c r="L14" s="7" t="s">
        <v>60</v>
      </c>
      <c r="N14" s="7" t="s">
        <v>119</v>
      </c>
    </row>
    <row r="15">
      <c r="A15" s="8" t="s">
        <v>120</v>
      </c>
      <c r="B15" s="9">
        <v>45096.0</v>
      </c>
      <c r="C15" s="10" t="s">
        <v>20</v>
      </c>
      <c r="D15" s="11" t="s">
        <v>115</v>
      </c>
      <c r="E15" s="11" t="s">
        <v>121</v>
      </c>
      <c r="F15" s="11" t="s">
        <v>122</v>
      </c>
      <c r="G15" s="11" t="s">
        <v>24</v>
      </c>
      <c r="H15" s="11" t="s">
        <v>118</v>
      </c>
      <c r="J15" s="11" t="s">
        <v>94</v>
      </c>
      <c r="L15" s="11" t="s">
        <v>60</v>
      </c>
    </row>
    <row r="16">
      <c r="A16" s="4" t="s">
        <v>123</v>
      </c>
      <c r="B16" s="5">
        <v>45082.0</v>
      </c>
      <c r="C16" s="6" t="s">
        <v>20</v>
      </c>
      <c r="D16" s="7" t="s">
        <v>124</v>
      </c>
      <c r="E16" s="7" t="s">
        <v>125</v>
      </c>
      <c r="F16" s="7" t="s">
        <v>126</v>
      </c>
      <c r="G16" s="7" t="s">
        <v>127</v>
      </c>
      <c r="H16" s="7" t="s">
        <v>128</v>
      </c>
      <c r="I16" s="7" t="s">
        <v>58</v>
      </c>
      <c r="K16" s="7" t="s">
        <v>82</v>
      </c>
    </row>
    <row r="17">
      <c r="A17" s="8" t="s">
        <v>129</v>
      </c>
      <c r="B17" s="9">
        <v>45086.0</v>
      </c>
      <c r="C17" s="10" t="s">
        <v>20</v>
      </c>
      <c r="D17" s="11" t="s">
        <v>130</v>
      </c>
      <c r="E17" s="11" t="s">
        <v>131</v>
      </c>
      <c r="F17" s="11" t="s">
        <v>132</v>
      </c>
      <c r="G17" s="11" t="s">
        <v>133</v>
      </c>
      <c r="H17" s="11" t="s">
        <v>134</v>
      </c>
      <c r="O17" s="11" t="s">
        <v>88</v>
      </c>
      <c r="Q17" s="11" t="s">
        <v>50</v>
      </c>
    </row>
    <row r="18">
      <c r="A18" s="4" t="s">
        <v>135</v>
      </c>
      <c r="B18" s="5">
        <v>45086.0</v>
      </c>
      <c r="C18" s="6" t="s">
        <v>20</v>
      </c>
      <c r="D18" s="7" t="s">
        <v>136</v>
      </c>
      <c r="E18" s="7" t="s">
        <v>137</v>
      </c>
      <c r="F18" s="7" t="s">
        <v>138</v>
      </c>
      <c r="G18" s="7" t="s">
        <v>139</v>
      </c>
      <c r="H18" s="7" t="s">
        <v>39</v>
      </c>
      <c r="I18" s="7" t="s">
        <v>82</v>
      </c>
      <c r="K18" s="7" t="s">
        <v>58</v>
      </c>
    </row>
    <row r="19">
      <c r="A19" s="8" t="s">
        <v>140</v>
      </c>
      <c r="B19" s="9">
        <v>45120.0</v>
      </c>
      <c r="C19" s="10" t="s">
        <v>20</v>
      </c>
      <c r="D19" s="11" t="s">
        <v>141</v>
      </c>
      <c r="E19" s="11" t="s">
        <v>142</v>
      </c>
      <c r="F19" s="11" t="s">
        <v>143</v>
      </c>
      <c r="G19" s="11" t="s">
        <v>144</v>
      </c>
      <c r="H19" s="11" t="s">
        <v>145</v>
      </c>
      <c r="I19" s="11" t="s">
        <v>146</v>
      </c>
    </row>
    <row r="20">
      <c r="A20" s="4" t="s">
        <v>147</v>
      </c>
      <c r="B20" s="5">
        <v>45124.0</v>
      </c>
      <c r="C20" s="6" t="s">
        <v>148</v>
      </c>
      <c r="D20" s="7" t="s">
        <v>149</v>
      </c>
      <c r="E20" s="7" t="s">
        <v>150</v>
      </c>
      <c r="F20" s="7" t="s">
        <v>151</v>
      </c>
      <c r="G20" s="7" t="s">
        <v>152</v>
      </c>
      <c r="H20" s="7" t="s">
        <v>153</v>
      </c>
      <c r="J20" s="7" t="s">
        <v>60</v>
      </c>
      <c r="L20" s="7" t="s">
        <v>118</v>
      </c>
    </row>
    <row r="21" ht="15.75" customHeight="1">
      <c r="A21" s="12" t="s">
        <v>147</v>
      </c>
      <c r="B21" s="13">
        <v>45124.0</v>
      </c>
      <c r="C21" s="14" t="s">
        <v>148</v>
      </c>
      <c r="D21" s="15" t="s">
        <v>154</v>
      </c>
      <c r="E21" s="15" t="s">
        <v>155</v>
      </c>
      <c r="F21" s="15" t="s">
        <v>156</v>
      </c>
      <c r="G21" s="15" t="s">
        <v>139</v>
      </c>
      <c r="H21" s="15" t="s">
        <v>25</v>
      </c>
      <c r="I21" s="15" t="s">
        <v>146</v>
      </c>
      <c r="K21" s="15" t="s">
        <v>50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DropDown="1" showErrorMessage="1" sqref="C2:C21">
      <formula1>"Sprays,Baler"</formula1>
    </dataValidation>
    <dataValidation type="custom" allowBlank="1" showDropDown="1" sqref="B2:B21">
      <formula1>OR(NOT(ISERROR(DATEVALUE(B2))), AND(ISNUMBER(B2), LEFT(CELL("format", B2))="D"))</formula1>
    </dataValidation>
  </dataValidations>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2025-02-26T17:09:57Z</dcterms:created>
  <dc:creator>openpyxl</dc:creator>
</cp:coreProperties>
</file>