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wn\Documents\fastai\2018\lesson3\"/>
    </mc:Choice>
  </mc:AlternateContent>
  <xr:revisionPtr revIDLastSave="0" documentId="13_ncr:1_{2A1DD178-1E50-4D5F-9F87-E939E2240CD6}" xr6:coauthVersionLast="33" xr6:coauthVersionMax="33" xr10:uidLastSave="{00000000-0000-0000-0000-000000000000}"/>
  <bookViews>
    <workbookView xWindow="0" yWindow="0" windowWidth="23040" windowHeight="7632" xr2:uid="{00000000-000D-0000-FFFF-FFFF00000000}"/>
  </bookViews>
  <sheets>
    <sheet name="conv-example (dropout)" sheetId="2" r:id="rId1"/>
    <sheet name="conv-example" sheetId="1" r:id="rId2"/>
  </sheets>
  <calcPr calcId="179017"/>
</workbook>
</file>

<file path=xl/calcChain.xml><?xml version="1.0" encoding="utf-8"?>
<calcChain xmlns="http://schemas.openxmlformats.org/spreadsheetml/2006/main">
  <c r="CD14" i="2" l="1"/>
  <c r="FF63" i="2" l="1"/>
  <c r="DX60" i="2"/>
  <c r="FC60" i="2" s="1"/>
  <c r="DW60" i="2"/>
  <c r="FB60" i="2" s="1"/>
  <c r="DV60" i="2"/>
  <c r="FA60" i="2" s="1"/>
  <c r="DU60" i="2"/>
  <c r="EZ60" i="2" s="1"/>
  <c r="DT60" i="2"/>
  <c r="EY60" i="2" s="1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DX59" i="2"/>
  <c r="FC59" i="2" s="1"/>
  <c r="DW59" i="2"/>
  <c r="FB59" i="2" s="1"/>
  <c r="DV59" i="2"/>
  <c r="FA59" i="2" s="1"/>
  <c r="DU59" i="2"/>
  <c r="EZ59" i="2" s="1"/>
  <c r="DT59" i="2"/>
  <c r="EY59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DX58" i="2"/>
  <c r="FC58" i="2" s="1"/>
  <c r="DW58" i="2"/>
  <c r="FB58" i="2" s="1"/>
  <c r="DV58" i="2"/>
  <c r="FA58" i="2" s="1"/>
  <c r="DU58" i="2"/>
  <c r="EZ58" i="2" s="1"/>
  <c r="DT58" i="2"/>
  <c r="EY58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DX57" i="2"/>
  <c r="FC57" i="2" s="1"/>
  <c r="DW57" i="2"/>
  <c r="FB57" i="2" s="1"/>
  <c r="DV57" i="2"/>
  <c r="FA57" i="2" s="1"/>
  <c r="DU57" i="2"/>
  <c r="EZ57" i="2" s="1"/>
  <c r="DT57" i="2"/>
  <c r="EY57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DX56" i="2"/>
  <c r="FC56" i="2" s="1"/>
  <c r="DW56" i="2"/>
  <c r="FB56" i="2" s="1"/>
  <c r="DV56" i="2"/>
  <c r="FA56" i="2" s="1"/>
  <c r="DU56" i="2"/>
  <c r="EZ56" i="2" s="1"/>
  <c r="DT56" i="2"/>
  <c r="EY56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DX55" i="2"/>
  <c r="FC55" i="2" s="1"/>
  <c r="DW55" i="2"/>
  <c r="FB55" i="2" s="1"/>
  <c r="DV55" i="2"/>
  <c r="FA55" i="2" s="1"/>
  <c r="DU55" i="2"/>
  <c r="EZ55" i="2" s="1"/>
  <c r="DT55" i="2"/>
  <c r="EY55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DX54" i="2"/>
  <c r="FC54" i="2" s="1"/>
  <c r="DW54" i="2"/>
  <c r="FB54" i="2" s="1"/>
  <c r="DV54" i="2"/>
  <c r="FA54" i="2" s="1"/>
  <c r="DU54" i="2"/>
  <c r="EZ54" i="2" s="1"/>
  <c r="DT54" i="2"/>
  <c r="EY54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DX53" i="2"/>
  <c r="FC53" i="2" s="1"/>
  <c r="DW53" i="2"/>
  <c r="FB53" i="2" s="1"/>
  <c r="DV53" i="2"/>
  <c r="FA53" i="2" s="1"/>
  <c r="DU53" i="2"/>
  <c r="EZ53" i="2" s="1"/>
  <c r="DT53" i="2"/>
  <c r="EY53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DX52" i="2"/>
  <c r="FC52" i="2" s="1"/>
  <c r="DW52" i="2"/>
  <c r="FB52" i="2" s="1"/>
  <c r="DV52" i="2"/>
  <c r="FA52" i="2" s="1"/>
  <c r="DU52" i="2"/>
  <c r="EZ52" i="2" s="1"/>
  <c r="DT52" i="2"/>
  <c r="EY52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DX51" i="2"/>
  <c r="FC51" i="2" s="1"/>
  <c r="DW51" i="2"/>
  <c r="FB51" i="2" s="1"/>
  <c r="DV51" i="2"/>
  <c r="FA51" i="2" s="1"/>
  <c r="DU51" i="2"/>
  <c r="EZ51" i="2" s="1"/>
  <c r="DT51" i="2"/>
  <c r="EY51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DX50" i="2"/>
  <c r="FC50" i="2" s="1"/>
  <c r="DW50" i="2"/>
  <c r="FB50" i="2" s="1"/>
  <c r="DV50" i="2"/>
  <c r="FA50" i="2" s="1"/>
  <c r="DU50" i="2"/>
  <c r="EZ50" i="2" s="1"/>
  <c r="DT50" i="2"/>
  <c r="EY50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DX49" i="2"/>
  <c r="FC49" i="2" s="1"/>
  <c r="DW49" i="2"/>
  <c r="FB49" i="2" s="1"/>
  <c r="DV49" i="2"/>
  <c r="FA49" i="2" s="1"/>
  <c r="DU49" i="2"/>
  <c r="EZ49" i="2" s="1"/>
  <c r="DT49" i="2"/>
  <c r="EY49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DX48" i="2"/>
  <c r="FC48" i="2" s="1"/>
  <c r="DW48" i="2"/>
  <c r="FB48" i="2" s="1"/>
  <c r="DV48" i="2"/>
  <c r="FA48" i="2" s="1"/>
  <c r="DU48" i="2"/>
  <c r="EZ48" i="2" s="1"/>
  <c r="DT48" i="2"/>
  <c r="EY48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DX47" i="2"/>
  <c r="FC47" i="2" s="1"/>
  <c r="DW47" i="2"/>
  <c r="FB47" i="2" s="1"/>
  <c r="DV47" i="2"/>
  <c r="FA47" i="2" s="1"/>
  <c r="DU47" i="2"/>
  <c r="EZ47" i="2" s="1"/>
  <c r="DT47" i="2"/>
  <c r="EY47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DX46" i="2"/>
  <c r="FC46" i="2" s="1"/>
  <c r="DW46" i="2"/>
  <c r="FB46" i="2" s="1"/>
  <c r="DV46" i="2"/>
  <c r="FA46" i="2" s="1"/>
  <c r="DU46" i="2"/>
  <c r="EZ46" i="2" s="1"/>
  <c r="DT46" i="2"/>
  <c r="EY46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DX45" i="2"/>
  <c r="FC45" i="2" s="1"/>
  <c r="DW45" i="2"/>
  <c r="FB45" i="2" s="1"/>
  <c r="DV45" i="2"/>
  <c r="FA45" i="2" s="1"/>
  <c r="DU45" i="2"/>
  <c r="EZ45" i="2" s="1"/>
  <c r="DT45" i="2"/>
  <c r="EY45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DX44" i="2"/>
  <c r="FC44" i="2" s="1"/>
  <c r="DW44" i="2"/>
  <c r="FB44" i="2" s="1"/>
  <c r="DV44" i="2"/>
  <c r="FA44" i="2" s="1"/>
  <c r="DU44" i="2"/>
  <c r="EZ44" i="2" s="1"/>
  <c r="DT44" i="2"/>
  <c r="EY44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DX43" i="2"/>
  <c r="FC43" i="2" s="1"/>
  <c r="DW43" i="2"/>
  <c r="FB43" i="2" s="1"/>
  <c r="DV43" i="2"/>
  <c r="FA43" i="2" s="1"/>
  <c r="DU43" i="2"/>
  <c r="EZ43" i="2" s="1"/>
  <c r="DT43" i="2"/>
  <c r="EY43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DX42" i="2"/>
  <c r="FC42" i="2" s="1"/>
  <c r="DW42" i="2"/>
  <c r="FB42" i="2" s="1"/>
  <c r="DV42" i="2"/>
  <c r="FA42" i="2" s="1"/>
  <c r="DU42" i="2"/>
  <c r="EZ42" i="2" s="1"/>
  <c r="DT42" i="2"/>
  <c r="EY42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DX41" i="2"/>
  <c r="FC41" i="2" s="1"/>
  <c r="DW41" i="2"/>
  <c r="FB41" i="2" s="1"/>
  <c r="DV41" i="2"/>
  <c r="FA41" i="2" s="1"/>
  <c r="DU41" i="2"/>
  <c r="EZ41" i="2" s="1"/>
  <c r="DT41" i="2"/>
  <c r="EY41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DX40" i="2"/>
  <c r="FC40" i="2" s="1"/>
  <c r="DW40" i="2"/>
  <c r="FB40" i="2" s="1"/>
  <c r="DV40" i="2"/>
  <c r="FA40" i="2" s="1"/>
  <c r="DU40" i="2"/>
  <c r="EZ40" i="2" s="1"/>
  <c r="DT40" i="2"/>
  <c r="EY40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DX39" i="2"/>
  <c r="FC39" i="2" s="1"/>
  <c r="DW39" i="2"/>
  <c r="FB39" i="2" s="1"/>
  <c r="DV39" i="2"/>
  <c r="FA39" i="2" s="1"/>
  <c r="DU39" i="2"/>
  <c r="EZ39" i="2" s="1"/>
  <c r="DT39" i="2"/>
  <c r="EY39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DX38" i="2"/>
  <c r="FC38" i="2" s="1"/>
  <c r="DW38" i="2"/>
  <c r="FB38" i="2" s="1"/>
  <c r="DV38" i="2"/>
  <c r="FA38" i="2" s="1"/>
  <c r="DU38" i="2"/>
  <c r="EZ38" i="2" s="1"/>
  <c r="DT38" i="2"/>
  <c r="EY38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DX37" i="2"/>
  <c r="FC37" i="2" s="1"/>
  <c r="DW37" i="2"/>
  <c r="FB37" i="2" s="1"/>
  <c r="DV37" i="2"/>
  <c r="FA37" i="2" s="1"/>
  <c r="DU37" i="2"/>
  <c r="EZ37" i="2" s="1"/>
  <c r="DT37" i="2"/>
  <c r="EY37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FF30" i="2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DT5" i="2"/>
  <c r="EY5" i="2" s="1"/>
  <c r="DU5" i="2"/>
  <c r="EZ5" i="2" s="1"/>
  <c r="DV5" i="2"/>
  <c r="FA5" i="2" s="1"/>
  <c r="DW5" i="2"/>
  <c r="FB5" i="2" s="1"/>
  <c r="DX5" i="2"/>
  <c r="FC5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DT6" i="2"/>
  <c r="EY6" i="2" s="1"/>
  <c r="DU6" i="2"/>
  <c r="EZ6" i="2" s="1"/>
  <c r="DV6" i="2"/>
  <c r="FA6" i="2" s="1"/>
  <c r="DW6" i="2"/>
  <c r="FB6" i="2" s="1"/>
  <c r="DX6" i="2"/>
  <c r="FC6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DT7" i="2"/>
  <c r="EY7" i="2" s="1"/>
  <c r="DU7" i="2"/>
  <c r="EZ7" i="2" s="1"/>
  <c r="DV7" i="2"/>
  <c r="FA7" i="2" s="1"/>
  <c r="DW7" i="2"/>
  <c r="FB7" i="2" s="1"/>
  <c r="DX7" i="2"/>
  <c r="FC7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DT8" i="2"/>
  <c r="EY8" i="2" s="1"/>
  <c r="DU8" i="2"/>
  <c r="EZ8" i="2" s="1"/>
  <c r="DV8" i="2"/>
  <c r="FA8" i="2" s="1"/>
  <c r="DW8" i="2"/>
  <c r="FB8" i="2" s="1"/>
  <c r="DX8" i="2"/>
  <c r="FC8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DT9" i="2"/>
  <c r="EY9" i="2" s="1"/>
  <c r="DU9" i="2"/>
  <c r="EZ9" i="2" s="1"/>
  <c r="DV9" i="2"/>
  <c r="FA9" i="2" s="1"/>
  <c r="DW9" i="2"/>
  <c r="FB9" i="2" s="1"/>
  <c r="DX9" i="2"/>
  <c r="FC9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DT10" i="2"/>
  <c r="EY10" i="2" s="1"/>
  <c r="DU10" i="2"/>
  <c r="EZ10" i="2" s="1"/>
  <c r="DV10" i="2"/>
  <c r="FA10" i="2" s="1"/>
  <c r="DW10" i="2"/>
  <c r="FB10" i="2" s="1"/>
  <c r="DX10" i="2"/>
  <c r="FC10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DT11" i="2"/>
  <c r="EY11" i="2" s="1"/>
  <c r="DU11" i="2"/>
  <c r="EZ11" i="2" s="1"/>
  <c r="DV11" i="2"/>
  <c r="FA11" i="2" s="1"/>
  <c r="DW11" i="2"/>
  <c r="FB11" i="2" s="1"/>
  <c r="DX11" i="2"/>
  <c r="FC11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DT12" i="2"/>
  <c r="EY12" i="2" s="1"/>
  <c r="DU12" i="2"/>
  <c r="EZ12" i="2" s="1"/>
  <c r="DV12" i="2"/>
  <c r="FA12" i="2" s="1"/>
  <c r="DW12" i="2"/>
  <c r="FB12" i="2" s="1"/>
  <c r="DX12" i="2"/>
  <c r="FC12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DT13" i="2"/>
  <c r="EY13" i="2" s="1"/>
  <c r="DU13" i="2"/>
  <c r="EZ13" i="2" s="1"/>
  <c r="DV13" i="2"/>
  <c r="FA13" i="2" s="1"/>
  <c r="DW13" i="2"/>
  <c r="FB13" i="2" s="1"/>
  <c r="DX13" i="2"/>
  <c r="FC13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DT14" i="2"/>
  <c r="EY14" i="2" s="1"/>
  <c r="DU14" i="2"/>
  <c r="EZ14" i="2" s="1"/>
  <c r="DV14" i="2"/>
  <c r="FA14" i="2" s="1"/>
  <c r="DW14" i="2"/>
  <c r="FB14" i="2" s="1"/>
  <c r="DX14" i="2"/>
  <c r="FC14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DT15" i="2"/>
  <c r="EY15" i="2" s="1"/>
  <c r="DU15" i="2"/>
  <c r="EZ15" i="2" s="1"/>
  <c r="DV15" i="2"/>
  <c r="FA15" i="2" s="1"/>
  <c r="DW15" i="2"/>
  <c r="FB15" i="2" s="1"/>
  <c r="DX15" i="2"/>
  <c r="FC15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DT16" i="2"/>
  <c r="EY16" i="2" s="1"/>
  <c r="DU16" i="2"/>
  <c r="EZ16" i="2" s="1"/>
  <c r="DV16" i="2"/>
  <c r="FA16" i="2" s="1"/>
  <c r="DW16" i="2"/>
  <c r="FB16" i="2" s="1"/>
  <c r="DX16" i="2"/>
  <c r="FC16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DT17" i="2"/>
  <c r="EY17" i="2" s="1"/>
  <c r="DU17" i="2"/>
  <c r="EZ17" i="2" s="1"/>
  <c r="DV17" i="2"/>
  <c r="FA17" i="2" s="1"/>
  <c r="DW17" i="2"/>
  <c r="FB17" i="2" s="1"/>
  <c r="DX17" i="2"/>
  <c r="FC17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DT18" i="2"/>
  <c r="EY18" i="2" s="1"/>
  <c r="DU18" i="2"/>
  <c r="EZ18" i="2" s="1"/>
  <c r="DV18" i="2"/>
  <c r="FA18" i="2" s="1"/>
  <c r="DW18" i="2"/>
  <c r="FB18" i="2" s="1"/>
  <c r="DX18" i="2"/>
  <c r="FC18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DT19" i="2"/>
  <c r="EY19" i="2" s="1"/>
  <c r="DU19" i="2"/>
  <c r="EZ19" i="2" s="1"/>
  <c r="DV19" i="2"/>
  <c r="FA19" i="2" s="1"/>
  <c r="DW19" i="2"/>
  <c r="FB19" i="2" s="1"/>
  <c r="DX19" i="2"/>
  <c r="FC19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DT20" i="2"/>
  <c r="EY20" i="2" s="1"/>
  <c r="DU20" i="2"/>
  <c r="EZ20" i="2" s="1"/>
  <c r="DV20" i="2"/>
  <c r="FA20" i="2" s="1"/>
  <c r="DW20" i="2"/>
  <c r="FB20" i="2" s="1"/>
  <c r="DX20" i="2"/>
  <c r="FC20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DT21" i="2"/>
  <c r="EY21" i="2" s="1"/>
  <c r="DU21" i="2"/>
  <c r="EZ21" i="2" s="1"/>
  <c r="DV21" i="2"/>
  <c r="FA21" i="2" s="1"/>
  <c r="DW21" i="2"/>
  <c r="FB21" i="2" s="1"/>
  <c r="DX21" i="2"/>
  <c r="FC21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DT22" i="2"/>
  <c r="EY22" i="2" s="1"/>
  <c r="DU22" i="2"/>
  <c r="EZ22" i="2" s="1"/>
  <c r="DV22" i="2"/>
  <c r="FA22" i="2" s="1"/>
  <c r="DW22" i="2"/>
  <c r="FB22" i="2" s="1"/>
  <c r="DX22" i="2"/>
  <c r="FC22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DT23" i="2"/>
  <c r="EY23" i="2" s="1"/>
  <c r="DU23" i="2"/>
  <c r="EZ23" i="2" s="1"/>
  <c r="DV23" i="2"/>
  <c r="FA23" i="2" s="1"/>
  <c r="DW23" i="2"/>
  <c r="FB23" i="2" s="1"/>
  <c r="DX23" i="2"/>
  <c r="FC23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DT24" i="2"/>
  <c r="EY24" i="2" s="1"/>
  <c r="DU24" i="2"/>
  <c r="EZ24" i="2" s="1"/>
  <c r="DV24" i="2"/>
  <c r="FA24" i="2" s="1"/>
  <c r="DW24" i="2"/>
  <c r="FB24" i="2" s="1"/>
  <c r="DX24" i="2"/>
  <c r="FC24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DT25" i="2"/>
  <c r="EY25" i="2" s="1"/>
  <c r="DU25" i="2"/>
  <c r="EZ25" i="2" s="1"/>
  <c r="DV25" i="2"/>
  <c r="FA25" i="2" s="1"/>
  <c r="DW25" i="2"/>
  <c r="FB25" i="2" s="1"/>
  <c r="DX25" i="2"/>
  <c r="FC25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DT26" i="2"/>
  <c r="EY26" i="2" s="1"/>
  <c r="DU26" i="2"/>
  <c r="EZ26" i="2" s="1"/>
  <c r="DV26" i="2"/>
  <c r="FA26" i="2" s="1"/>
  <c r="DW26" i="2"/>
  <c r="FB26" i="2" s="1"/>
  <c r="DX26" i="2"/>
  <c r="FC26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DT27" i="2"/>
  <c r="EY27" i="2" s="1"/>
  <c r="DU27" i="2"/>
  <c r="EZ27" i="2" s="1"/>
  <c r="DV27" i="2"/>
  <c r="FA27" i="2" s="1"/>
  <c r="DW27" i="2"/>
  <c r="FB27" i="2" s="1"/>
  <c r="DX27" i="2"/>
  <c r="FC27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DT4" i="2"/>
  <c r="EY4" i="2" s="1"/>
  <c r="DU4" i="2"/>
  <c r="EZ4" i="2" s="1"/>
  <c r="DV4" i="2"/>
  <c r="FA4" i="2" s="1"/>
  <c r="DW4" i="2"/>
  <c r="FB4" i="2" s="1"/>
  <c r="DX4" i="2"/>
  <c r="FC4" i="2" s="1"/>
  <c r="CZ4" i="2"/>
  <c r="EE4" i="2" s="1"/>
  <c r="BK61" i="2" a="1"/>
  <c r="BK61" i="2" s="1"/>
  <c r="BJ61" i="2" a="1"/>
  <c r="BJ61" i="2" s="1"/>
  <c r="BI61" i="2" a="1"/>
  <c r="BI61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/>
  <c r="AZ61" i="2" a="1"/>
  <c r="AY61" i="2" a="1"/>
  <c r="AY61" i="2" s="1"/>
  <c r="AX61" i="2" a="1"/>
  <c r="AX61" i="2" s="1"/>
  <c r="AW61" i="2" a="1"/>
  <c r="AW61" i="2" s="1"/>
  <c r="AV61" i="2" a="1"/>
  <c r="AV61" i="2" s="1"/>
  <c r="AU61" i="2" a="1"/>
  <c r="AU61" i="2" s="1"/>
  <c r="AT61" i="2" a="1"/>
  <c r="AT61" i="2" s="1"/>
  <c r="AS61" i="2" a="1"/>
  <c r="AS61" i="2" s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BK60" i="2" a="1"/>
  <c r="BK60" i="2" s="1"/>
  <c r="BJ60" i="2" a="1"/>
  <c r="BJ60" i="2" s="1"/>
  <c r="BI60" i="2" a="1"/>
  <c r="BI60" i="2" s="1"/>
  <c r="BH60" i="2" a="1"/>
  <c r="BH60" i="2" s="1"/>
  <c r="BG60" i="2"/>
  <c r="BG60" i="2" a="1"/>
  <c r="BF60" i="2" a="1"/>
  <c r="BF60" i="2" s="1"/>
  <c r="BE60" i="2" a="1"/>
  <c r="BE60" i="2" s="1"/>
  <c r="BD60" i="2" a="1"/>
  <c r="BD60" i="2" s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 a="1"/>
  <c r="AN60" i="2" s="1"/>
  <c r="AM60" i="2" a="1"/>
  <c r="AM60" i="2" s="1"/>
  <c r="AL60" i="2" a="1"/>
  <c r="AL60" i="2" s="1"/>
  <c r="BK59" i="2" a="1"/>
  <c r="BK59" i="2" s="1"/>
  <c r="BJ59" i="2" a="1"/>
  <c r="BJ59" i="2" s="1"/>
  <c r="BI59" i="2" a="1"/>
  <c r="BI59" i="2" s="1"/>
  <c r="BH59" i="2" a="1"/>
  <c r="BH59" i="2" s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/>
  <c r="BB59" i="2" a="1"/>
  <c r="BA59" i="2" a="1"/>
  <c r="BA59" i="2" s="1"/>
  <c r="AZ59" i="2" a="1"/>
  <c r="AZ59" i="2" s="1"/>
  <c r="AY59" i="2" a="1"/>
  <c r="AY59" i="2" s="1"/>
  <c r="AX59" i="2" a="1"/>
  <c r="AX59" i="2" s="1"/>
  <c r="AW59" i="2" a="1"/>
  <c r="AW59" i="2" s="1"/>
  <c r="AV59" i="2" a="1"/>
  <c r="AV59" i="2" s="1"/>
  <c r="AU59" i="2"/>
  <c r="AU59" i="2" a="1"/>
  <c r="AT59" i="2" a="1"/>
  <c r="AT59" i="2" s="1"/>
  <c r="AS59" i="2" a="1"/>
  <c r="AS59" i="2" s="1"/>
  <c r="AR59" i="2" a="1"/>
  <c r="AR59" i="2" s="1"/>
  <c r="AQ59" i="2" a="1"/>
  <c r="AQ59" i="2" s="1"/>
  <c r="AP59" i="2" a="1"/>
  <c r="AP59" i="2" s="1"/>
  <c r="AO59" i="2" a="1"/>
  <c r="AO59" i="2" s="1"/>
  <c r="AN59" i="2"/>
  <c r="AN59" i="2" a="1"/>
  <c r="AM59" i="2" a="1"/>
  <c r="AM59" i="2" s="1"/>
  <c r="AL59" i="2"/>
  <c r="AL59" i="2" a="1"/>
  <c r="BK58" i="2" a="1"/>
  <c r="BK58" i="2" s="1"/>
  <c r="BJ58" i="2" a="1"/>
  <c r="BJ58" i="2" s="1"/>
  <c r="BI58" i="2" a="1"/>
  <c r="BI58" i="2" s="1"/>
  <c r="BH58" i="2" a="1"/>
  <c r="BH58" i="2" s="1"/>
  <c r="BG58" i="2" a="1"/>
  <c r="BG58" i="2" s="1"/>
  <c r="BF58" i="2"/>
  <c r="BF58" i="2" a="1"/>
  <c r="BE58" i="2" a="1"/>
  <c r="BE58" i="2" s="1"/>
  <c r="BD58" i="2" a="1"/>
  <c r="BD58" i="2" s="1"/>
  <c r="BC58" i="2" a="1"/>
  <c r="BC58" i="2" s="1"/>
  <c r="BB58" i="2" a="1"/>
  <c r="BB58" i="2" s="1"/>
  <c r="BA58" i="2" a="1"/>
  <c r="BA58" i="2" s="1"/>
  <c r="AZ58" i="2" a="1"/>
  <c r="AZ58" i="2" s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BK57" i="2" a="1"/>
  <c r="BK57" i="2" s="1"/>
  <c r="BJ57" i="2" a="1"/>
  <c r="BJ57" i="2" s="1"/>
  <c r="BI57" i="2" a="1"/>
  <c r="BI57" i="2" s="1"/>
  <c r="BH57" i="2" a="1"/>
  <c r="BH57" i="2" s="1"/>
  <c r="BG57" i="2" a="1"/>
  <c r="BG57" i="2" s="1"/>
  <c r="BF57" i="2" a="1"/>
  <c r="BF57" i="2" s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BK56" i="2" a="1"/>
  <c r="BK56" i="2" s="1"/>
  <c r="BJ56" i="2" a="1"/>
  <c r="BJ56" i="2" s="1"/>
  <c r="BI56" i="2" a="1"/>
  <c r="BI56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 a="1"/>
  <c r="AW56" i="2" s="1"/>
  <c r="AV56" i="2"/>
  <c r="AV56" i="2" a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/>
  <c r="AN56" i="2" a="1"/>
  <c r="AM56" i="2" a="1"/>
  <c r="AM56" i="2" s="1"/>
  <c r="AL56" i="2" a="1"/>
  <c r="AL56" i="2" s="1"/>
  <c r="BK55" i="2" a="1"/>
  <c r="BK55" i="2" s="1"/>
  <c r="BJ55" i="2" a="1"/>
  <c r="BJ55" i="2" s="1"/>
  <c r="BI55" i="2" a="1"/>
  <c r="BI55" i="2" s="1"/>
  <c r="BH55" i="2"/>
  <c r="BH55" i="2" a="1"/>
  <c r="BG55" i="2" a="1"/>
  <c r="BG55" i="2" s="1"/>
  <c r="BF55" i="2" a="1"/>
  <c r="BF55" i="2" s="1"/>
  <c r="BE55" i="2" a="1"/>
  <c r="BE55" i="2" s="1"/>
  <c r="BD55" i="2"/>
  <c r="BD55" i="2" a="1"/>
  <c r="BC55" i="2" a="1"/>
  <c r="BC55" i="2" s="1"/>
  <c r="BB55" i="2" a="1"/>
  <c r="BB55" i="2" s="1"/>
  <c r="BA55" i="2" a="1"/>
  <c r="BA55" i="2" s="1"/>
  <c r="AZ55" i="2" a="1"/>
  <c r="AZ55" i="2" s="1"/>
  <c r="AY55" i="2" a="1"/>
  <c r="AY55" i="2" s="1"/>
  <c r="AX55" i="2" a="1"/>
  <c r="AX55" i="2" s="1"/>
  <c r="AW55" i="2"/>
  <c r="AW55" i="2" a="1"/>
  <c r="AV55" i="2" a="1"/>
  <c r="AV55" i="2" s="1"/>
  <c r="AU55" i="2" a="1"/>
  <c r="AU55" i="2" s="1"/>
  <c r="AT55" i="2" a="1"/>
  <c r="AT55" i="2" s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/>
  <c r="AN55" i="2" a="1"/>
  <c r="AM55" i="2" a="1"/>
  <c r="AM55" i="2" s="1"/>
  <c r="AL55" i="2" a="1"/>
  <c r="AL55" i="2" s="1"/>
  <c r="BK54" i="2" a="1"/>
  <c r="BK54" i="2" s="1"/>
  <c r="BJ54" i="2" a="1"/>
  <c r="BJ54" i="2" s="1"/>
  <c r="BI54" i="2" a="1"/>
  <c r="BI54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BK53" i="2"/>
  <c r="BK53" i="2" a="1"/>
  <c r="BJ53" i="2" a="1"/>
  <c r="BJ53" i="2" s="1"/>
  <c r="BI53" i="2" a="1"/>
  <c r="BI53" i="2" s="1"/>
  <c r="BH53" i="2"/>
  <c r="BH53" i="2" a="1"/>
  <c r="BG53" i="2" a="1"/>
  <c r="BG53" i="2" s="1"/>
  <c r="BF53" i="2" a="1"/>
  <c r="BF53" i="2" s="1"/>
  <c r="BE53" i="2" a="1"/>
  <c r="BE53" i="2" s="1"/>
  <c r="BD53" i="2" a="1"/>
  <c r="BD53" i="2" s="1"/>
  <c r="BC53" i="2" a="1"/>
  <c r="BC53" i="2" s="1"/>
  <c r="BB53" i="2" a="1"/>
  <c r="BB53" i="2" s="1"/>
  <c r="BA53" i="2" a="1"/>
  <c r="BA53" i="2" s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/>
  <c r="AU53" i="2" a="1"/>
  <c r="AT53" i="2" a="1"/>
  <c r="AT53" i="2" s="1"/>
  <c r="AS53" i="2"/>
  <c r="AS53" i="2" a="1"/>
  <c r="AR53" i="2" a="1"/>
  <c r="AR53" i="2" s="1"/>
  <c r="AQ53" i="2" a="1"/>
  <c r="AQ53" i="2" s="1"/>
  <c r="AP53" i="2" a="1"/>
  <c r="AP53" i="2" s="1"/>
  <c r="AO53" i="2" a="1"/>
  <c r="AO53" i="2" s="1"/>
  <c r="AN53" i="2" a="1"/>
  <c r="AN53" i="2" s="1"/>
  <c r="AM53" i="2" a="1"/>
  <c r="AM53" i="2" s="1"/>
  <c r="AL53" i="2" a="1"/>
  <c r="AL53" i="2" s="1"/>
  <c r="BK52" i="2" a="1"/>
  <c r="BK52" i="2" s="1"/>
  <c r="BJ52" i="2" a="1"/>
  <c r="BJ52" i="2" s="1"/>
  <c r="BI52" i="2" a="1"/>
  <c r="BI52" i="2" s="1"/>
  <c r="BH52" i="2" a="1"/>
  <c r="BH52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/>
  <c r="AT52" i="2" a="1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 s="1"/>
  <c r="AM52" i="2" a="1"/>
  <c r="AM52" i="2" s="1"/>
  <c r="AL52" i="2"/>
  <c r="AL52" i="2" a="1"/>
  <c r="BK51" i="2" a="1"/>
  <c r="BK51" i="2" s="1"/>
  <c r="BJ51" i="2" a="1"/>
  <c r="BJ51" i="2" s="1"/>
  <c r="BI51" i="2" a="1"/>
  <c r="BI51" i="2" s="1"/>
  <c r="BH51" i="2" a="1"/>
  <c r="BH51" i="2" s="1"/>
  <c r="BG51" i="2" a="1"/>
  <c r="BG51" i="2" s="1"/>
  <c r="BF51" i="2" a="1"/>
  <c r="BF51" i="2" s="1"/>
  <c r="BE51" i="2" a="1"/>
  <c r="BE51" i="2" s="1"/>
  <c r="BD51" i="2" a="1"/>
  <c r="BD51" i="2" s="1"/>
  <c r="BC51" i="2"/>
  <c r="BC51" i="2" a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/>
  <c r="AU51" i="2" a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/>
  <c r="AM51" i="2" a="1"/>
  <c r="AL51" i="2" a="1"/>
  <c r="AL51" i="2" s="1"/>
  <c r="BK50" i="2" a="1"/>
  <c r="BK50" i="2" s="1"/>
  <c r="BJ50" i="2" a="1"/>
  <c r="BJ50" i="2" s="1"/>
  <c r="BI50" i="2" a="1"/>
  <c r="BI50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BK49" i="2" a="1"/>
  <c r="BK49" i="2" s="1"/>
  <c r="BJ49" i="2" a="1"/>
  <c r="BJ49" i="2" s="1"/>
  <c r="BI49" i="2"/>
  <c r="BI49" i="2" a="1"/>
  <c r="BH49" i="2" a="1"/>
  <c r="BH49" i="2" s="1"/>
  <c r="BG49" i="2" a="1"/>
  <c r="BG49" i="2" s="1"/>
  <c r="BF49" i="2" a="1"/>
  <c r="BF49" i="2" s="1"/>
  <c r="BE49" i="2" a="1"/>
  <c r="BE49" i="2" s="1"/>
  <c r="BD49" i="2" a="1"/>
  <c r="BD49" i="2" s="1"/>
  <c r="BC49" i="2" a="1"/>
  <c r="BC49" i="2" s="1"/>
  <c r="BB49" i="2"/>
  <c r="BB49" i="2" a="1"/>
  <c r="BA49" i="2" a="1"/>
  <c r="BA49" i="2" s="1"/>
  <c r="AZ49" i="2"/>
  <c r="AZ49" i="2" a="1"/>
  <c r="AY49" i="2" a="1"/>
  <c r="AY49" i="2" s="1"/>
  <c r="AX49" i="2"/>
  <c r="AX49" i="2" a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/>
  <c r="AR49" i="2" a="1"/>
  <c r="AQ49" i="2" a="1"/>
  <c r="AQ49" i="2" s="1"/>
  <c r="AP49" i="2" a="1"/>
  <c r="AP49" i="2" s="1"/>
  <c r="AO49" i="2" a="1"/>
  <c r="AO49" i="2" s="1"/>
  <c r="AN49" i="2"/>
  <c r="AN49" i="2" a="1"/>
  <c r="AM49" i="2" a="1"/>
  <c r="AM49" i="2" s="1"/>
  <c r="AL49" i="2" a="1"/>
  <c r="AL49" i="2" s="1"/>
  <c r="BK48" i="2" a="1"/>
  <c r="BK48" i="2" s="1"/>
  <c r="BJ48" i="2" a="1"/>
  <c r="BJ48" i="2" s="1"/>
  <c r="BI48" i="2" a="1"/>
  <c r="BI48" i="2" s="1"/>
  <c r="BH48" i="2" a="1"/>
  <c r="BH48" i="2" s="1"/>
  <c r="BG48" i="2"/>
  <c r="BG48" i="2" a="1"/>
  <c r="BF48" i="2" a="1"/>
  <c r="BF48" i="2" s="1"/>
  <c r="BE48" i="2" a="1"/>
  <c r="BE48" i="2" s="1"/>
  <c r="BD48" i="2" a="1"/>
  <c r="BD48" i="2" s="1"/>
  <c r="BC48" i="2"/>
  <c r="BC48" i="2" a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/>
  <c r="AU48" i="2" a="1"/>
  <c r="AT48" i="2" a="1"/>
  <c r="AT48" i="2" s="1"/>
  <c r="AS48" i="2" a="1"/>
  <c r="AS48" i="2" s="1"/>
  <c r="AR48" i="2" a="1"/>
  <c r="AR48" i="2" s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BK47" i="2" a="1"/>
  <c r="BK47" i="2" s="1"/>
  <c r="BJ47" i="2"/>
  <c r="BJ47" i="2" a="1"/>
  <c r="BI47" i="2" a="1"/>
  <c r="BI47" i="2" s="1"/>
  <c r="BH47" i="2" a="1"/>
  <c r="BH47" i="2" s="1"/>
  <c r="BG47" i="2" a="1"/>
  <c r="BG47" i="2" s="1"/>
  <c r="BF47" i="2"/>
  <c r="BF47" i="2" a="1"/>
  <c r="BE47" i="2" a="1"/>
  <c r="BE47" i="2" s="1"/>
  <c r="BD47" i="2"/>
  <c r="BD47" i="2" a="1"/>
  <c r="BC47" i="2"/>
  <c r="BC47" i="2" a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 a="1"/>
  <c r="AW47" i="2" s="1"/>
  <c r="AV47" i="2" a="1"/>
  <c r="AV47" i="2" s="1"/>
  <c r="AU47" i="2"/>
  <c r="AU47" i="2" a="1"/>
  <c r="AT47" i="2" a="1"/>
  <c r="AT47" i="2" s="1"/>
  <c r="AS47" i="2" a="1"/>
  <c r="AS47" i="2" s="1"/>
  <c r="AR47" i="2"/>
  <c r="AR47" i="2" a="1"/>
  <c r="AQ47" i="2"/>
  <c r="AQ47" i="2" a="1"/>
  <c r="AP47" i="2" a="1"/>
  <c r="AP47" i="2" s="1"/>
  <c r="AO47" i="2" a="1"/>
  <c r="AO47" i="2" s="1"/>
  <c r="AN47" i="2" a="1"/>
  <c r="AN47" i="2" s="1"/>
  <c r="AM47" i="2" a="1"/>
  <c r="AM47" i="2" s="1"/>
  <c r="AL47" i="2" a="1"/>
  <c r="AL47" i="2" s="1"/>
  <c r="BK46" i="2" a="1"/>
  <c r="BK46" i="2" s="1"/>
  <c r="BJ46" i="2" a="1"/>
  <c r="BJ46" i="2" s="1"/>
  <c r="BI46" i="2" a="1"/>
  <c r="BI46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BK45" i="2" a="1"/>
  <c r="BK45" i="2" s="1"/>
  <c r="BJ45" i="2"/>
  <c r="BJ45" i="2" a="1"/>
  <c r="BI45" i="2"/>
  <c r="BI45" i="2" a="1"/>
  <c r="BH45" i="2"/>
  <c r="BH45" i="2" a="1"/>
  <c r="BG45" i="2" a="1"/>
  <c r="BG45" i="2" s="1"/>
  <c r="BF45" i="2"/>
  <c r="BF45" i="2" a="1"/>
  <c r="BE45" i="2"/>
  <c r="BE45" i="2" a="1"/>
  <c r="BD45" i="2"/>
  <c r="BD45" i="2" a="1"/>
  <c r="BC45" i="2" a="1"/>
  <c r="BC45" i="2" s="1"/>
  <c r="BB45" i="2"/>
  <c r="BB45" i="2" a="1"/>
  <c r="BA45" i="2"/>
  <c r="BA45" i="2" a="1"/>
  <c r="AZ45" i="2"/>
  <c r="AZ45" i="2" a="1"/>
  <c r="AY45" i="2" a="1"/>
  <c r="AY45" i="2" s="1"/>
  <c r="AX45" i="2"/>
  <c r="AX45" i="2" a="1"/>
  <c r="AW45" i="2" a="1"/>
  <c r="AW45" i="2" s="1"/>
  <c r="AV45" i="2" a="1"/>
  <c r="AV45" i="2" s="1"/>
  <c r="AU45" i="2"/>
  <c r="AU45" i="2" a="1"/>
  <c r="AT45" i="2" a="1"/>
  <c r="AT45" i="2" s="1"/>
  <c r="AS45" i="2" a="1"/>
  <c r="AS45" i="2" s="1"/>
  <c r="AR45" i="2" a="1"/>
  <c r="AR45" i="2" s="1"/>
  <c r="AQ45" i="2" a="1"/>
  <c r="AQ45" i="2" s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BK44" i="2" a="1"/>
  <c r="BK44" i="2" s="1"/>
  <c r="BJ44" i="2"/>
  <c r="BJ44" i="2" a="1"/>
  <c r="BI44" i="2"/>
  <c r="BI44" i="2" a="1"/>
  <c r="BH44" i="2" a="1"/>
  <c r="BH44" i="2" s="1"/>
  <c r="BG44" i="2" a="1"/>
  <c r="BG44" i="2" s="1"/>
  <c r="BF44" i="2"/>
  <c r="BF44" i="2" a="1"/>
  <c r="BE44" i="2"/>
  <c r="BE44" i="2" a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 a="1"/>
  <c r="AW44" i="2" s="1"/>
  <c r="AV44" i="2" a="1"/>
  <c r="AV44" i="2" s="1"/>
  <c r="AU44" i="2" a="1"/>
  <c r="AU44" i="2" s="1"/>
  <c r="AT44" i="2"/>
  <c r="AT44" i="2" a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/>
  <c r="AL44" i="2" a="1"/>
  <c r="BK43" i="2" a="1"/>
  <c r="BK43" i="2" s="1"/>
  <c r="BJ43" i="2"/>
  <c r="BJ43" i="2" a="1"/>
  <c r="BI43" i="2" a="1"/>
  <c r="BI43" i="2" s="1"/>
  <c r="BH43" i="2" a="1"/>
  <c r="BH43" i="2" s="1"/>
  <c r="BG43" i="2"/>
  <c r="BG43" i="2" a="1"/>
  <c r="BF43" i="2" a="1"/>
  <c r="BF43" i="2" s="1"/>
  <c r="BE43" i="2" a="1"/>
  <c r="BE43" i="2" s="1"/>
  <c r="BD43" i="2" a="1"/>
  <c r="BD43" i="2" s="1"/>
  <c r="BC43" i="2" a="1"/>
  <c r="BC43" i="2" s="1"/>
  <c r="BB43" i="2"/>
  <c r="BB43" i="2" a="1"/>
  <c r="BA43" i="2" a="1"/>
  <c r="BA43" i="2" s="1"/>
  <c r="AZ43" i="2" a="1"/>
  <c r="AZ43" i="2" s="1"/>
  <c r="AY43" i="2" a="1"/>
  <c r="AY43" i="2" s="1"/>
  <c r="AX43" i="2" a="1"/>
  <c r="AX43" i="2" s="1"/>
  <c r="AW43" i="2" a="1"/>
  <c r="AW43" i="2" s="1"/>
  <c r="AV43" i="2" a="1"/>
  <c r="AV43" i="2" s="1"/>
  <c r="AU43" i="2" a="1"/>
  <c r="AU43" i="2" s="1"/>
  <c r="AT43" i="2"/>
  <c r="AT43" i="2" a="1"/>
  <c r="AS43" i="2" a="1"/>
  <c r="AS43" i="2" s="1"/>
  <c r="AR43" i="2" a="1"/>
  <c r="AR43" i="2" s="1"/>
  <c r="AQ43" i="2" a="1"/>
  <c r="AQ43" i="2" s="1"/>
  <c r="AP43" i="2"/>
  <c r="AP43" i="2" a="1"/>
  <c r="AO43" i="2"/>
  <c r="AO43" i="2" a="1"/>
  <c r="AN43" i="2" a="1"/>
  <c r="AN43" i="2" s="1"/>
  <c r="AM43" i="2" a="1"/>
  <c r="AM43" i="2" s="1"/>
  <c r="AL43" i="2" a="1"/>
  <c r="AL43" i="2" s="1"/>
  <c r="BK42" i="2" a="1"/>
  <c r="BK42" i="2" s="1"/>
  <c r="BJ42" i="2" a="1"/>
  <c r="BJ42" i="2" s="1"/>
  <c r="BI42" i="2" a="1"/>
  <c r="BI42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BK41" i="2" a="1"/>
  <c r="BK41" i="2" s="1"/>
  <c r="BJ41" i="2"/>
  <c r="BJ41" i="2" a="1"/>
  <c r="BI41" i="2" a="1"/>
  <c r="BI41" i="2" s="1"/>
  <c r="BH41" i="2"/>
  <c r="BH41" i="2" a="1"/>
  <c r="BG41" i="2"/>
  <c r="BG41" i="2" a="1"/>
  <c r="BF41" i="2" a="1"/>
  <c r="BF41" i="2" s="1"/>
  <c r="BE41" i="2" a="1"/>
  <c r="BE41" i="2" s="1"/>
  <c r="BD41" i="2" a="1"/>
  <c r="BD41" i="2" s="1"/>
  <c r="BC41" i="2"/>
  <c r="BC41" i="2" a="1"/>
  <c r="BB41" i="2" a="1"/>
  <c r="BB41" i="2" s="1"/>
  <c r="BA41" i="2" a="1"/>
  <c r="BA41" i="2" s="1"/>
  <c r="AZ41" i="2"/>
  <c r="AZ41" i="2" a="1"/>
  <c r="AY41" i="2" a="1"/>
  <c r="AY41" i="2" s="1"/>
  <c r="AX41" i="2" a="1"/>
  <c r="AX41" i="2" s="1"/>
  <c r="AW41" i="2" a="1"/>
  <c r="AW41" i="2" s="1"/>
  <c r="AV41" i="2"/>
  <c r="AV41" i="2" a="1"/>
  <c r="AU41" i="2"/>
  <c r="AU41" i="2" a="1"/>
  <c r="AT41" i="2" a="1"/>
  <c r="AT41" i="2" s="1"/>
  <c r="AS41" i="2" a="1"/>
  <c r="AS41" i="2" s="1"/>
  <c r="AR41" i="2"/>
  <c r="AR41" i="2" a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BK40" i="2" a="1"/>
  <c r="BK40" i="2" s="1"/>
  <c r="BJ40" i="2" a="1"/>
  <c r="BJ40" i="2" s="1"/>
  <c r="BI40" i="2" a="1"/>
  <c r="BI40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/>
  <c r="AY40" i="2" a="1"/>
  <c r="AX40" i="2" a="1"/>
  <c r="AX40" i="2" s="1"/>
  <c r="AW40" i="2" a="1"/>
  <c r="AW40" i="2" s="1"/>
  <c r="AV40" i="2" a="1"/>
  <c r="AV40" i="2" s="1"/>
  <c r="AU40" i="2"/>
  <c r="AU40" i="2" a="1"/>
  <c r="AT40" i="2" a="1"/>
  <c r="AT40" i="2" s="1"/>
  <c r="AS40" i="2" a="1"/>
  <c r="AS40" i="2" s="1"/>
  <c r="AR40" i="2" a="1"/>
  <c r="AR40" i="2" s="1"/>
  <c r="AQ40" i="2" a="1"/>
  <c r="AQ40" i="2" s="1"/>
  <c r="AP40" i="2" a="1"/>
  <c r="AP40" i="2" s="1"/>
  <c r="AO40" i="2" a="1"/>
  <c r="AO40" i="2" s="1"/>
  <c r="AN40" i="2" a="1"/>
  <c r="AN40" i="2" s="1"/>
  <c r="AM40" i="2" a="1"/>
  <c r="AM40" i="2" s="1"/>
  <c r="AL40" i="2" a="1"/>
  <c r="AL40" i="2" s="1"/>
  <c r="BK39" i="2"/>
  <c r="BK39" i="2" a="1"/>
  <c r="BJ39" i="2" a="1"/>
  <c r="BJ39" i="2" s="1"/>
  <c r="BI39" i="2" a="1"/>
  <c r="BI39" i="2" s="1"/>
  <c r="BH39" i="2" a="1"/>
  <c r="BH39" i="2" s="1"/>
  <c r="BG39" i="2"/>
  <c r="BG39" i="2" a="1"/>
  <c r="BF39" i="2"/>
  <c r="BF39" i="2" a="1"/>
  <c r="BE39" i="2" a="1"/>
  <c r="BE39" i="2" s="1"/>
  <c r="BD39" i="2" a="1"/>
  <c r="BD39" i="2" s="1"/>
  <c r="BC39" i="2" a="1"/>
  <c r="BC39" i="2" s="1"/>
  <c r="BB39" i="2" a="1"/>
  <c r="BB39" i="2" s="1"/>
  <c r="BA39" i="2" a="1"/>
  <c r="BA39" i="2" s="1"/>
  <c r="AZ39" i="2" a="1"/>
  <c r="AZ39" i="2" s="1"/>
  <c r="AY39" i="2"/>
  <c r="AY39" i="2" a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BK38" i="2" a="1"/>
  <c r="BK38" i="2" s="1"/>
  <c r="BJ38" i="2" a="1"/>
  <c r="BJ38" i="2" s="1"/>
  <c r="BI38" i="2" a="1"/>
  <c r="BI38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BK37" i="2" a="1"/>
  <c r="BK37" i="2" s="1"/>
  <c r="BJ37" i="2" a="1"/>
  <c r="BJ37" i="2" s="1"/>
  <c r="BI37" i="2"/>
  <c r="BI37" i="2" a="1"/>
  <c r="BH37" i="2" a="1"/>
  <c r="BH37" i="2" s="1"/>
  <c r="BG37" i="2" a="1"/>
  <c r="BG37" i="2" s="1"/>
  <c r="BF37" i="2" a="1"/>
  <c r="BF37" i="2" s="1"/>
  <c r="BE37" i="2"/>
  <c r="BE37" i="2" a="1"/>
  <c r="BD37" i="2" a="1"/>
  <c r="BD37" i="2" s="1"/>
  <c r="BC37" i="2" a="1"/>
  <c r="BC37" i="2" s="1"/>
  <c r="BB37" i="2" a="1"/>
  <c r="BB37" i="2" s="1"/>
  <c r="BA37" i="2"/>
  <c r="BA37" i="2" a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/>
  <c r="AS37" i="2" a="1"/>
  <c r="AR37" i="2" a="1"/>
  <c r="AR37" i="2" s="1"/>
  <c r="AQ37" i="2" a="1"/>
  <c r="AQ37" i="2" s="1"/>
  <c r="AP37" i="2" a="1"/>
  <c r="AP37" i="2" s="1"/>
  <c r="AO37" i="2"/>
  <c r="AO37" i="2" a="1"/>
  <c r="AN37" i="2" a="1"/>
  <c r="AN37" i="2" s="1"/>
  <c r="AM37" i="2" a="1"/>
  <c r="AM37" i="2" s="1"/>
  <c r="AL37" i="2" a="1"/>
  <c r="AL37" i="2" s="1"/>
  <c r="BK36" i="2" a="1"/>
  <c r="BK36" i="2" s="1"/>
  <c r="BJ36" i="2" a="1"/>
  <c r="BJ36" i="2" s="1"/>
  <c r="BI36" i="2" a="1"/>
  <c r="BI36" i="2" s="1"/>
  <c r="BH36" i="2" a="1"/>
  <c r="BH36" i="2" s="1"/>
  <c r="BG36" i="2" a="1"/>
  <c r="BG36" i="2" s="1"/>
  <c r="BF36" i="2" a="1"/>
  <c r="BF36" i="2" s="1"/>
  <c r="BE36" i="2" a="1"/>
  <c r="BE36" i="2" s="1"/>
  <c r="BD36" i="2" a="1"/>
  <c r="BD36" i="2" s="1"/>
  <c r="BC36" i="2"/>
  <c r="BC36" i="2" a="1"/>
  <c r="BB36" i="2" a="1"/>
  <c r="BB36" i="2" s="1"/>
  <c r="BA36" i="2" a="1"/>
  <c r="BA36" i="2" s="1"/>
  <c r="AZ36" i="2" a="1"/>
  <c r="AZ36" i="2" s="1"/>
  <c r="AY36" i="2"/>
  <c r="AY36" i="2" a="1"/>
  <c r="AX36" i="2" a="1"/>
  <c r="AX36" i="2" s="1"/>
  <c r="AW36" i="2" a="1"/>
  <c r="AW36" i="2" s="1"/>
  <c r="AV36" i="2" a="1"/>
  <c r="AV36" i="2" s="1"/>
  <c r="AU36" i="2"/>
  <c r="AU36" i="2" a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/>
  <c r="AM36" i="2" a="1"/>
  <c r="AL36" i="2" a="1"/>
  <c r="AL36" i="2" s="1"/>
  <c r="BK28" i="2" a="1"/>
  <c r="BK28" i="2" s="1"/>
  <c r="BJ28" i="2" a="1"/>
  <c r="BJ28" i="2" s="1"/>
  <c r="BI28" i="2"/>
  <c r="BI28" i="2" a="1"/>
  <c r="BH28" i="2" a="1"/>
  <c r="BH28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/>
  <c r="AW28" i="2" a="1"/>
  <c r="AV28" i="2" a="1"/>
  <c r="AV28" i="2" s="1"/>
  <c r="AU28" i="2" a="1"/>
  <c r="AU28" i="2" s="1"/>
  <c r="AT28" i="2" a="1"/>
  <c r="AT28" i="2" s="1"/>
  <c r="AS28" i="2"/>
  <c r="AS28" i="2" a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BK27" i="2" a="1"/>
  <c r="BK27" i="2" s="1"/>
  <c r="BJ27" i="2" a="1"/>
  <c r="BJ27" i="2" s="1"/>
  <c r="BI27" i="2" a="1"/>
  <c r="BI27" i="2" s="1"/>
  <c r="BH27" i="2" a="1"/>
  <c r="BH27" i="2" s="1"/>
  <c r="BG27" i="2" a="1"/>
  <c r="BG27" i="2" s="1"/>
  <c r="BF27" i="2"/>
  <c r="BF27" i="2" a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/>
  <c r="AS27" i="2" a="1"/>
  <c r="AR27" i="2" a="1"/>
  <c r="AR27" i="2" s="1"/>
  <c r="AQ27" i="2"/>
  <c r="AQ27" i="2" a="1"/>
  <c r="AP27" i="2" a="1"/>
  <c r="AP27" i="2" s="1"/>
  <c r="AO27" i="2"/>
  <c r="AO27" i="2" a="1"/>
  <c r="AN27" i="2" a="1"/>
  <c r="AN27" i="2" s="1"/>
  <c r="AM27" i="2" a="1"/>
  <c r="AM27" i="2" s="1"/>
  <c r="AL27" i="2" a="1"/>
  <c r="AL27" i="2" s="1"/>
  <c r="BK26" i="2" a="1"/>
  <c r="BK26" i="2" s="1"/>
  <c r="BJ26" i="2" a="1"/>
  <c r="BJ26" i="2" s="1"/>
  <c r="BI26" i="2" a="1"/>
  <c r="BI26" i="2" s="1"/>
  <c r="BH26" i="2" a="1"/>
  <c r="BH26" i="2" s="1"/>
  <c r="BG26" i="2" a="1"/>
  <c r="BG26" i="2" s="1"/>
  <c r="BF26" i="2"/>
  <c r="BF26" i="2" a="1"/>
  <c r="BE26" i="2" a="1"/>
  <c r="BE26" i="2" s="1"/>
  <c r="BD26" i="2"/>
  <c r="BD26" i="2" a="1"/>
  <c r="BC26" i="2" a="1"/>
  <c r="BC26" i="2" s="1"/>
  <c r="BB26" i="2" a="1"/>
  <c r="BB26" i="2" s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 a="1"/>
  <c r="AQ26" i="2" s="1"/>
  <c r="AP26" i="2"/>
  <c r="AP26" i="2" a="1"/>
  <c r="AO26" i="2"/>
  <c r="AO26" i="2" a="1"/>
  <c r="AN26" i="2" a="1"/>
  <c r="AN26" i="2" s="1"/>
  <c r="AM26" i="2" a="1"/>
  <c r="AM26" i="2" s="1"/>
  <c r="AL26" i="2"/>
  <c r="AL26" i="2" a="1"/>
  <c r="BK25" i="2" a="1"/>
  <c r="BK25" i="2" s="1"/>
  <c r="BJ25" i="2" a="1"/>
  <c r="BJ25" i="2" s="1"/>
  <c r="BI25" i="2" a="1"/>
  <c r="BI25" i="2" s="1"/>
  <c r="BH25" i="2" a="1"/>
  <c r="BH25" i="2" s="1"/>
  <c r="BG25" i="2" a="1"/>
  <c r="BG25" i="2" s="1"/>
  <c r="BF25" i="2" a="1"/>
  <c r="BF25" i="2" s="1"/>
  <c r="BE25" i="2"/>
  <c r="BE25" i="2" a="1"/>
  <c r="BD25" i="2" a="1"/>
  <c r="BD25" i="2" s="1"/>
  <c r="BC25" i="2" a="1"/>
  <c r="BC25" i="2" s="1"/>
  <c r="BB25" i="2" a="1"/>
  <c r="BB25" i="2" s="1"/>
  <c r="BA25" i="2" a="1"/>
  <c r="BA25" i="2" s="1"/>
  <c r="AZ25" i="2" a="1"/>
  <c r="AZ25" i="2" s="1"/>
  <c r="AY25" i="2" a="1"/>
  <c r="AY25" i="2" s="1"/>
  <c r="AX25" i="2" a="1"/>
  <c r="AX25" i="2" s="1"/>
  <c r="AW25" i="2"/>
  <c r="AW25" i="2" a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BK24" i="2" a="1"/>
  <c r="BK24" i="2" s="1"/>
  <c r="BJ24" i="2" a="1"/>
  <c r="BJ24" i="2" s="1"/>
  <c r="BI24" i="2" a="1"/>
  <c r="BI24" i="2" s="1"/>
  <c r="BH24" i="2" a="1"/>
  <c r="BH24" i="2" s="1"/>
  <c r="BG24" i="2"/>
  <c r="BG24" i="2" a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/>
  <c r="BA24" i="2" a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/>
  <c r="AR24" i="2" a="1"/>
  <c r="AQ24" i="2"/>
  <c r="AQ24" i="2" a="1"/>
  <c r="AP24" i="2" a="1"/>
  <c r="AP24" i="2" s="1"/>
  <c r="AO24" i="2" a="1"/>
  <c r="AO24" i="2" s="1"/>
  <c r="AN24" i="2" a="1"/>
  <c r="AN24" i="2" s="1"/>
  <c r="AM24" i="2" a="1"/>
  <c r="AM24" i="2" s="1"/>
  <c r="AL24" i="2" a="1"/>
  <c r="AL24" i="2" s="1"/>
  <c r="BK23" i="2" a="1"/>
  <c r="BK23" i="2" s="1"/>
  <c r="BJ23" i="2" a="1"/>
  <c r="BJ23" i="2" s="1"/>
  <c r="BI23" i="2" a="1"/>
  <c r="BI23" i="2" s="1"/>
  <c r="BH23" i="2" a="1"/>
  <c r="BH23" i="2" s="1"/>
  <c r="BG23" i="2"/>
  <c r="BG23" i="2" a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A23" i="2" a="1"/>
  <c r="BA23" i="2" s="1"/>
  <c r="AZ23" i="2" a="1"/>
  <c r="AZ23" i="2" s="1"/>
  <c r="AY23" i="2"/>
  <c r="AY23" i="2" a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BK22" i="2" a="1"/>
  <c r="BK22" i="2" s="1"/>
  <c r="BJ22" i="2" a="1"/>
  <c r="BJ22" i="2" s="1"/>
  <c r="BI22" i="2"/>
  <c r="BI22" i="2" a="1"/>
  <c r="BH22" i="2" a="1"/>
  <c r="BH22" i="2" s="1"/>
  <c r="BG22" i="2" a="1"/>
  <c r="BG22" i="2" s="1"/>
  <c r="BF22" i="2" a="1"/>
  <c r="BF22" i="2" s="1"/>
  <c r="BE22" i="2" a="1"/>
  <c r="BE22" i="2" s="1"/>
  <c r="BD22" i="2" a="1"/>
  <c r="BD22" i="2" s="1"/>
  <c r="BC22" i="2"/>
  <c r="BC22" i="2" a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/>
  <c r="AS22" i="2" a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BK21" i="2" a="1"/>
  <c r="BK21" i="2" s="1"/>
  <c r="BJ21" i="2" a="1"/>
  <c r="BJ21" i="2" s="1"/>
  <c r="BI21" i="2" a="1"/>
  <c r="BI21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/>
  <c r="AQ21" i="2" a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BK20" i="2" a="1"/>
  <c r="BK20" i="2" s="1"/>
  <c r="BJ20" i="2" a="1"/>
  <c r="BJ20" i="2" s="1"/>
  <c r="BI20" i="2" a="1"/>
  <c r="BI20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/>
  <c r="AZ20" i="2" a="1"/>
  <c r="AY20" i="2" a="1"/>
  <c r="AY20" i="2" s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/>
  <c r="AL20" i="2" a="1"/>
  <c r="BK19" i="2" a="1"/>
  <c r="BK19" i="2" s="1"/>
  <c r="BJ19" i="2" a="1"/>
  <c r="BJ19" i="2" s="1"/>
  <c r="BI19" i="2" a="1"/>
  <c r="BI19" i="2" s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/>
  <c r="BC19" i="2" a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/>
  <c r="AO19" i="2" a="1"/>
  <c r="AN19" i="2" a="1"/>
  <c r="AN19" i="2" s="1"/>
  <c r="AM19" i="2"/>
  <c r="AM19" i="2" a="1"/>
  <c r="AL19" i="2" a="1"/>
  <c r="AL19" i="2" s="1"/>
  <c r="BK18" i="2" a="1"/>
  <c r="BK18" i="2" s="1"/>
  <c r="BJ18" i="2" a="1"/>
  <c r="BJ18" i="2" s="1"/>
  <c r="BI18" i="2" a="1"/>
  <c r="BI18" i="2" s="1"/>
  <c r="BH18" i="2" a="1"/>
  <c r="BH18" i="2" s="1"/>
  <c r="BG18" i="2" a="1"/>
  <c r="BG18" i="2" s="1"/>
  <c r="BF18" i="2"/>
  <c r="BF18" i="2" a="1"/>
  <c r="BE18" i="2" a="1"/>
  <c r="BE18" i="2" s="1"/>
  <c r="BD18" i="2" a="1"/>
  <c r="BD18" i="2" s="1"/>
  <c r="BC18" i="2" a="1"/>
  <c r="BC18" i="2" s="1"/>
  <c r="BB18" i="2" a="1"/>
  <c r="BB18" i="2" s="1"/>
  <c r="BA18" i="2" a="1"/>
  <c r="BA18" i="2" s="1"/>
  <c r="AZ18" i="2" a="1"/>
  <c r="AZ18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 a="1"/>
  <c r="AT18" i="2" s="1"/>
  <c r="AS18" i="2"/>
  <c r="AS18" i="2" a="1"/>
  <c r="AR18" i="2" a="1"/>
  <c r="AR18" i="2" s="1"/>
  <c r="AQ18" i="2" a="1"/>
  <c r="AQ18" i="2" s="1"/>
  <c r="AP18" i="2" a="1"/>
  <c r="AP18" i="2" s="1"/>
  <c r="AO18" i="2" a="1"/>
  <c r="AO18" i="2" s="1"/>
  <c r="AN18" i="2" a="1"/>
  <c r="AN18" i="2" s="1"/>
  <c r="AM18" i="2" a="1"/>
  <c r="AM18" i="2" s="1"/>
  <c r="AL18" i="2" a="1"/>
  <c r="AL18" i="2" s="1"/>
  <c r="BK17" i="2" a="1"/>
  <c r="BK17" i="2" s="1"/>
  <c r="BJ17" i="2"/>
  <c r="BJ17" i="2" a="1"/>
  <c r="BI17" i="2" a="1"/>
  <c r="BI17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BK16" i="2"/>
  <c r="BK16" i="2" a="1"/>
  <c r="BJ16" i="2" a="1"/>
  <c r="BJ16" i="2" s="1"/>
  <c r="BI16" i="2" a="1"/>
  <c r="BI16" i="2" s="1"/>
  <c r="BH16" i="2" a="1"/>
  <c r="BH16" i="2" s="1"/>
  <c r="BG16" i="2"/>
  <c r="BG16" i="2" a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/>
  <c r="AQ16" i="2" a="1"/>
  <c r="AP16" i="2" a="1"/>
  <c r="AP16" i="2" s="1"/>
  <c r="AO16" i="2" a="1"/>
  <c r="AO16" i="2" s="1"/>
  <c r="AN16" i="2" a="1"/>
  <c r="AN16" i="2" s="1"/>
  <c r="AM16" i="2" a="1"/>
  <c r="AM16" i="2" s="1"/>
  <c r="AL16" i="2" a="1"/>
  <c r="AL16" i="2" s="1"/>
  <c r="BK15" i="2" a="1"/>
  <c r="BK15" i="2" s="1"/>
  <c r="BJ15" i="2" a="1"/>
  <c r="BJ15" i="2" s="1"/>
  <c r="BI15" i="2"/>
  <c r="BI15" i="2" a="1"/>
  <c r="BH15" i="2" a="1"/>
  <c r="BH15" i="2" s="1"/>
  <c r="BG15" i="2" a="1"/>
  <c r="BG15" i="2" s="1"/>
  <c r="BF15" i="2" a="1"/>
  <c r="BF15" i="2" s="1"/>
  <c r="BE15" i="2"/>
  <c r="BE15" i="2" a="1"/>
  <c r="BD15" i="2" a="1"/>
  <c r="BD15" i="2" s="1"/>
  <c r="BC15" i="2" a="1"/>
  <c r="BC15" i="2" s="1"/>
  <c r="BB15" i="2" a="1"/>
  <c r="BB15" i="2" s="1"/>
  <c r="BA15" i="2"/>
  <c r="BA15" i="2" a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BK14" i="2" a="1"/>
  <c r="BK14" i="2" s="1"/>
  <c r="BJ14" i="2" a="1"/>
  <c r="BJ14" i="2" s="1"/>
  <c r="BI14" i="2" a="1"/>
  <c r="BI14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/>
  <c r="AV14" i="2" a="1"/>
  <c r="AU14" i="2" a="1"/>
  <c r="AU14" i="2" s="1"/>
  <c r="AT14" i="2" a="1"/>
  <c r="AT14" i="2" s="1"/>
  <c r="AS14" i="2" a="1"/>
  <c r="AS14" i="2" s="1"/>
  <c r="AR14" i="2"/>
  <c r="AR14" i="2" a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BK13" i="2" a="1"/>
  <c r="BK13" i="2" s="1"/>
  <c r="BJ13" i="2" a="1"/>
  <c r="BJ13" i="2" s="1"/>
  <c r="BI13" i="2" a="1"/>
  <c r="BI13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/>
  <c r="AU13" i="2" a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/>
  <c r="AM13" i="2" a="1"/>
  <c r="AL13" i="2" a="1"/>
  <c r="AL13" i="2" s="1"/>
  <c r="BK12" i="2" a="1"/>
  <c r="BK12" i="2" s="1"/>
  <c r="BJ12" i="2" a="1"/>
  <c r="BJ12" i="2" s="1"/>
  <c r="BI12" i="2" a="1"/>
  <c r="BI12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/>
  <c r="AL12" i="2" a="1"/>
  <c r="BK11" i="2" a="1"/>
  <c r="BK11" i="2" s="1"/>
  <c r="BJ11" i="2" a="1"/>
  <c r="BJ11" i="2" s="1"/>
  <c r="BI11" i="2" a="1"/>
  <c r="BI11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/>
  <c r="BC11" i="2" a="1"/>
  <c r="BB11" i="2"/>
  <c r="BB11" i="2" a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/>
  <c r="AT11" i="2" a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/>
  <c r="AM11" i="2" a="1"/>
  <c r="AL11" i="2" a="1"/>
  <c r="AL11" i="2" s="1"/>
  <c r="BK10" i="2" a="1"/>
  <c r="BK10" i="2" s="1"/>
  <c r="BJ10" i="2" a="1"/>
  <c r="BJ10" i="2" s="1"/>
  <c r="BI10" i="2" a="1"/>
  <c r="BI10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/>
  <c r="AO10" i="2" a="1"/>
  <c r="AN10" i="2" a="1"/>
  <c r="AN10" i="2" s="1"/>
  <c r="AM10" i="2" a="1"/>
  <c r="AM10" i="2" s="1"/>
  <c r="AL10" i="2" a="1"/>
  <c r="AL10" i="2" s="1"/>
  <c r="BK9" i="2" a="1"/>
  <c r="BK9" i="2" s="1"/>
  <c r="BJ9" i="2" a="1"/>
  <c r="BJ9" i="2" s="1"/>
  <c r="BI9" i="2" a="1"/>
  <c r="BI9" i="2" s="1"/>
  <c r="BH9" i="2"/>
  <c r="BH9" i="2" a="1"/>
  <c r="BG9" i="2" a="1"/>
  <c r="BG9" i="2" s="1"/>
  <c r="BF9" i="2" a="1"/>
  <c r="BF9" i="2" s="1"/>
  <c r="BE9" i="2" a="1"/>
  <c r="BE9" i="2" s="1"/>
  <c r="BD9" i="2"/>
  <c r="BD9" i="2" a="1"/>
  <c r="BC9" i="2" a="1"/>
  <c r="BC9" i="2" s="1"/>
  <c r="BB9" i="2" a="1"/>
  <c r="BB9" i="2" s="1"/>
  <c r="BA9" i="2" a="1"/>
  <c r="BA9" i="2" s="1"/>
  <c r="AZ9" i="2"/>
  <c r="AZ9" i="2" a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BK8" i="2" a="1"/>
  <c r="BK8" i="2" s="1"/>
  <c r="BJ8" i="2" a="1"/>
  <c r="BJ8" i="2" s="1"/>
  <c r="BI8" i="2"/>
  <c r="BI8" i="2" a="1"/>
  <c r="BH8" i="2" a="1"/>
  <c r="BH8" i="2" s="1"/>
  <c r="BG8" i="2" a="1"/>
  <c r="BG8" i="2" s="1"/>
  <c r="BF8" i="2" a="1"/>
  <c r="BF8" i="2" s="1"/>
  <c r="BE8" i="2" a="1"/>
  <c r="BE8" i="2" s="1"/>
  <c r="BD8" i="2" a="1"/>
  <c r="BD8" i="2" s="1"/>
  <c r="BC8" i="2" a="1"/>
  <c r="BC8" i="2" s="1"/>
  <c r="BB8" i="2" a="1"/>
  <c r="BB8" i="2" s="1"/>
  <c r="BA8" i="2"/>
  <c r="BA8" i="2" a="1"/>
  <c r="AZ8" i="2"/>
  <c r="AZ8" i="2" a="1"/>
  <c r="AY8" i="2" a="1"/>
  <c r="AY8" i="2" s="1"/>
  <c r="AX8" i="2" a="1"/>
  <c r="AX8" i="2" s="1"/>
  <c r="AW8" i="2" a="1"/>
  <c r="AW8" i="2" s="1"/>
  <c r="AV8" i="2"/>
  <c r="AV8" i="2" a="1"/>
  <c r="AU8" i="2"/>
  <c r="AU8" i="2" a="1"/>
  <c r="AT8" i="2" a="1"/>
  <c r="AT8" i="2" s="1"/>
  <c r="AS8" i="2"/>
  <c r="AS8" i="2" a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BK7" i="2" a="1"/>
  <c r="BK7" i="2" s="1"/>
  <c r="BJ7" i="2" a="1"/>
  <c r="BJ7" i="2" s="1"/>
  <c r="BI7" i="2" a="1"/>
  <c r="BI7" i="2" s="1"/>
  <c r="BH7" i="2" a="1"/>
  <c r="BH7" i="2" s="1"/>
  <c r="BG7" i="2" a="1"/>
  <c r="BG7" i="2" s="1"/>
  <c r="BF7" i="2" a="1"/>
  <c r="BF7" i="2" s="1"/>
  <c r="BE7" i="2"/>
  <c r="BE7" i="2" a="1"/>
  <c r="BD7" i="2"/>
  <c r="BD7" i="2" a="1"/>
  <c r="BC7" i="2"/>
  <c r="BC7" i="2" a="1"/>
  <c r="BB7" i="2" a="1"/>
  <c r="BB7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/>
  <c r="AS7" i="2" a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BK6" i="2"/>
  <c r="BK6" i="2" a="1"/>
  <c r="BJ6" i="2"/>
  <c r="BJ6" i="2" a="1"/>
  <c r="BI6" i="2" a="1"/>
  <c r="BI6" i="2" s="1"/>
  <c r="BH6" i="2" a="1"/>
  <c r="BH6" i="2" s="1"/>
  <c r="BG6" i="2"/>
  <c r="BG6" i="2" a="1"/>
  <c r="BF6" i="2"/>
  <c r="BF6" i="2" a="1"/>
  <c r="BE6" i="2" a="1"/>
  <c r="BE6" i="2" s="1"/>
  <c r="BD6" i="2" a="1"/>
  <c r="BD6" i="2" s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/>
  <c r="AU6" i="2" a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/>
  <c r="AM6" i="2" a="1"/>
  <c r="AL6" i="2" a="1"/>
  <c r="AL6" i="2" s="1"/>
  <c r="BK5" i="2" a="1"/>
  <c r="BK5" i="2" s="1"/>
  <c r="BJ5" i="2"/>
  <c r="BJ5" i="2" a="1"/>
  <c r="BI5" i="2" a="1"/>
  <c r="BI5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/>
  <c r="AL5" i="2" a="1"/>
  <c r="BK4" i="2" a="1"/>
  <c r="BK4" i="2" s="1"/>
  <c r="BJ4" i="2" a="1"/>
  <c r="BJ4" i="2" s="1"/>
  <c r="BI4" i="2" a="1"/>
  <c r="BI4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/>
  <c r="BC4" i="2" a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N4" i="2" a="1"/>
  <c r="AN4" i="2" s="1"/>
  <c r="AM4" i="2"/>
  <c r="AM4" i="2" a="1"/>
  <c r="AL4" i="2" a="1"/>
  <c r="AL4" i="2" s="1"/>
  <c r="BK3" i="2" a="1"/>
  <c r="BK3" i="2" s="1"/>
  <c r="BJ3" i="2" a="1"/>
  <c r="BJ3" i="2" s="1"/>
  <c r="BI3" i="2" a="1"/>
  <c r="BI3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 a="1"/>
  <c r="BB3" i="2" s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/>
  <c r="AO3" i="2" a="1"/>
  <c r="AN3" i="2" a="1"/>
  <c r="AN3" i="2" s="1"/>
  <c r="AM3" i="2" a="1"/>
  <c r="AM3" i="2" s="1"/>
  <c r="AL3" i="2" a="1"/>
  <c r="AL3" i="2" s="1"/>
  <c r="CE13" i="2" l="1" a="1"/>
  <c r="CJ14" i="2" a="1"/>
  <c r="CJ14" i="2" s="1"/>
  <c r="CH10" i="2" a="1"/>
  <c r="CH10" i="2" s="1"/>
  <c r="CS4" i="2" a="1"/>
  <c r="CB9" i="2" a="1"/>
  <c r="CT16" i="2" a="1"/>
  <c r="CO9" i="2" a="1"/>
  <c r="CO9" i="2" s="1"/>
  <c r="CG55" i="2" a="1"/>
  <c r="CG55" i="2" s="1"/>
  <c r="FY38" i="2"/>
  <c r="FW40" i="2"/>
  <c r="FQ38" i="2"/>
  <c r="GE40" i="2"/>
  <c r="FU42" i="2"/>
  <c r="FZ37" i="2"/>
  <c r="GF39" i="2"/>
  <c r="GC42" i="2"/>
  <c r="FM37" i="2"/>
  <c r="FU37" i="2"/>
  <c r="GC37" i="2"/>
  <c r="FL38" i="2"/>
  <c r="FT38" i="2"/>
  <c r="GB38" i="2"/>
  <c r="FK39" i="2"/>
  <c r="FS39" i="2"/>
  <c r="FJ40" i="2"/>
  <c r="FR40" i="2"/>
  <c r="FZ40" i="2"/>
  <c r="GH40" i="2"/>
  <c r="FY41" i="2"/>
  <c r="GG41" i="2"/>
  <c r="FP42" i="2"/>
  <c r="FX42" i="2"/>
  <c r="GF42" i="2"/>
  <c r="FO43" i="2"/>
  <c r="FW43" i="2"/>
  <c r="FN44" i="2"/>
  <c r="FV44" i="2"/>
  <c r="GD44" i="2"/>
  <c r="FM45" i="2"/>
  <c r="FU45" i="2"/>
  <c r="GC45" i="2"/>
  <c r="FL46" i="2"/>
  <c r="GB46" i="2"/>
  <c r="FK47" i="2"/>
  <c r="FS47" i="2"/>
  <c r="GA47" i="2"/>
  <c r="FJ48" i="2"/>
  <c r="FR48" i="2"/>
  <c r="FZ48" i="2"/>
  <c r="GH48" i="2"/>
  <c r="FQ49" i="2"/>
  <c r="FY49" i="2"/>
  <c r="GG49" i="2"/>
  <c r="FX50" i="2"/>
  <c r="GF50" i="2"/>
  <c r="FO51" i="2"/>
  <c r="FW51" i="2"/>
  <c r="GE51" i="2"/>
  <c r="FN52" i="2"/>
  <c r="FV52" i="2"/>
  <c r="GD52" i="2"/>
  <c r="FM53" i="2"/>
  <c r="FU53" i="2"/>
  <c r="GC53" i="2"/>
  <c r="FL54" i="2"/>
  <c r="FT54" i="2"/>
  <c r="GB54" i="2"/>
  <c r="FS55" i="2"/>
  <c r="GA55" i="2"/>
  <c r="FJ56" i="2"/>
  <c r="FR56" i="2"/>
  <c r="FZ56" i="2"/>
  <c r="GH56" i="2"/>
  <c r="FQ57" i="2"/>
  <c r="FY57" i="2"/>
  <c r="GG57" i="2"/>
  <c r="FP58" i="2"/>
  <c r="GF58" i="2"/>
  <c r="FW59" i="2"/>
  <c r="GE59" i="2"/>
  <c r="FN60" i="2"/>
  <c r="FV60" i="2"/>
  <c r="GD60" i="2"/>
  <c r="GE43" i="2"/>
  <c r="GH37" i="2"/>
  <c r="FO40" i="2"/>
  <c r="FM42" i="2"/>
  <c r="GG38" i="2"/>
  <c r="FN41" i="2"/>
  <c r="FT43" i="2"/>
  <c r="FP39" i="2"/>
  <c r="FQ41" i="2"/>
  <c r="FR37" i="2"/>
  <c r="FX39" i="2"/>
  <c r="FV41" i="2"/>
  <c r="GD41" i="2"/>
  <c r="GB37" i="2"/>
  <c r="FQ40" i="2"/>
  <c r="GE42" i="2"/>
  <c r="FT45" i="2"/>
  <c r="FZ47" i="2"/>
  <c r="GH47" i="2"/>
  <c r="FQ48" i="2"/>
  <c r="FY48" i="2"/>
  <c r="GG48" i="2"/>
  <c r="FP49" i="2"/>
  <c r="FX49" i="2"/>
  <c r="GF49" i="2"/>
  <c r="FO50" i="2"/>
  <c r="FW50" i="2"/>
  <c r="FN51" i="2"/>
  <c r="FV51" i="2"/>
  <c r="FU52" i="2"/>
  <c r="GC52" i="2"/>
  <c r="FL53" i="2"/>
  <c r="FT53" i="2"/>
  <c r="GB53" i="2"/>
  <c r="FK54" i="2"/>
  <c r="FS54" i="2"/>
  <c r="GA54" i="2"/>
  <c r="FJ55" i="2"/>
  <c r="FR55" i="2"/>
  <c r="FZ55" i="2"/>
  <c r="GH55" i="2"/>
  <c r="FQ56" i="2"/>
  <c r="FY56" i="2"/>
  <c r="GG56" i="2"/>
  <c r="FP57" i="2"/>
  <c r="FX57" i="2"/>
  <c r="FO58" i="2"/>
  <c r="FW58" i="2"/>
  <c r="GE58" i="2"/>
  <c r="FN59" i="2"/>
  <c r="FV59" i="2"/>
  <c r="GD59" i="2"/>
  <c r="FM60" i="2"/>
  <c r="FU60" i="2"/>
  <c r="GC60" i="2"/>
  <c r="GA38" i="2"/>
  <c r="FP41" i="2"/>
  <c r="GD43" i="2"/>
  <c r="FS46" i="2"/>
  <c r="FN37" i="2"/>
  <c r="FV37" i="2"/>
  <c r="GD37" i="2"/>
  <c r="FM38" i="2"/>
  <c r="FU38" i="2"/>
  <c r="GC38" i="2"/>
  <c r="FL39" i="2"/>
  <c r="FT39" i="2"/>
  <c r="GB39" i="2"/>
  <c r="FS40" i="2"/>
  <c r="GA40" i="2"/>
  <c r="FJ41" i="2"/>
  <c r="FR41" i="2"/>
  <c r="FZ41" i="2"/>
  <c r="GH41" i="2"/>
  <c r="FQ42" i="2"/>
  <c r="FY42" i="2"/>
  <c r="GG42" i="2"/>
  <c r="FP43" i="2"/>
  <c r="FX43" i="2"/>
  <c r="GF43" i="2"/>
  <c r="FO44" i="2"/>
  <c r="FW44" i="2"/>
  <c r="GE44" i="2"/>
  <c r="FN45" i="2"/>
  <c r="FV45" i="2"/>
  <c r="GD45" i="2"/>
  <c r="FM46" i="2"/>
  <c r="FU46" i="2"/>
  <c r="GC46" i="2"/>
  <c r="FL47" i="2"/>
  <c r="FT47" i="2"/>
  <c r="GB47" i="2"/>
  <c r="FK48" i="2"/>
  <c r="FS48" i="2"/>
  <c r="GA48" i="2"/>
  <c r="FJ49" i="2"/>
  <c r="FR49" i="2"/>
  <c r="FZ49" i="2"/>
  <c r="GH49" i="2"/>
  <c r="FQ50" i="2"/>
  <c r="FY50" i="2"/>
  <c r="GG50" i="2"/>
  <c r="FP51" i="2"/>
  <c r="FX51" i="2"/>
  <c r="GF51" i="2"/>
  <c r="FO52" i="2"/>
  <c r="FW52" i="2"/>
  <c r="GE52" i="2"/>
  <c r="FN53" i="2"/>
  <c r="FV53" i="2"/>
  <c r="GD53" i="2"/>
  <c r="FM54" i="2"/>
  <c r="FU54" i="2"/>
  <c r="GC54" i="2"/>
  <c r="FL55" i="2"/>
  <c r="FT55" i="2"/>
  <c r="GB55" i="2"/>
  <c r="FK56" i="2"/>
  <c r="FS56" i="2"/>
  <c r="GA56" i="2"/>
  <c r="FR57" i="2"/>
  <c r="FZ57" i="2"/>
  <c r="GH57" i="2"/>
  <c r="FQ58" i="2"/>
  <c r="FY58" i="2"/>
  <c r="GG58" i="2"/>
  <c r="FP59" i="2"/>
  <c r="FX59" i="2"/>
  <c r="GF59" i="2"/>
  <c r="FO60" i="2"/>
  <c r="FW60" i="2"/>
  <c r="FR39" i="2"/>
  <c r="GF41" i="2"/>
  <c r="FU44" i="2"/>
  <c r="FJ47" i="2"/>
  <c r="FO37" i="2"/>
  <c r="FW37" i="2"/>
  <c r="GE37" i="2"/>
  <c r="FN38" i="2"/>
  <c r="FV38" i="2"/>
  <c r="GD38" i="2"/>
  <c r="FM39" i="2"/>
  <c r="FU39" i="2"/>
  <c r="GC39" i="2"/>
  <c r="FL40" i="2"/>
  <c r="FT40" i="2"/>
  <c r="FK41" i="2"/>
  <c r="FS41" i="2"/>
  <c r="GA41" i="2"/>
  <c r="FJ42" i="2"/>
  <c r="FR42" i="2"/>
  <c r="FZ42" i="2"/>
  <c r="GH42" i="2"/>
  <c r="FQ43" i="2"/>
  <c r="FY43" i="2"/>
  <c r="GG43" i="2"/>
  <c r="FP44" i="2"/>
  <c r="GF44" i="2"/>
  <c r="FO45" i="2"/>
  <c r="FW45" i="2"/>
  <c r="FN46" i="2"/>
  <c r="FV46" i="2"/>
  <c r="GD46" i="2"/>
  <c r="FM47" i="2"/>
  <c r="FU47" i="2"/>
  <c r="GC47" i="2"/>
  <c r="FL48" i="2"/>
  <c r="GB48" i="2"/>
  <c r="FK49" i="2"/>
  <c r="FS49" i="2"/>
  <c r="GA49" i="2"/>
  <c r="FJ50" i="2"/>
  <c r="FR50" i="2"/>
  <c r="FZ50" i="2"/>
  <c r="GH50" i="2"/>
  <c r="FQ51" i="2"/>
  <c r="GG51" i="2"/>
  <c r="FP52" i="2"/>
  <c r="FX52" i="2"/>
  <c r="GF52" i="2"/>
  <c r="GE53" i="2"/>
  <c r="FN54" i="2"/>
  <c r="FV54" i="2"/>
  <c r="GD54" i="2"/>
  <c r="FM55" i="2"/>
  <c r="FU55" i="2"/>
  <c r="GC55" i="2"/>
  <c r="FL56" i="2"/>
  <c r="GB56" i="2"/>
  <c r="FK57" i="2"/>
  <c r="FS57" i="2"/>
  <c r="GA57" i="2"/>
  <c r="FR58" i="2"/>
  <c r="FZ58" i="2"/>
  <c r="GH58" i="2"/>
  <c r="FQ59" i="2"/>
  <c r="FY59" i="2"/>
  <c r="GG59" i="2"/>
  <c r="FP60" i="2"/>
  <c r="FS38" i="2"/>
  <c r="GG40" i="2"/>
  <c r="FV43" i="2"/>
  <c r="FK46" i="2"/>
  <c r="FP37" i="2"/>
  <c r="FO38" i="2"/>
  <c r="GE38" i="2"/>
  <c r="GD39" i="2"/>
  <c r="FU40" i="2"/>
  <c r="FJ43" i="2"/>
  <c r="FR43" i="2"/>
  <c r="GH43" i="2"/>
  <c r="GG44" i="2"/>
  <c r="FX45" i="2"/>
  <c r="GF45" i="2"/>
  <c r="FW46" i="2"/>
  <c r="FV47" i="2"/>
  <c r="GD47" i="2"/>
  <c r="FM48" i="2"/>
  <c r="FU48" i="2"/>
  <c r="GC48" i="2"/>
  <c r="FL49" i="2"/>
  <c r="FT49" i="2"/>
  <c r="GB49" i="2"/>
  <c r="FK50" i="2"/>
  <c r="FS50" i="2"/>
  <c r="GA50" i="2"/>
  <c r="FJ51" i="2"/>
  <c r="FR51" i="2"/>
  <c r="FZ51" i="2"/>
  <c r="FQ52" i="2"/>
  <c r="FY52" i="2"/>
  <c r="GG52" i="2"/>
  <c r="FP53" i="2"/>
  <c r="FX53" i="2"/>
  <c r="GF53" i="2"/>
  <c r="FO54" i="2"/>
  <c r="FW54" i="2"/>
  <c r="GE54" i="2"/>
  <c r="FN55" i="2"/>
  <c r="GD55" i="2"/>
  <c r="FM56" i="2"/>
  <c r="FU56" i="2"/>
  <c r="GC56" i="2"/>
  <c r="FL57" i="2"/>
  <c r="FT57" i="2"/>
  <c r="FK58" i="2"/>
  <c r="FS58" i="2"/>
  <c r="GA58" i="2"/>
  <c r="FJ59" i="2"/>
  <c r="FR59" i="2"/>
  <c r="FZ59" i="2"/>
  <c r="GH59" i="2"/>
  <c r="FQ60" i="2"/>
  <c r="FY60" i="2"/>
  <c r="GG60" i="2"/>
  <c r="FT37" i="2"/>
  <c r="FV39" i="2"/>
  <c r="FK42" i="2"/>
  <c r="FY44" i="2"/>
  <c r="FL45" i="2"/>
  <c r="FN47" i="2"/>
  <c r="FQ37" i="2"/>
  <c r="GG37" i="2"/>
  <c r="FP38" i="2"/>
  <c r="GF38" i="2"/>
  <c r="FO39" i="2"/>
  <c r="GE39" i="2"/>
  <c r="FV40" i="2"/>
  <c r="GD40" i="2"/>
  <c r="FU41" i="2"/>
  <c r="GC41" i="2"/>
  <c r="FT42" i="2"/>
  <c r="FK43" i="2"/>
  <c r="FS43" i="2"/>
  <c r="FJ44" i="2"/>
  <c r="FR44" i="2"/>
  <c r="GH44" i="2"/>
  <c r="FY45" i="2"/>
  <c r="GG45" i="2"/>
  <c r="FX46" i="2"/>
  <c r="GF46" i="2"/>
  <c r="FW47" i="2"/>
  <c r="GE47" i="2"/>
  <c r="FN48" i="2"/>
  <c r="FV48" i="2"/>
  <c r="GD48" i="2"/>
  <c r="FM49" i="2"/>
  <c r="GC49" i="2"/>
  <c r="FL50" i="2"/>
  <c r="FT50" i="2"/>
  <c r="GB50" i="2"/>
  <c r="FS51" i="2"/>
  <c r="GA51" i="2"/>
  <c r="FJ52" i="2"/>
  <c r="FR52" i="2"/>
  <c r="FZ52" i="2"/>
  <c r="FQ53" i="2"/>
  <c r="FY53" i="2"/>
  <c r="GG53" i="2"/>
  <c r="FP54" i="2"/>
  <c r="FX54" i="2"/>
  <c r="GF54" i="2"/>
  <c r="FO55" i="2"/>
  <c r="FW55" i="2"/>
  <c r="FN56" i="2"/>
  <c r="FV56" i="2"/>
  <c r="FM57" i="2"/>
  <c r="FU57" i="2"/>
  <c r="GC57" i="2"/>
  <c r="FL58" i="2"/>
  <c r="FT58" i="2"/>
  <c r="GB58" i="2"/>
  <c r="FK59" i="2"/>
  <c r="FS59" i="2"/>
  <c r="GA59" i="2"/>
  <c r="FJ60" i="2"/>
  <c r="FR60" i="2"/>
  <c r="FZ60" i="2"/>
  <c r="GH60" i="2"/>
  <c r="FW38" i="2"/>
  <c r="FJ39" i="2"/>
  <c r="FW39" i="2"/>
  <c r="FL41" i="2"/>
  <c r="FX41" i="2"/>
  <c r="FL42" i="2"/>
  <c r="FZ43" i="2"/>
  <c r="FM44" i="2"/>
  <c r="FZ44" i="2"/>
  <c r="FO46" i="2"/>
  <c r="GA46" i="2"/>
  <c r="FO47" i="2"/>
  <c r="FK44" i="2"/>
  <c r="FS44" i="2"/>
  <c r="FJ45" i="2"/>
  <c r="FR45" i="2"/>
  <c r="FZ45" i="2"/>
  <c r="GH45" i="2"/>
  <c r="FY46" i="2"/>
  <c r="FX47" i="2"/>
  <c r="GF47" i="2"/>
  <c r="FW48" i="2"/>
  <c r="GE48" i="2"/>
  <c r="FN49" i="2"/>
  <c r="FV49" i="2"/>
  <c r="GD49" i="2"/>
  <c r="GC50" i="2"/>
  <c r="FL51" i="2"/>
  <c r="FT51" i="2"/>
  <c r="GB51" i="2"/>
  <c r="FK52" i="2"/>
  <c r="FS52" i="2"/>
  <c r="FR53" i="2"/>
  <c r="GH53" i="2"/>
  <c r="FQ54" i="2"/>
  <c r="GG54" i="2"/>
  <c r="GF55" i="2"/>
  <c r="FO56" i="2"/>
  <c r="FW56" i="2"/>
  <c r="GE56" i="2"/>
  <c r="FN57" i="2"/>
  <c r="FV57" i="2"/>
  <c r="FU58" i="2"/>
  <c r="GC58" i="2"/>
  <c r="FT59" i="2"/>
  <c r="GB59" i="2"/>
  <c r="FK60" i="2"/>
  <c r="FX37" i="2"/>
  <c r="FK38" i="2"/>
  <c r="FX38" i="2"/>
  <c r="FM40" i="2"/>
  <c r="FY40" i="2"/>
  <c r="GA42" i="2"/>
  <c r="GA43" i="2"/>
  <c r="GA44" i="2"/>
  <c r="FP45" i="2"/>
  <c r="GB45" i="2"/>
  <c r="FP46" i="2"/>
  <c r="FP47" i="2"/>
  <c r="FM50" i="2"/>
  <c r="GA52" i="2"/>
  <c r="FP55" i="2"/>
  <c r="GD57" i="2"/>
  <c r="FS60" i="2"/>
  <c r="FK37" i="2"/>
  <c r="FS37" i="2"/>
  <c r="GA37" i="2"/>
  <c r="FJ38" i="2"/>
  <c r="FR38" i="2"/>
  <c r="FZ38" i="2"/>
  <c r="GH38" i="2"/>
  <c r="FQ39" i="2"/>
  <c r="FY39" i="2"/>
  <c r="GG39" i="2"/>
  <c r="FP40" i="2"/>
  <c r="FX40" i="2"/>
  <c r="GF40" i="2"/>
  <c r="FO41" i="2"/>
  <c r="GE41" i="2"/>
  <c r="FN42" i="2"/>
  <c r="FV42" i="2"/>
  <c r="GD42" i="2"/>
  <c r="FM43" i="2"/>
  <c r="GC43" i="2"/>
  <c r="FL44" i="2"/>
  <c r="FT44" i="2"/>
  <c r="GB44" i="2"/>
  <c r="FK45" i="2"/>
  <c r="GA45" i="2"/>
  <c r="FJ46" i="2"/>
  <c r="FR46" i="2"/>
  <c r="FZ46" i="2"/>
  <c r="GH46" i="2"/>
  <c r="FQ47" i="2"/>
  <c r="GG47" i="2"/>
  <c r="FP48" i="2"/>
  <c r="FX48" i="2"/>
  <c r="GF48" i="2"/>
  <c r="FO49" i="2"/>
  <c r="FW49" i="2"/>
  <c r="GE49" i="2"/>
  <c r="FN50" i="2"/>
  <c r="FV50" i="2"/>
  <c r="GD50" i="2"/>
  <c r="FM51" i="2"/>
  <c r="FU51" i="2"/>
  <c r="GC51" i="2"/>
  <c r="FL52" i="2"/>
  <c r="FT52" i="2"/>
  <c r="GB52" i="2"/>
  <c r="FK53" i="2"/>
  <c r="FS53" i="2"/>
  <c r="GA53" i="2"/>
  <c r="FR54" i="2"/>
  <c r="GH54" i="2"/>
  <c r="FQ55" i="2"/>
  <c r="GG55" i="2"/>
  <c r="FP56" i="2"/>
  <c r="FX56" i="2"/>
  <c r="GF56" i="2"/>
  <c r="FO57" i="2"/>
  <c r="GE57" i="2"/>
  <c r="FN58" i="2"/>
  <c r="FV58" i="2"/>
  <c r="GD58" i="2"/>
  <c r="FM59" i="2"/>
  <c r="FU59" i="2"/>
  <c r="GC59" i="2"/>
  <c r="FL60" i="2"/>
  <c r="FL37" i="2"/>
  <c r="FY37" i="2"/>
  <c r="FN39" i="2"/>
  <c r="FZ39" i="2"/>
  <c r="FN40" i="2"/>
  <c r="GB41" i="2"/>
  <c r="GB42" i="2"/>
  <c r="GB43" i="2"/>
  <c r="FQ44" i="2"/>
  <c r="GC44" i="2"/>
  <c r="FQ45" i="2"/>
  <c r="GE46" i="2"/>
  <c r="FR47" i="2"/>
  <c r="FO48" i="2"/>
  <c r="FU50" i="2"/>
  <c r="FJ53" i="2"/>
  <c r="FX55" i="2"/>
  <c r="FM58" i="2"/>
  <c r="GA60" i="2"/>
  <c r="FT60" i="2"/>
  <c r="GB60" i="2"/>
  <c r="GE60" i="2"/>
  <c r="FX60" i="2"/>
  <c r="GF60" i="2"/>
  <c r="FJ37" i="2"/>
  <c r="CH46" i="2" a="1"/>
  <c r="CH46" i="2" s="1"/>
  <c r="CR14" i="2" a="1"/>
  <c r="CL27" i="2" a="1"/>
  <c r="CL27" i="2" s="1"/>
  <c r="CK9" i="2" a="1"/>
  <c r="CE14" i="2" a="1"/>
  <c r="CF50" i="2" a="1"/>
  <c r="CQ7" i="2" a="1"/>
  <c r="CD46" i="2" a="1"/>
  <c r="CD46" i="2" s="1"/>
  <c r="CT46" i="2" a="1"/>
  <c r="BW5" i="2" a="1"/>
  <c r="BW5" i="2" s="1"/>
  <c r="CN15" i="2" a="1"/>
  <c r="BV25" i="2" a="1"/>
  <c r="CT27" i="2" a="1"/>
  <c r="BW12" i="2" a="1"/>
  <c r="CI8" i="2" a="1"/>
  <c r="CC9" i="2" a="1"/>
  <c r="CC9" i="2" s="1"/>
  <c r="FQ9" i="2" s="1"/>
  <c r="BZ46" i="2" a="1"/>
  <c r="CP46" i="2" a="1"/>
  <c r="CM14" i="2" a="1"/>
  <c r="BW14" i="2" a="1"/>
  <c r="CP11" i="2" a="1"/>
  <c r="CP11" i="2" s="1"/>
  <c r="BV46" i="2" a="1"/>
  <c r="CL46" i="2" a="1"/>
  <c r="CK27" i="2" a="1"/>
  <c r="CK27" i="2" s="1"/>
  <c r="BX14" i="2" a="1"/>
  <c r="BX14" i="2" s="1"/>
  <c r="FL14" i="2" s="1"/>
  <c r="CJ23" i="2" a="1"/>
  <c r="BV58" i="2" a="1"/>
  <c r="BY26" i="2" a="1"/>
  <c r="CL21" i="2" a="1"/>
  <c r="BX23" i="2" a="1"/>
  <c r="CR25" i="2" a="1"/>
  <c r="CS26" i="2" a="1"/>
  <c r="CS26" i="2" s="1"/>
  <c r="GG26" i="2" s="1"/>
  <c r="CD27" i="2" a="1"/>
  <c r="CD27" i="2" s="1"/>
  <c r="FR27" i="2" s="1"/>
  <c r="CN27" i="2" a="1"/>
  <c r="CT11" i="2" a="1"/>
  <c r="CF47" i="2" a="1"/>
  <c r="CC59" i="2" a="1"/>
  <c r="CB25" i="2" a="1"/>
  <c r="BV27" i="2" a="1"/>
  <c r="CG27" i="2" a="1"/>
  <c r="CG27" i="2" s="1"/>
  <c r="FU27" i="2" s="1"/>
  <c r="CP27" i="2" a="1"/>
  <c r="CP27" i="2" s="1"/>
  <c r="GD27" i="2" s="1"/>
  <c r="FY17" i="2"/>
  <c r="GC13" i="2"/>
  <c r="GD20" i="2"/>
  <c r="GH16" i="2"/>
  <c r="FR15" i="2"/>
  <c r="FQ17" i="2"/>
  <c r="FR16" i="2"/>
  <c r="GD12" i="2"/>
  <c r="GH13" i="2"/>
  <c r="FU13" i="2"/>
  <c r="GE10" i="2"/>
  <c r="GG6" i="2"/>
  <c r="FY6" i="2"/>
  <c r="FQ6" i="2"/>
  <c r="FP7" i="2"/>
  <c r="FV11" i="2"/>
  <c r="GD9" i="2"/>
  <c r="GC12" i="2"/>
  <c r="FU10" i="2"/>
  <c r="FM10" i="2"/>
  <c r="FL13" i="2"/>
  <c r="GB5" i="2"/>
  <c r="GG9" i="2"/>
  <c r="FY9" i="2"/>
  <c r="GH8" i="2"/>
  <c r="FZ8" i="2"/>
  <c r="FR8" i="2"/>
  <c r="FM5" i="2"/>
  <c r="FX26" i="2"/>
  <c r="FO11" i="2"/>
  <c r="GE27" i="2"/>
  <c r="GF26" i="2"/>
  <c r="GG25" i="2"/>
  <c r="FR24" i="2"/>
  <c r="GA23" i="2"/>
  <c r="FS23" i="2"/>
  <c r="GB22" i="2"/>
  <c r="FT22" i="2"/>
  <c r="FL22" i="2"/>
  <c r="GB27" i="2"/>
  <c r="FL27" i="2"/>
  <c r="GC26" i="2"/>
  <c r="FM26" i="2"/>
  <c r="GD25" i="2"/>
  <c r="FN25" i="2"/>
  <c r="GE24" i="2"/>
  <c r="GF23" i="2"/>
  <c r="FX23" i="2"/>
  <c r="FP23" i="2"/>
  <c r="GG22" i="2"/>
  <c r="GH21" i="2"/>
  <c r="GA20" i="2"/>
  <c r="FK20" i="2"/>
  <c r="GB19" i="2"/>
  <c r="FL19" i="2"/>
  <c r="GC18" i="2"/>
  <c r="FU18" i="2"/>
  <c r="FV17" i="2"/>
  <c r="FN17" i="2"/>
  <c r="FW16" i="2"/>
  <c r="FO16" i="2"/>
  <c r="FX15" i="2"/>
  <c r="FY14" i="2"/>
  <c r="FZ13" i="2"/>
  <c r="FR13" i="2"/>
  <c r="FS12" i="2"/>
  <c r="FK12" i="2"/>
  <c r="GB11" i="2"/>
  <c r="FT11" i="2"/>
  <c r="FN9" i="2"/>
  <c r="GE8" i="2"/>
  <c r="FO8" i="2"/>
  <c r="GF7" i="2"/>
  <c r="FX7" i="2"/>
  <c r="FR5" i="2"/>
  <c r="FO19" i="2"/>
  <c r="GE11" i="2"/>
  <c r="FO10" i="2"/>
  <c r="GG17" i="2"/>
  <c r="FZ6" i="2"/>
  <c r="GF18" i="2"/>
  <c r="FL6" i="2"/>
  <c r="GA15" i="2"/>
  <c r="FS15" i="2"/>
  <c r="FK5" i="2"/>
  <c r="GA4" i="2"/>
  <c r="GA27" i="2"/>
  <c r="FS27" i="2"/>
  <c r="FK27" i="2"/>
  <c r="GB26" i="2"/>
  <c r="FT26" i="2"/>
  <c r="FL26" i="2"/>
  <c r="GC25" i="2"/>
  <c r="FU25" i="2"/>
  <c r="FV24" i="2"/>
  <c r="FN24" i="2"/>
  <c r="GE23" i="2"/>
  <c r="GH4" i="2"/>
  <c r="FZ27" i="2"/>
  <c r="GA26" i="2"/>
  <c r="FT25" i="2"/>
  <c r="FL25" i="2"/>
  <c r="FV23" i="2"/>
  <c r="FN23" i="2"/>
  <c r="GE22" i="2"/>
  <c r="FO22" i="2"/>
  <c r="FP21" i="2"/>
  <c r="GG20" i="2"/>
  <c r="FY20" i="2"/>
  <c r="FQ20" i="2"/>
  <c r="GH19" i="2"/>
  <c r="GA18" i="2"/>
  <c r="FK18" i="2"/>
  <c r="GB17" i="2"/>
  <c r="FT17" i="2"/>
  <c r="FL17" i="2"/>
  <c r="FU16" i="2"/>
  <c r="FM16" i="2"/>
  <c r="FV15" i="2"/>
  <c r="FN15" i="2"/>
  <c r="FO14" i="2"/>
  <c r="GF13" i="2"/>
  <c r="GG12" i="2"/>
  <c r="FY12" i="2"/>
  <c r="FQ12" i="2"/>
  <c r="GH11" i="2"/>
  <c r="FZ11" i="2"/>
  <c r="GA10" i="2"/>
  <c r="FK10" i="2"/>
  <c r="GB9" i="2"/>
  <c r="FL9" i="2"/>
  <c r="GD7" i="2"/>
  <c r="FV7" i="2"/>
  <c r="FN7" i="2"/>
  <c r="GE6" i="2"/>
  <c r="FW6" i="2"/>
  <c r="FO6" i="2"/>
  <c r="FX5" i="2"/>
  <c r="GH27" i="2"/>
  <c r="FS10" i="2"/>
  <c r="FT4" i="2"/>
  <c r="GF4" i="2"/>
  <c r="FX4" i="2"/>
  <c r="FX27" i="2"/>
  <c r="FP27" i="2"/>
  <c r="GH25" i="2"/>
  <c r="FZ25" i="2"/>
  <c r="FR25" i="2"/>
  <c r="FS24" i="2"/>
  <c r="FK24" i="2"/>
  <c r="FT23" i="2"/>
  <c r="FL23" i="2"/>
  <c r="GC22" i="2"/>
  <c r="FM22" i="2"/>
  <c r="GE20" i="2"/>
  <c r="FO20" i="2"/>
  <c r="GF19" i="2"/>
  <c r="FS18" i="2"/>
  <c r="GE4" i="2"/>
  <c r="GC21" i="2"/>
  <c r="FX13" i="2"/>
  <c r="FV4" i="2"/>
  <c r="FV27" i="2"/>
  <c r="FN27" i="2"/>
  <c r="GE26" i="2"/>
  <c r="FW26" i="2"/>
  <c r="GF25" i="2"/>
  <c r="FP25" i="2"/>
  <c r="FZ23" i="2"/>
  <c r="FS22" i="2"/>
  <c r="FK22" i="2"/>
  <c r="FX21" i="2"/>
  <c r="GC4" i="2"/>
  <c r="FM4" i="2"/>
  <c r="GC27" i="2"/>
  <c r="GD26" i="2"/>
  <c r="FV26" i="2"/>
  <c r="FN26" i="2"/>
  <c r="FW25" i="2"/>
  <c r="FO25" i="2"/>
  <c r="GF24" i="2"/>
  <c r="FP24" i="2"/>
  <c r="GG23" i="2"/>
  <c r="GG4" i="2"/>
  <c r="FY27" i="2"/>
  <c r="FQ27" i="2"/>
  <c r="FZ26" i="2"/>
  <c r="FU23" i="2"/>
  <c r="GD22" i="2"/>
  <c r="FV22" i="2"/>
  <c r="FN22" i="2"/>
  <c r="FQ19" i="2"/>
  <c r="GB16" i="2"/>
  <c r="FU15" i="2"/>
  <c r="FM15" i="2"/>
  <c r="GD14" i="2"/>
  <c r="FR26" i="2"/>
  <c r="GG18" i="2"/>
  <c r="FR17" i="2"/>
  <c r="FV13" i="2"/>
  <c r="FN13" i="2"/>
  <c r="GF11" i="2"/>
  <c r="GG10" i="2"/>
  <c r="FY10" i="2"/>
  <c r="FR9" i="2"/>
  <c r="GA8" i="2"/>
  <c r="FK8" i="2"/>
  <c r="GC6" i="2"/>
  <c r="FU6" i="2"/>
  <c r="FV5" i="2"/>
  <c r="FN5" i="2"/>
  <c r="GA25" i="2"/>
  <c r="GF20" i="2"/>
  <c r="GC5" i="2"/>
  <c r="FK16" i="2"/>
  <c r="GE12" i="2"/>
  <c r="FT21" i="2"/>
  <c r="GC20" i="2"/>
  <c r="FU20" i="2"/>
  <c r="GD19" i="2"/>
  <c r="FV19" i="2"/>
  <c r="FN19" i="2"/>
  <c r="FP17" i="2"/>
  <c r="GG16" i="2"/>
  <c r="FZ15" i="2"/>
  <c r="FK14" i="2"/>
  <c r="FT13" i="2"/>
  <c r="FU12" i="2"/>
  <c r="GD11" i="2"/>
  <c r="FN11" i="2"/>
  <c r="FP9" i="2"/>
  <c r="FY8" i="2"/>
  <c r="FQ8" i="2"/>
  <c r="FZ7" i="2"/>
  <c r="GE21" i="2"/>
  <c r="FZ18" i="2"/>
  <c r="FX17" i="2"/>
  <c r="FK17" i="2"/>
  <c r="GH15" i="2"/>
  <c r="FT15" i="2"/>
  <c r="FS14" i="2"/>
  <c r="GE13" i="2"/>
  <c r="FP12" i="2"/>
  <c r="FZ10" i="2"/>
  <c r="FT7" i="2"/>
  <c r="GH22" i="2"/>
  <c r="FS21" i="2"/>
  <c r="GC19" i="2"/>
  <c r="GD18" i="2"/>
  <c r="FV18" i="2"/>
  <c r="FN18" i="2"/>
  <c r="GE17" i="2"/>
  <c r="FP16" i="2"/>
  <c r="GG15" i="2"/>
  <c r="FY15" i="2"/>
  <c r="FZ14" i="2"/>
  <c r="FK13" i="2"/>
  <c r="GC11" i="2"/>
  <c r="FU11" i="2"/>
  <c r="GD10" i="2"/>
  <c r="FV10" i="2"/>
  <c r="FO9" i="2"/>
  <c r="FX8" i="2"/>
  <c r="GG7" i="2"/>
  <c r="FQ7" i="2"/>
  <c r="GH6" i="2"/>
  <c r="FR22" i="2"/>
  <c r="FW17" i="2"/>
  <c r="FR14" i="2"/>
  <c r="FO12" i="2"/>
  <c r="GA21" i="2"/>
  <c r="FO21" i="2"/>
  <c r="FX19" i="2"/>
  <c r="GH17" i="2"/>
  <c r="GF16" i="2"/>
  <c r="FS16" i="2"/>
  <c r="GA13" i="2"/>
  <c r="FX11" i="2"/>
  <c r="FW10" i="2"/>
  <c r="GH9" i="2"/>
  <c r="FS8" i="2"/>
  <c r="FW23" i="2"/>
  <c r="FX22" i="2"/>
  <c r="FP22" i="2"/>
  <c r="GG21" i="2"/>
  <c r="FY21" i="2"/>
  <c r="FQ21" i="2"/>
  <c r="GA19" i="2"/>
  <c r="FK19" i="2"/>
  <c r="FL18" i="2"/>
  <c r="FU17" i="2"/>
  <c r="FM17" i="2"/>
  <c r="GD16" i="2"/>
  <c r="FN16" i="2"/>
  <c r="FW15" i="2"/>
  <c r="GF14" i="2"/>
  <c r="FX14" i="2"/>
  <c r="FP14" i="2"/>
  <c r="FQ13" i="2"/>
  <c r="GH12" i="2"/>
  <c r="FZ12" i="2"/>
  <c r="FR12" i="2"/>
  <c r="GB10" i="2"/>
  <c r="GC9" i="2"/>
  <c r="FU9" i="2"/>
  <c r="FM9" i="2"/>
  <c r="FV8" i="2"/>
  <c r="FW7" i="2"/>
  <c r="GG5" i="2"/>
  <c r="FQ5" i="2"/>
  <c r="FS25" i="2"/>
  <c r="FL21" i="2"/>
  <c r="GB15" i="2"/>
  <c r="FX12" i="2"/>
  <c r="GH10" i="2"/>
  <c r="FT10" i="2"/>
  <c r="FS9" i="2"/>
  <c r="GB7" i="2"/>
  <c r="FK9" i="2"/>
  <c r="FT8" i="2"/>
  <c r="FL8" i="2"/>
  <c r="GE5" i="2"/>
  <c r="FW5" i="2"/>
  <c r="FK6" i="2"/>
  <c r="FT5" i="2"/>
  <c r="GD6" i="2"/>
  <c r="FN6" i="2"/>
  <c r="FS5" i="2"/>
  <c r="GC7" i="2"/>
  <c r="FU7" i="2"/>
  <c r="FJ27" i="2"/>
  <c r="FJ11" i="2"/>
  <c r="FJ26" i="2"/>
  <c r="FJ18" i="2"/>
  <c r="FJ25" i="2"/>
  <c r="FJ17" i="2"/>
  <c r="FJ9" i="2"/>
  <c r="FJ8" i="2"/>
  <c r="FJ23" i="2"/>
  <c r="FJ7" i="2"/>
  <c r="FJ22" i="2"/>
  <c r="FJ14" i="2"/>
  <c r="FJ6" i="2"/>
  <c r="FJ5" i="2"/>
  <c r="CE13" i="2"/>
  <c r="FS13" i="2" s="1"/>
  <c r="CN15" i="2"/>
  <c r="CB25" i="2"/>
  <c r="BV27" i="2"/>
  <c r="CB9" i="2"/>
  <c r="CK9" i="2"/>
  <c r="BW12" i="2"/>
  <c r="BW14" i="2"/>
  <c r="CF50" i="2"/>
  <c r="CJ23" i="2"/>
  <c r="BV58" i="2"/>
  <c r="FJ58" i="2" s="1"/>
  <c r="BY26" i="2"/>
  <c r="CS4" i="2"/>
  <c r="CE14" i="2"/>
  <c r="CR14" i="2"/>
  <c r="CL21" i="2"/>
  <c r="FZ21" i="2" s="1"/>
  <c r="BX23" i="2"/>
  <c r="CR25" i="2"/>
  <c r="CN27" i="2"/>
  <c r="CL46" i="2"/>
  <c r="CT46" i="2"/>
  <c r="CT16" i="2"/>
  <c r="CQ7" i="2"/>
  <c r="GE7" i="2" s="1"/>
  <c r="CT11" i="2"/>
  <c r="BZ46" i="2"/>
  <c r="CP46" i="2"/>
  <c r="CF47" i="2"/>
  <c r="BV46" i="2"/>
  <c r="BV25" i="2"/>
  <c r="CM14" i="2"/>
  <c r="GA14" i="2" s="1"/>
  <c r="CC59" i="2"/>
  <c r="CT27" i="2"/>
  <c r="CI8" i="2"/>
  <c r="FW8" i="2" s="1"/>
  <c r="BX37" i="2" a="1"/>
  <c r="BX37" i="2" s="1"/>
  <c r="BX4" i="2" a="1"/>
  <c r="BX4" i="2" s="1"/>
  <c r="FL4" i="2" s="1"/>
  <c r="CQ37" i="2" a="1"/>
  <c r="CQ37" i="2" s="1"/>
  <c r="CQ4" i="2" a="1"/>
  <c r="CQ4" i="2" s="1"/>
  <c r="CJ38" i="2" a="1"/>
  <c r="CJ38" i="2" s="1"/>
  <c r="CJ5" i="2" a="1"/>
  <c r="CJ5" i="2" s="1"/>
  <c r="CC39" i="2" a="1"/>
  <c r="CC39" i="2" s="1"/>
  <c r="CC6" i="2" a="1"/>
  <c r="CC6" i="2" s="1"/>
  <c r="BV40" i="2" a="1"/>
  <c r="BV40" i="2" s="1"/>
  <c r="BV7" i="2" a="1"/>
  <c r="BV7" i="2" s="1"/>
  <c r="CO40" i="2" a="1"/>
  <c r="CO40" i="2" s="1"/>
  <c r="GC40" i="2" s="1"/>
  <c r="CO7" i="2" a="1"/>
  <c r="CO7" i="2" s="1"/>
  <c r="CH41" i="2" a="1"/>
  <c r="CH41" i="2" s="1"/>
  <c r="CH8" i="2" a="1"/>
  <c r="CH8" i="2" s="1"/>
  <c r="BV42" i="2" a="1"/>
  <c r="BV42" i="2" s="1"/>
  <c r="BV9" i="2" a="1"/>
  <c r="BV9" i="2" s="1"/>
  <c r="BZ37" i="2" a="1"/>
  <c r="BZ37" i="2" s="1"/>
  <c r="BZ4" i="2" a="1"/>
  <c r="BZ4" i="2" s="1"/>
  <c r="FN4" i="2" s="1"/>
  <c r="CM37" i="2" a="1"/>
  <c r="CM37" i="2" s="1"/>
  <c r="CM4" i="2" a="1"/>
  <c r="CM4" i="2" s="1"/>
  <c r="BZ38" i="2" a="1"/>
  <c r="BZ38" i="2" s="1"/>
  <c r="BZ5" i="2" a="1"/>
  <c r="BZ5" i="2" s="1"/>
  <c r="CS38" i="2" a="1"/>
  <c r="CS38" i="2" s="1"/>
  <c r="CS5" i="2" a="1"/>
  <c r="CS5" i="2" s="1"/>
  <c r="CR39" i="2" a="1"/>
  <c r="CR39" i="2" s="1"/>
  <c r="CR6" i="2" a="1"/>
  <c r="CR6" i="2" s="1"/>
  <c r="GF6" i="2" s="1"/>
  <c r="BX40" i="2" a="1"/>
  <c r="BX40" i="2" s="1"/>
  <c r="BX7" i="2" a="1"/>
  <c r="BX7" i="2" s="1"/>
  <c r="FL7" i="2" s="1"/>
  <c r="CK40" i="2" a="1"/>
  <c r="CK40" i="2" s="1"/>
  <c r="CK7" i="2" a="1"/>
  <c r="CK7" i="2" s="1"/>
  <c r="FY7" i="2" s="1"/>
  <c r="BV41" i="2" a="1"/>
  <c r="BV41" i="2" s="1"/>
  <c r="BV8" i="2" a="1"/>
  <c r="BV8" i="2" s="1"/>
  <c r="CH42" i="2" a="1"/>
  <c r="CH42" i="2" s="1"/>
  <c r="CH9" i="2" a="1"/>
  <c r="CH9" i="2" s="1"/>
  <c r="FV9" i="2" s="1"/>
  <c r="CS44" i="2" a="1"/>
  <c r="CS44" i="2" s="1"/>
  <c r="CS11" i="2" a="1"/>
  <c r="CS11" i="2" s="1"/>
  <c r="GG11" i="2" s="1"/>
  <c r="CG4" i="2" a="1"/>
  <c r="CG4" i="2" s="1"/>
  <c r="FU4" i="2" s="1"/>
  <c r="CN37" i="2" a="1"/>
  <c r="CN37" i="2" s="1"/>
  <c r="CN4" i="2" a="1"/>
  <c r="CN4" i="2" s="1"/>
  <c r="GB4" i="2" s="1"/>
  <c r="CT37" i="2" a="1"/>
  <c r="CT37" i="2" s="1"/>
  <c r="CT4" i="2" a="1"/>
  <c r="CT4" i="2" s="1"/>
  <c r="CG38" i="2" a="1"/>
  <c r="CG38" i="2" s="1"/>
  <c r="CG5" i="2" a="1"/>
  <c r="CG5" i="2" s="1"/>
  <c r="FU5" i="2" s="1"/>
  <c r="CD42" i="2" a="1"/>
  <c r="CD42" i="2" s="1"/>
  <c r="CD9" i="2" a="1"/>
  <c r="CD9" i="2" s="1"/>
  <c r="CB37" i="2" a="1"/>
  <c r="CB37" i="2" s="1"/>
  <c r="CB4" i="2" a="1"/>
  <c r="CB4" i="2" s="1"/>
  <c r="FP4" i="2" s="1"/>
  <c r="CH37" i="2" a="1"/>
  <c r="CH37" i="2" s="1"/>
  <c r="CH4" i="2" a="1"/>
  <c r="CH4" i="2" s="1"/>
  <c r="CH38" i="2" a="1"/>
  <c r="CH38" i="2" s="1"/>
  <c r="CH5" i="2" a="1"/>
  <c r="CH5" i="2" s="1"/>
  <c r="CG39" i="2" a="1"/>
  <c r="CG39" i="2" s="1"/>
  <c r="CG6" i="2" a="1"/>
  <c r="CG6" i="2" s="1"/>
  <c r="CM39" i="2" a="1"/>
  <c r="CM39" i="2" s="1"/>
  <c r="GA39" i="2" s="1"/>
  <c r="CM6" i="2" a="1"/>
  <c r="CM6" i="2" s="1"/>
  <c r="GA6" i="2" s="1"/>
  <c r="BZ40" i="2" a="1"/>
  <c r="BZ40" i="2" s="1"/>
  <c r="BZ7" i="2" a="1"/>
  <c r="BZ7" i="2" s="1"/>
  <c r="CF40" i="2" a="1"/>
  <c r="CF40" i="2" s="1"/>
  <c r="CF7" i="2" a="1"/>
  <c r="CF7" i="2" s="1"/>
  <c r="CR40" i="2" a="1"/>
  <c r="CR40" i="2" s="1"/>
  <c r="CR7" i="2" a="1"/>
  <c r="CR7" i="2" s="1"/>
  <c r="CT41" i="2" a="1"/>
  <c r="CT41" i="2" s="1"/>
  <c r="CT8" i="2" a="1"/>
  <c r="CT8" i="2" s="1"/>
  <c r="CR8" i="2" a="1"/>
  <c r="CR8" i="2" s="1"/>
  <c r="GF8" i="2" s="1"/>
  <c r="CR45" i="2" a="1"/>
  <c r="CR45" i="2" s="1"/>
  <c r="CR12" i="2" a="1"/>
  <c r="CR12" i="2" s="1"/>
  <c r="GF12" i="2" s="1"/>
  <c r="CQ12" i="2" a="1"/>
  <c r="CQ12" i="2" s="1"/>
  <c r="BV37" i="2" a="1"/>
  <c r="BV37" i="2" s="1"/>
  <c r="BV4" i="2" a="1"/>
  <c r="BV4" i="2" s="1"/>
  <c r="FJ4" i="2" s="1"/>
  <c r="CI37" i="2" a="1"/>
  <c r="CI37" i="2" s="1"/>
  <c r="CI4" i="2" a="1"/>
  <c r="CI4" i="2" s="1"/>
  <c r="FW4" i="2" s="1"/>
  <c r="CO4" i="2" a="1"/>
  <c r="CO4" i="2" s="1"/>
  <c r="BV38" i="2" a="1"/>
  <c r="BV38" i="2" s="1"/>
  <c r="BV5" i="2" a="1"/>
  <c r="BV5" i="2" s="1"/>
  <c r="CB38" i="2" a="1"/>
  <c r="CB38" i="2" s="1"/>
  <c r="CB5" i="2" a="1"/>
  <c r="CB5" i="2" s="1"/>
  <c r="FP5" i="2" s="1"/>
  <c r="CO38" i="2" a="1"/>
  <c r="CO38" i="2" s="1"/>
  <c r="CO5" i="2" a="1"/>
  <c r="CO5" i="2" s="1"/>
  <c r="CA39" i="2" a="1"/>
  <c r="CA39" i="2" s="1"/>
  <c r="CA6" i="2" a="1"/>
  <c r="CA6" i="2" s="1"/>
  <c r="CN39" i="2" a="1"/>
  <c r="CN39" i="2" s="1"/>
  <c r="CN6" i="2" a="1"/>
  <c r="CN6" i="2" s="1"/>
  <c r="GB6" i="2" s="1"/>
  <c r="CG40" i="2" a="1"/>
  <c r="CG40" i="2" s="1"/>
  <c r="CG7" i="2" a="1"/>
  <c r="CG7" i="2" s="1"/>
  <c r="CM7" i="2" a="1"/>
  <c r="CM7" i="2" s="1"/>
  <c r="GA7" i="2" s="1"/>
  <c r="CS40" i="2" a="1"/>
  <c r="CS40" i="2" s="1"/>
  <c r="CS7" i="2" a="1"/>
  <c r="CS7" i="2" s="1"/>
  <c r="CB8" i="2" a="1"/>
  <c r="CB8" i="2" s="1"/>
  <c r="FP8" i="2" s="1"/>
  <c r="CP41" i="2" a="1"/>
  <c r="CP41" i="2" s="1"/>
  <c r="CP8" i="2" a="1"/>
  <c r="CP8" i="2" s="1"/>
  <c r="GD8" i="2" s="1"/>
  <c r="CN8" i="2" a="1"/>
  <c r="CN8" i="2" s="1"/>
  <c r="GB8" i="2" s="1"/>
  <c r="BZ42" i="2" a="1"/>
  <c r="BZ42" i="2" s="1"/>
  <c r="BZ9" i="2" a="1"/>
  <c r="BZ9" i="2" s="1"/>
  <c r="CF43" i="2" a="1"/>
  <c r="CF43" i="2" s="1"/>
  <c r="CF10" i="2" a="1"/>
  <c r="CF10" i="2" s="1"/>
  <c r="BZ11" i="2" a="1"/>
  <c r="BZ11" i="2" s="1"/>
  <c r="CG44" i="2" a="1"/>
  <c r="CG44" i="2" s="1"/>
  <c r="CG11" i="2" a="1"/>
  <c r="CG11" i="2" s="1"/>
  <c r="CN45" i="2" a="1"/>
  <c r="CN45" i="2" s="1"/>
  <c r="CN12" i="2" a="1"/>
  <c r="CN12" i="2" s="1"/>
  <c r="GB12" i="2" s="1"/>
  <c r="CM12" i="2" a="1"/>
  <c r="CM12" i="2" s="1"/>
  <c r="GA12" i="2" s="1"/>
  <c r="CD37" i="2" a="1"/>
  <c r="CD37" i="2" s="1"/>
  <c r="CD4" i="2" a="1"/>
  <c r="CD4" i="2" s="1"/>
  <c r="FR4" i="2" s="1"/>
  <c r="CI39" i="2" a="1"/>
  <c r="CI39" i="2" s="1"/>
  <c r="CI6" i="2" a="1"/>
  <c r="CI6" i="2" s="1"/>
  <c r="BY39" i="2" a="1"/>
  <c r="BY39" i="2" s="1"/>
  <c r="BY6" i="2" a="1"/>
  <c r="BY6" i="2" s="1"/>
  <c r="FM6" i="2" s="1"/>
  <c r="BW37" i="2" a="1"/>
  <c r="BW37" i="2" s="1"/>
  <c r="BW4" i="2" a="1"/>
  <c r="BW4" i="2" s="1"/>
  <c r="FK4" i="2" s="1"/>
  <c r="CJ37" i="2" a="1"/>
  <c r="CJ37" i="2" s="1"/>
  <c r="CJ4" i="2" a="1"/>
  <c r="CJ4" i="2" s="1"/>
  <c r="CP37" i="2" a="1"/>
  <c r="CP37" i="2" s="1"/>
  <c r="CP4" i="2" a="1"/>
  <c r="CP4" i="2" s="1"/>
  <c r="GD4" i="2" s="1"/>
  <c r="CC38" i="2" a="1"/>
  <c r="CC38" i="2" s="1"/>
  <c r="CC5" i="2" a="1"/>
  <c r="CC5" i="2" s="1"/>
  <c r="CI5" i="2" a="1"/>
  <c r="CI5" i="2" s="1"/>
  <c r="CP38" i="2" a="1"/>
  <c r="CP38" i="2" s="1"/>
  <c r="CP5" i="2" a="1"/>
  <c r="CP5" i="2" s="1"/>
  <c r="GD5" i="2" s="1"/>
  <c r="CB39" i="2" a="1"/>
  <c r="CB39" i="2" s="1"/>
  <c r="CB6" i="2" a="1"/>
  <c r="CB6" i="2" s="1"/>
  <c r="FP6" i="2" s="1"/>
  <c r="CH6" i="2" a="1"/>
  <c r="CH6" i="2" s="1"/>
  <c r="FV6" i="2" s="1"/>
  <c r="CO39" i="2" a="1"/>
  <c r="CO39" i="2" s="1"/>
  <c r="CO6" i="2" a="1"/>
  <c r="CO6" i="2" s="1"/>
  <c r="CA7" i="2" a="1"/>
  <c r="CA7" i="2" s="1"/>
  <c r="FO7" i="2" s="1"/>
  <c r="CH40" i="2" a="1"/>
  <c r="CH40" i="2" s="1"/>
  <c r="CH7" i="2" a="1"/>
  <c r="CH7" i="2" s="1"/>
  <c r="CN40" i="2" a="1"/>
  <c r="CN40" i="2" s="1"/>
  <c r="GB40" i="2" s="1"/>
  <c r="CN7" i="2" a="1"/>
  <c r="CN7" i="2" s="1"/>
  <c r="CL41" i="2" a="1"/>
  <c r="CL41" i="2" s="1"/>
  <c r="CL8" i="2" a="1"/>
  <c r="CL8" i="2" s="1"/>
  <c r="CA42" i="2" a="1"/>
  <c r="CA42" i="2" s="1"/>
  <c r="FO42" i="2" s="1"/>
  <c r="CA9" i="2" a="1"/>
  <c r="CA9" i="2" s="1"/>
  <c r="CO44" i="2" a="1"/>
  <c r="CO44" i="2" s="1"/>
  <c r="CO11" i="2" a="1"/>
  <c r="CO11" i="2" s="1"/>
  <c r="CJ45" i="2" a="1"/>
  <c r="CJ45" i="2" s="1"/>
  <c r="CJ12" i="2" a="1"/>
  <c r="CJ12" i="2" s="1"/>
  <c r="CI12" i="2" a="1"/>
  <c r="CI12" i="2" s="1"/>
  <c r="FW12" i="2" s="1"/>
  <c r="CT42" i="2" a="1"/>
  <c r="CT42" i="2" s="1"/>
  <c r="CT9" i="2" a="1"/>
  <c r="CT9" i="2" s="1"/>
  <c r="CF45" i="2" a="1"/>
  <c r="CF45" i="2" s="1"/>
  <c r="CF12" i="2" a="1"/>
  <c r="CF12" i="2" s="1"/>
  <c r="FT12" i="2" s="1"/>
  <c r="CE12" i="2" a="1"/>
  <c r="CE12" i="2" s="1"/>
  <c r="CK4" i="2" a="1"/>
  <c r="CK4" i="2" s="1"/>
  <c r="FY4" i="2" s="1"/>
  <c r="CR37" i="2" a="1"/>
  <c r="CR37" i="2" s="1"/>
  <c r="GF37" i="2" s="1"/>
  <c r="CR4" i="2" a="1"/>
  <c r="CR4" i="2" s="1"/>
  <c r="BX38" i="2" a="1"/>
  <c r="BX38" i="2" s="1"/>
  <c r="BX5" i="2" a="1"/>
  <c r="BX5" i="2" s="1"/>
  <c r="FL5" i="2" s="1"/>
  <c r="CK38" i="2" a="1"/>
  <c r="CK38" i="2" s="1"/>
  <c r="CK5" i="2" a="1"/>
  <c r="CK5" i="2" s="1"/>
  <c r="FY5" i="2" s="1"/>
  <c r="CI7" i="2" a="1"/>
  <c r="CI7" i="2" s="1"/>
  <c r="CD41" i="2" a="1"/>
  <c r="CD41" i="2" s="1"/>
  <c r="CD8" i="2" a="1"/>
  <c r="CD8" i="2" s="1"/>
  <c r="BW42" i="2" a="1"/>
  <c r="BW42" i="2" s="1"/>
  <c r="BW9" i="2" a="1"/>
  <c r="BW9" i="2" s="1"/>
  <c r="CB45" i="2" a="1"/>
  <c r="CB45" i="2" s="1"/>
  <c r="CB12" i="2" a="1"/>
  <c r="CB12" i="2" s="1"/>
  <c r="CD38" i="2" a="1"/>
  <c r="CD38" i="2" s="1"/>
  <c r="CD5" i="2" a="1"/>
  <c r="CD5" i="2" s="1"/>
  <c r="CB40" i="2" a="1"/>
  <c r="CB40" i="2" s="1"/>
  <c r="CB7" i="2" a="1"/>
  <c r="CB7" i="2" s="1"/>
  <c r="CE37" i="2" a="1"/>
  <c r="CE37" i="2" s="1"/>
  <c r="CE4" i="2" a="1"/>
  <c r="CE4" i="2" s="1"/>
  <c r="FS4" i="2" s="1"/>
  <c r="CQ5" i="2" a="1"/>
  <c r="CQ5" i="2" s="1"/>
  <c r="BW39" i="2" a="1"/>
  <c r="BW39" i="2" s="1"/>
  <c r="BW6" i="2" a="1"/>
  <c r="BW6" i="2" s="1"/>
  <c r="CJ39" i="2" a="1"/>
  <c r="CJ39" i="2" s="1"/>
  <c r="CJ6" i="2" a="1"/>
  <c r="CJ6" i="2" s="1"/>
  <c r="FX6" i="2" s="1"/>
  <c r="CC40" i="2" a="1"/>
  <c r="CC40" i="2" s="1"/>
  <c r="CC7" i="2" a="1"/>
  <c r="CC7" i="2" s="1"/>
  <c r="CP42" i="2" a="1"/>
  <c r="CP42" i="2" s="1"/>
  <c r="CP9" i="2" a="1"/>
  <c r="CP9" i="2" s="1"/>
  <c r="CN9" i="2" a="1"/>
  <c r="CN9" i="2" s="1"/>
  <c r="CF37" i="2" a="1"/>
  <c r="CF37" i="2" s="1"/>
  <c r="CF4" i="2" a="1"/>
  <c r="CF4" i="2" s="1"/>
  <c r="CL37" i="2" a="1"/>
  <c r="CL37" i="2" s="1"/>
  <c r="CL4" i="2" a="1"/>
  <c r="CL4" i="2" s="1"/>
  <c r="FZ4" i="2" s="1"/>
  <c r="BY38" i="2" a="1"/>
  <c r="BY38" i="2" s="1"/>
  <c r="BY5" i="2" a="1"/>
  <c r="BY5" i="2" s="1"/>
  <c r="CE5" i="2" a="1"/>
  <c r="CE5" i="2" s="1"/>
  <c r="CL38" i="2" a="1"/>
  <c r="CL38" i="2" s="1"/>
  <c r="CL5" i="2" a="1"/>
  <c r="CL5" i="2" s="1"/>
  <c r="FZ5" i="2" s="1"/>
  <c r="CR38" i="2" a="1"/>
  <c r="CR38" i="2" s="1"/>
  <c r="CR5" i="2" a="1"/>
  <c r="CR5" i="2" s="1"/>
  <c r="GF5" i="2" s="1"/>
  <c r="BX39" i="2" a="1"/>
  <c r="BX39" i="2" s="1"/>
  <c r="BX6" i="2" a="1"/>
  <c r="BX6" i="2" s="1"/>
  <c r="CK39" i="2" a="1"/>
  <c r="CK39" i="2" s="1"/>
  <c r="CK6" i="2" a="1"/>
  <c r="CK6" i="2" s="1"/>
  <c r="CQ39" i="2" a="1"/>
  <c r="CQ39" i="2" s="1"/>
  <c r="CQ6" i="2" a="1"/>
  <c r="CQ6" i="2" s="1"/>
  <c r="BW7" i="2" a="1"/>
  <c r="BW7" i="2" s="1"/>
  <c r="FK7" i="2" s="1"/>
  <c r="CD40" i="2" a="1"/>
  <c r="CD40" i="2" s="1"/>
  <c r="CD7" i="2" a="1"/>
  <c r="CD7" i="2" s="1"/>
  <c r="FR7" i="2" s="1"/>
  <c r="CJ40" i="2" a="1"/>
  <c r="CJ40" i="2" s="1"/>
  <c r="CJ7" i="2" a="1"/>
  <c r="CJ7" i="2" s="1"/>
  <c r="BZ41" i="2" a="1"/>
  <c r="BZ41" i="2" s="1"/>
  <c r="BZ8" i="2" a="1"/>
  <c r="BZ8" i="2" s="1"/>
  <c r="FN8" i="2" s="1"/>
  <c r="CL42" i="2" a="1"/>
  <c r="CL42" i="2" s="1"/>
  <c r="CL9" i="2" a="1"/>
  <c r="CL9" i="2" s="1"/>
  <c r="FZ9" i="2" s="1"/>
  <c r="CB43" i="2" a="1"/>
  <c r="CB43" i="2" s="1"/>
  <c r="CB10" i="2" a="1"/>
  <c r="CB10" i="2" s="1"/>
  <c r="FP10" i="2" s="1"/>
  <c r="BX45" i="2" a="1"/>
  <c r="BX45" i="2" s="1"/>
  <c r="BX12" i="2" a="1"/>
  <c r="BX12" i="2" s="1"/>
  <c r="FL12" i="2" s="1"/>
  <c r="BV11" i="2" a="1"/>
  <c r="BV11" i="2" s="1"/>
  <c r="BY46" i="2" a="1"/>
  <c r="BY46" i="2" s="1"/>
  <c r="BY13" i="2" a="1"/>
  <c r="BY13" i="2" s="1"/>
  <c r="FM13" i="2" s="1"/>
  <c r="CF38" i="2" a="1"/>
  <c r="CF38" i="2" s="1"/>
  <c r="CF5" i="2" a="1"/>
  <c r="CF5" i="2" s="1"/>
  <c r="CE39" i="2" a="1"/>
  <c r="CE39" i="2" s="1"/>
  <c r="CE6" i="2" a="1"/>
  <c r="CE6" i="2" s="1"/>
  <c r="FS6" i="2" s="1"/>
  <c r="CA37" i="2" a="1"/>
  <c r="CA37" i="2" s="1"/>
  <c r="CA4" i="2" a="1"/>
  <c r="CA4" i="2" s="1"/>
  <c r="FO4" i="2" s="1"/>
  <c r="CM5" i="2" a="1"/>
  <c r="CM5" i="2" s="1"/>
  <c r="GA5" i="2" s="1"/>
  <c r="CT38" i="2" a="1"/>
  <c r="CT38" i="2" s="1"/>
  <c r="CT5" i="2" a="1"/>
  <c r="CT5" i="2" s="1"/>
  <c r="GH5" i="2" s="1"/>
  <c r="CF39" i="2" a="1"/>
  <c r="CF39" i="2" s="1"/>
  <c r="CF6" i="2" a="1"/>
  <c r="CF6" i="2" s="1"/>
  <c r="FT6" i="2" s="1"/>
  <c r="CS39" i="2" a="1"/>
  <c r="CS39" i="2" s="1"/>
  <c r="CS6" i="2" a="1"/>
  <c r="CS6" i="2" s="1"/>
  <c r="BY40" i="2" a="1"/>
  <c r="BY40" i="2" s="1"/>
  <c r="BY7" i="2" a="1"/>
  <c r="BY7" i="2" s="1"/>
  <c r="FM7" i="2" s="1"/>
  <c r="CL40" i="2" a="1"/>
  <c r="CL40" i="2" s="1"/>
  <c r="CL7" i="2" a="1"/>
  <c r="CL7" i="2" s="1"/>
  <c r="CN38" i="2" a="1"/>
  <c r="CN38" i="2" s="1"/>
  <c r="CN5" i="2" a="1"/>
  <c r="CN5" i="2" s="1"/>
  <c r="BY37" i="2" a="1"/>
  <c r="BY37" i="2" s="1"/>
  <c r="CE41" i="2" a="1"/>
  <c r="CE41" i="2" s="1"/>
  <c r="CE8" i="2" a="1"/>
  <c r="CE8" i="2" s="1"/>
  <c r="CB44" i="2" a="1"/>
  <c r="CB44" i="2" s="1"/>
  <c r="CB11" i="2" a="1"/>
  <c r="CB11" i="2" s="1"/>
  <c r="FP11" i="2" s="1"/>
  <c r="CD13" i="2" a="1"/>
  <c r="CD13" i="2" s="1"/>
  <c r="BX50" i="2" a="1"/>
  <c r="BX50" i="2" s="1"/>
  <c r="BX17" i="2" a="1"/>
  <c r="BX17" i="2" s="1"/>
  <c r="CB50" i="2" a="1"/>
  <c r="CB50" i="2" s="1"/>
  <c r="FP50" i="2" s="1"/>
  <c r="CB17" i="2" a="1"/>
  <c r="CB17" i="2" s="1"/>
  <c r="CJ50" i="2" a="1"/>
  <c r="CJ50" i="2" s="1"/>
  <c r="CJ17" i="2" a="1"/>
  <c r="CJ17" i="2" s="1"/>
  <c r="CN50" i="2" a="1"/>
  <c r="CN50" i="2" s="1"/>
  <c r="CN17" i="2" a="1"/>
  <c r="CN17" i="2" s="1"/>
  <c r="CM17" i="2" a="1"/>
  <c r="CM17" i="2" s="1"/>
  <c r="GA17" i="2" s="1"/>
  <c r="CL17" i="2" a="1"/>
  <c r="CL17" i="2" s="1"/>
  <c r="FZ17" i="2" s="1"/>
  <c r="CR50" i="2" a="1"/>
  <c r="CR50" i="2" s="1"/>
  <c r="CR17" i="2" a="1"/>
  <c r="CR17" i="2" s="1"/>
  <c r="GF17" i="2" s="1"/>
  <c r="CC51" i="2" a="1"/>
  <c r="CC51" i="2" s="1"/>
  <c r="CC18" i="2" a="1"/>
  <c r="CC18" i="2" s="1"/>
  <c r="FQ18" i="2" s="1"/>
  <c r="CI51" i="2" a="1"/>
  <c r="CI51" i="2" s="1"/>
  <c r="CI18" i="2" a="1"/>
  <c r="CI18" i="2" s="1"/>
  <c r="FW18" i="2" s="1"/>
  <c r="CN51" i="2" a="1"/>
  <c r="CN51" i="2" s="1"/>
  <c r="CN18" i="2" a="1"/>
  <c r="CN18" i="2" s="1"/>
  <c r="GB18" i="2" s="1"/>
  <c r="BW52" i="2" a="1"/>
  <c r="BW52" i="2" s="1"/>
  <c r="BW19" i="2" a="1"/>
  <c r="BW19" i="2" s="1"/>
  <c r="CM52" i="2" a="1"/>
  <c r="CM52" i="2" s="1"/>
  <c r="CM19" i="2" a="1"/>
  <c r="CM19" i="2" s="1"/>
  <c r="BX53" i="2" a="1"/>
  <c r="BX53" i="2" s="1"/>
  <c r="BX20" i="2" a="1"/>
  <c r="BX20" i="2" s="1"/>
  <c r="FL20" i="2" s="1"/>
  <c r="BW20" i="2" a="1"/>
  <c r="BW20" i="2" s="1"/>
  <c r="CN53" i="2" a="1"/>
  <c r="CN53" i="2" s="1"/>
  <c r="CN20" i="2" a="1"/>
  <c r="CN20" i="2" s="1"/>
  <c r="GB20" i="2" s="1"/>
  <c r="CI54" i="2" a="1"/>
  <c r="CI54" i="2" s="1"/>
  <c r="CI21" i="2" a="1"/>
  <c r="CI21" i="2" s="1"/>
  <c r="FW21" i="2" s="1"/>
  <c r="CA38" i="2" a="1"/>
  <c r="CA38" i="2" s="1"/>
  <c r="BW41" i="2" a="1"/>
  <c r="BW41" i="2" s="1"/>
  <c r="BW8" i="2" a="1"/>
  <c r="BW8" i="2" s="1"/>
  <c r="CA41" i="2" a="1"/>
  <c r="CA41" i="2" s="1"/>
  <c r="CA8" i="2" a="1"/>
  <c r="CA8" i="2" s="1"/>
  <c r="CI41" i="2" a="1"/>
  <c r="CI41" i="2" s="1"/>
  <c r="FW41" i="2" s="1"/>
  <c r="CM41" i="2" a="1"/>
  <c r="CM41" i="2" s="1"/>
  <c r="CM8" i="2" a="1"/>
  <c r="CM8" i="2" s="1"/>
  <c r="CQ41" i="2" a="1"/>
  <c r="CQ41" i="2" s="1"/>
  <c r="CQ8" i="2" a="1"/>
  <c r="CQ8" i="2" s="1"/>
  <c r="CH43" i="2" a="1"/>
  <c r="CH43" i="2" s="1"/>
  <c r="CN43" i="2" a="1"/>
  <c r="CN43" i="2" s="1"/>
  <c r="CH44" i="2" a="1"/>
  <c r="CH44" i="2" s="1"/>
  <c r="CN10" i="2" a="1"/>
  <c r="CN10" i="2" s="1"/>
  <c r="BY45" i="2" a="1"/>
  <c r="BY45" i="2" s="1"/>
  <c r="BY12" i="2" a="1"/>
  <c r="BY12" i="2" s="1"/>
  <c r="FM12" i="2" s="1"/>
  <c r="CC45" i="2" a="1"/>
  <c r="CC45" i="2" s="1"/>
  <c r="CC12" i="2" a="1"/>
  <c r="CC12" i="2" s="1"/>
  <c r="CG45" i="2" a="1"/>
  <c r="CG45" i="2" s="1"/>
  <c r="CG12" i="2" a="1"/>
  <c r="CG12" i="2" s="1"/>
  <c r="CK45" i="2" a="1"/>
  <c r="CK45" i="2" s="1"/>
  <c r="CK12" i="2" a="1"/>
  <c r="CK12" i="2" s="1"/>
  <c r="CO45" i="2" a="1"/>
  <c r="CO45" i="2" s="1"/>
  <c r="CO12" i="2" a="1"/>
  <c r="CO12" i="2" s="1"/>
  <c r="CS45" i="2" a="1"/>
  <c r="CS45" i="2" s="1"/>
  <c r="CS12" i="2" a="1"/>
  <c r="CS12" i="2" s="1"/>
  <c r="BZ47" i="2" a="1"/>
  <c r="BZ47" i="2" s="1"/>
  <c r="BZ14" i="2" a="1"/>
  <c r="BZ14" i="2" s="1"/>
  <c r="FN14" i="2" s="1"/>
  <c r="CS47" i="2" a="1"/>
  <c r="CS47" i="2" s="1"/>
  <c r="CS14" i="2" a="1"/>
  <c r="CS14" i="2" s="1"/>
  <c r="GG14" i="2" s="1"/>
  <c r="CT13" i="2" a="1"/>
  <c r="CT13" i="2" s="1"/>
  <c r="CH48" i="2" a="1"/>
  <c r="CH48" i="2" s="1"/>
  <c r="CH15" i="2" a="1"/>
  <c r="CH15" i="2" s="1"/>
  <c r="CE42" i="2" a="1"/>
  <c r="CE42" i="2" s="1"/>
  <c r="FS42" i="2" s="1"/>
  <c r="CI42" i="2" a="1"/>
  <c r="CI42" i="2" s="1"/>
  <c r="FW42" i="2" s="1"/>
  <c r="CM42" i="2" a="1"/>
  <c r="CM42" i="2" s="1"/>
  <c r="CQ42" i="2" a="1"/>
  <c r="CQ42" i="2" s="1"/>
  <c r="BV43" i="2" a="1"/>
  <c r="BV43" i="2" s="1"/>
  <c r="CI43" i="2" a="1"/>
  <c r="CI43" i="2" s="1"/>
  <c r="CO43" i="2" a="1"/>
  <c r="CO43" i="2" s="1"/>
  <c r="BV44" i="2" a="1"/>
  <c r="BV44" i="2" s="1"/>
  <c r="CI44" i="2" a="1"/>
  <c r="CI44" i="2" s="1"/>
  <c r="CI11" i="2" a="1"/>
  <c r="CI11" i="2" s="1"/>
  <c r="FW11" i="2" s="1"/>
  <c r="BV10" i="2" a="1"/>
  <c r="BV10" i="2" s="1"/>
  <c r="FJ10" i="2" s="1"/>
  <c r="CI10" i="2" a="1"/>
  <c r="CI10" i="2" s="1"/>
  <c r="CO10" i="2" a="1"/>
  <c r="CO10" i="2" s="1"/>
  <c r="GC10" i="2" s="1"/>
  <c r="CH11" i="2" a="1"/>
  <c r="CH11" i="2" s="1"/>
  <c r="CG47" i="2" a="1"/>
  <c r="CG47" i="2" s="1"/>
  <c r="CG14" i="2" a="1"/>
  <c r="CG14" i="2" s="1"/>
  <c r="FU14" i="2" s="1"/>
  <c r="CT47" i="2" a="1"/>
  <c r="CT47" i="2" s="1"/>
  <c r="CT14" i="2" a="1"/>
  <c r="CT14" i="2" s="1"/>
  <c r="GH14" i="2" s="1"/>
  <c r="BV48" i="2" a="1"/>
  <c r="BV48" i="2" s="1"/>
  <c r="BV15" i="2" a="1"/>
  <c r="BV15" i="2" s="1"/>
  <c r="FJ15" i="2" s="1"/>
  <c r="CB15" i="2" a="1"/>
  <c r="CB15" i="2" s="1"/>
  <c r="FP15" i="2" s="1"/>
  <c r="CI48" i="2" a="1"/>
  <c r="CI48" i="2" s="1"/>
  <c r="CI15" i="2" a="1"/>
  <c r="CI15" i="2" s="1"/>
  <c r="CO48" i="2" a="1"/>
  <c r="CO48" i="2" s="1"/>
  <c r="CO15" i="2" a="1"/>
  <c r="CO15" i="2" s="1"/>
  <c r="GC15" i="2" s="1"/>
  <c r="BW51" i="2" a="1"/>
  <c r="BW51" i="2" s="1"/>
  <c r="FK51" i="2" s="1"/>
  <c r="BW18" i="2" a="1"/>
  <c r="BW18" i="2" s="1"/>
  <c r="CO51" i="2" a="1"/>
  <c r="CO51" i="2" s="1"/>
  <c r="CO18" i="2" a="1"/>
  <c r="CO18" i="2" s="1"/>
  <c r="BX19" i="2" a="1"/>
  <c r="BX19" i="2" s="1"/>
  <c r="CS52" i="2" a="1"/>
  <c r="CS52" i="2" s="1"/>
  <c r="CS19" i="2" a="1"/>
  <c r="CS19" i="2" s="1"/>
  <c r="GG19" i="2" s="1"/>
  <c r="CD53" i="2" a="1"/>
  <c r="CD53" i="2" s="1"/>
  <c r="CD20" i="2" a="1"/>
  <c r="CD20" i="2" s="1"/>
  <c r="FR20" i="2" s="1"/>
  <c r="CC20" i="2" a="1"/>
  <c r="CC20" i="2" s="1"/>
  <c r="CT53" i="2" a="1"/>
  <c r="CT53" i="2" s="1"/>
  <c r="CT20" i="2" a="1"/>
  <c r="CT20" i="2" s="1"/>
  <c r="GH20" i="2" s="1"/>
  <c r="CS20" i="2" a="1"/>
  <c r="CS20" i="2" s="1"/>
  <c r="BY54" i="2" a="1"/>
  <c r="BY54" i="2" s="1"/>
  <c r="BY21" i="2" a="1"/>
  <c r="BY21" i="2" s="1"/>
  <c r="FM21" i="2" s="1"/>
  <c r="CO54" i="2" a="1"/>
  <c r="CO54" i="2" s="1"/>
  <c r="CO21" i="2" a="1"/>
  <c r="CO21" i="2" s="1"/>
  <c r="CN21" i="2" a="1"/>
  <c r="CN21" i="2" s="1"/>
  <c r="GB21" i="2" s="1"/>
  <c r="CC37" i="2" a="1"/>
  <c r="CC37" i="2" s="1"/>
  <c r="BY4" i="2" a="1"/>
  <c r="BY4" i="2" s="1"/>
  <c r="CC4" i="2" a="1"/>
  <c r="CC4" i="2" s="1"/>
  <c r="FQ4" i="2" s="1"/>
  <c r="CA5" i="2" a="1"/>
  <c r="CA5" i="2" s="1"/>
  <c r="FO5" i="2" s="1"/>
  <c r="BX41" i="2" a="1"/>
  <c r="BX41" i="2" s="1"/>
  <c r="CB41" i="2" a="1"/>
  <c r="CB41" i="2" s="1"/>
  <c r="CF41" i="2" a="1"/>
  <c r="CF41" i="2" s="1"/>
  <c r="FT41" i="2" s="1"/>
  <c r="CJ41" i="2" a="1"/>
  <c r="CJ41" i="2" s="1"/>
  <c r="CN41" i="2" a="1"/>
  <c r="CN41" i="2" s="1"/>
  <c r="CR41" i="2" a="1"/>
  <c r="CR41" i="2" s="1"/>
  <c r="BW43" i="2" a="1"/>
  <c r="BW43" i="2" s="1"/>
  <c r="CC43" i="2" a="1"/>
  <c r="CC43" i="2" s="1"/>
  <c r="CP43" i="2" a="1"/>
  <c r="CP43" i="2" s="1"/>
  <c r="CI9" i="2" a="1"/>
  <c r="CI9" i="2" s="1"/>
  <c r="FW9" i="2" s="1"/>
  <c r="BW44" i="2" a="1"/>
  <c r="BW44" i="2" s="1"/>
  <c r="BW11" i="2" a="1"/>
  <c r="BW11" i="2" s="1"/>
  <c r="FK11" i="2" s="1"/>
  <c r="CC44" i="2" a="1"/>
  <c r="CC44" i="2" s="1"/>
  <c r="CC11" i="2" a="1"/>
  <c r="CC11" i="2" s="1"/>
  <c r="FQ11" i="2" s="1"/>
  <c r="CJ44" i="2" a="1"/>
  <c r="CJ44" i="2" s="1"/>
  <c r="FX44" i="2" s="1"/>
  <c r="CJ11" i="2" a="1"/>
  <c r="CJ11" i="2" s="1"/>
  <c r="CP44" i="2" a="1"/>
  <c r="CP44" i="2" s="1"/>
  <c r="BW10" i="2" a="1"/>
  <c r="BW10" i="2" s="1"/>
  <c r="CC10" i="2" a="1"/>
  <c r="CC10" i="2" s="1"/>
  <c r="FQ10" i="2" s="1"/>
  <c r="CP10" i="2" a="1"/>
  <c r="CP10" i="2" s="1"/>
  <c r="BV45" i="2" a="1"/>
  <c r="BV45" i="2" s="1"/>
  <c r="BV12" i="2" a="1"/>
  <c r="BV12" i="2" s="1"/>
  <c r="FJ12" i="2" s="1"/>
  <c r="BZ45" i="2" a="1"/>
  <c r="BZ45" i="2" s="1"/>
  <c r="BZ12" i="2" a="1"/>
  <c r="BZ12" i="2" s="1"/>
  <c r="FN12" i="2" s="1"/>
  <c r="CD45" i="2" a="1"/>
  <c r="CD45" i="2" s="1"/>
  <c r="CD12" i="2" a="1"/>
  <c r="CD12" i="2" s="1"/>
  <c r="CH45" i="2" a="1"/>
  <c r="CH45" i="2" s="1"/>
  <c r="CH12" i="2" a="1"/>
  <c r="CH12" i="2" s="1"/>
  <c r="FV12" i="2" s="1"/>
  <c r="CL45" i="2" a="1"/>
  <c r="CL45" i="2" s="1"/>
  <c r="CL12" i="2" a="1"/>
  <c r="CL12" i="2" s="1"/>
  <c r="CP45" i="2" a="1"/>
  <c r="CP45" i="2" s="1"/>
  <c r="CP12" i="2" a="1"/>
  <c r="CP12" i="2" s="1"/>
  <c r="CT45" i="2" a="1"/>
  <c r="CT45" i="2" s="1"/>
  <c r="CT12" i="2" a="1"/>
  <c r="CT12" i="2" s="1"/>
  <c r="BW46" i="2" a="1"/>
  <c r="BW46" i="2" s="1"/>
  <c r="CA46" i="2" a="1"/>
  <c r="CA46" i="2" s="1"/>
  <c r="CE46" i="2" a="1"/>
  <c r="CE46" i="2" s="1"/>
  <c r="CI46" i="2" a="1"/>
  <c r="CI46" i="2" s="1"/>
  <c r="CM46" i="2" a="1"/>
  <c r="CM46" i="2" s="1"/>
  <c r="CA47" i="2" a="1"/>
  <c r="CA47" i="2" s="1"/>
  <c r="CH47" i="2" a="1"/>
  <c r="CH47" i="2" s="1"/>
  <c r="CH14" i="2" a="1"/>
  <c r="CH14" i="2" s="1"/>
  <c r="FV14" i="2" s="1"/>
  <c r="CN47" i="2" a="1"/>
  <c r="CN47" i="2" s="1"/>
  <c r="CH13" i="2" a="1"/>
  <c r="CH13" i="2" s="1"/>
  <c r="BW48" i="2" a="1"/>
  <c r="BW48" i="2" s="1"/>
  <c r="BW15" i="2" a="1"/>
  <c r="BW15" i="2" s="1"/>
  <c r="FK15" i="2" s="1"/>
  <c r="CC48" i="2" a="1"/>
  <c r="CC48" i="2" s="1"/>
  <c r="CC15" i="2" a="1"/>
  <c r="CC15" i="2" s="1"/>
  <c r="FQ15" i="2" s="1"/>
  <c r="CP48" i="2" a="1"/>
  <c r="CP48" i="2" s="1"/>
  <c r="CP15" i="2" a="1"/>
  <c r="CP15" i="2" s="1"/>
  <c r="GD15" i="2" s="1"/>
  <c r="CN14" i="2" a="1"/>
  <c r="CN14" i="2" s="1"/>
  <c r="GB14" i="2" s="1"/>
  <c r="BX51" i="2" a="1"/>
  <c r="BX51" i="2" s="1"/>
  <c r="BX18" i="2" a="1"/>
  <c r="BX18" i="2" s="1"/>
  <c r="CD18" i="2" a="1"/>
  <c r="CD18" i="2" s="1"/>
  <c r="FR18" i="2" s="1"/>
  <c r="CP51" i="2" a="1"/>
  <c r="CP51" i="2" s="1"/>
  <c r="GD51" i="2" s="1"/>
  <c r="CP18" i="2" a="1"/>
  <c r="CP18" i="2" s="1"/>
  <c r="CT52" i="2" a="1"/>
  <c r="CT52" i="2" s="1"/>
  <c r="GH52" i="2" s="1"/>
  <c r="CT19" i="2" a="1"/>
  <c r="CT19" i="2" s="1"/>
  <c r="CJ53" i="2" a="1"/>
  <c r="CJ53" i="2" s="1"/>
  <c r="CJ20" i="2" a="1"/>
  <c r="CJ20" i="2" s="1"/>
  <c r="FX20" i="2" s="1"/>
  <c r="CE54" i="2" a="1"/>
  <c r="CE54" i="2" s="1"/>
  <c r="CE21" i="2" a="1"/>
  <c r="CE21" i="2" s="1"/>
  <c r="CD21" i="2" a="1"/>
  <c r="CD21" i="2" s="1"/>
  <c r="FR21" i="2" s="1"/>
  <c r="CG37" i="2" a="1"/>
  <c r="CG37" i="2" s="1"/>
  <c r="CP40" i="2" a="1"/>
  <c r="CP40" i="2" s="1"/>
  <c r="CP7" i="2" a="1"/>
  <c r="CP7" i="2" s="1"/>
  <c r="CT40" i="2" a="1"/>
  <c r="CT40" i="2" s="1"/>
  <c r="CT7" i="2" a="1"/>
  <c r="CT7" i="2" s="1"/>
  <c r="GH7" i="2" s="1"/>
  <c r="BX42" i="2" a="1"/>
  <c r="BX42" i="2" s="1"/>
  <c r="CB42" i="2" a="1"/>
  <c r="CB42" i="2" s="1"/>
  <c r="CF42" i="2" a="1"/>
  <c r="CF42" i="2" s="1"/>
  <c r="CJ42" i="2" a="1"/>
  <c r="CJ42" i="2" s="1"/>
  <c r="CN42" i="2" a="1"/>
  <c r="CN42" i="2" s="1"/>
  <c r="CR42" i="2" a="1"/>
  <c r="CR42" i="2" s="1"/>
  <c r="CJ8" i="2" a="1"/>
  <c r="CJ8" i="2" s="1"/>
  <c r="CD43" i="2" a="1"/>
  <c r="CD43" i="2" s="1"/>
  <c r="CJ43" i="2" a="1"/>
  <c r="CJ43" i="2" s="1"/>
  <c r="CQ43" i="2" a="1"/>
  <c r="CQ43" i="2" s="1"/>
  <c r="CJ9" i="2" a="1"/>
  <c r="CJ9" i="2" s="1"/>
  <c r="FX9" i="2" s="1"/>
  <c r="BX44" i="2" a="1"/>
  <c r="BX44" i="2" s="1"/>
  <c r="BX11" i="2" a="1"/>
  <c r="BX11" i="2" s="1"/>
  <c r="FL11" i="2" s="1"/>
  <c r="CD44" i="2" a="1"/>
  <c r="CD44" i="2" s="1"/>
  <c r="CQ44" i="2" a="1"/>
  <c r="CQ44" i="2" s="1"/>
  <c r="CQ11" i="2" a="1"/>
  <c r="CQ11" i="2" s="1"/>
  <c r="CD10" i="2" a="1"/>
  <c r="CD10" i="2" s="1"/>
  <c r="FR10" i="2" s="1"/>
  <c r="CJ10" i="2" a="1"/>
  <c r="CJ10" i="2" s="1"/>
  <c r="FX10" i="2" s="1"/>
  <c r="CQ10" i="2" a="1"/>
  <c r="CQ10" i="2" s="1"/>
  <c r="BV47" i="2" a="1"/>
  <c r="BV47" i="2" s="1"/>
  <c r="BV14" i="2" a="1"/>
  <c r="BV14" i="2" s="1"/>
  <c r="CB47" i="2" a="1"/>
  <c r="CB47" i="2" s="1"/>
  <c r="CO47" i="2" a="1"/>
  <c r="CO47" i="2" s="1"/>
  <c r="CO14" i="2" a="1"/>
  <c r="CO14" i="2" s="1"/>
  <c r="GC14" i="2" s="1"/>
  <c r="CI13" i="2" a="1"/>
  <c r="CI13" i="2" s="1"/>
  <c r="FW13" i="2" s="1"/>
  <c r="CD48" i="2" a="1"/>
  <c r="CD48" i="2" s="1"/>
  <c r="CD15" i="2" a="1"/>
  <c r="CD15" i="2" s="1"/>
  <c r="CJ15" i="2" a="1"/>
  <c r="CJ15" i="2" s="1"/>
  <c r="CQ48" i="2" a="1"/>
  <c r="CQ48" i="2" s="1"/>
  <c r="CQ15" i="2" a="1"/>
  <c r="CQ15" i="2" s="1"/>
  <c r="GE15" i="2" s="1"/>
  <c r="CA14" i="2" a="1"/>
  <c r="CA14" i="2" s="1"/>
  <c r="CQ14" i="2" a="1"/>
  <c r="CQ14" i="2" s="1"/>
  <c r="GE14" i="2" s="1"/>
  <c r="BY51" i="2" a="1"/>
  <c r="BY51" i="2" s="1"/>
  <c r="BY18" i="2" a="1"/>
  <c r="BY18" i="2" s="1"/>
  <c r="FM18" i="2" s="1"/>
  <c r="CE51" i="2" a="1"/>
  <c r="CE51" i="2" s="1"/>
  <c r="CE18" i="2" a="1"/>
  <c r="CE18" i="2" s="1"/>
  <c r="BW17" i="2" a="1"/>
  <c r="BW17" i="2" s="1"/>
  <c r="CD52" i="2" a="1"/>
  <c r="CD52" i="2" s="1"/>
  <c r="CD19" i="2" a="1"/>
  <c r="CD19" i="2" s="1"/>
  <c r="FR19" i="2" s="1"/>
  <c r="BZ53" i="2" a="1"/>
  <c r="BZ53" i="2" s="1"/>
  <c r="BZ20" i="2" a="1"/>
  <c r="BZ20" i="2" s="1"/>
  <c r="FN20" i="2" s="1"/>
  <c r="BY20" i="2" a="1"/>
  <c r="BY20" i="2" s="1"/>
  <c r="FM20" i="2" s="1"/>
  <c r="CE20" i="2" a="1"/>
  <c r="CE20" i="2" s="1"/>
  <c r="FS20" i="2" s="1"/>
  <c r="CP53" i="2" a="1"/>
  <c r="CP53" i="2" s="1"/>
  <c r="CP20" i="2" a="1"/>
  <c r="CP20" i="2" s="1"/>
  <c r="CO20" i="2" a="1"/>
  <c r="CO20" i="2" s="1"/>
  <c r="BZ21" i="2" a="1"/>
  <c r="BZ21" i="2" s="1"/>
  <c r="FN21" i="2" s="1"/>
  <c r="CK54" i="2" a="1"/>
  <c r="CK54" i="2" s="1"/>
  <c r="FY54" i="2" s="1"/>
  <c r="CK21" i="2" a="1"/>
  <c r="CK21" i="2" s="1"/>
  <c r="CJ21" i="2" a="1"/>
  <c r="CJ21" i="2" s="1"/>
  <c r="BW38" i="2" a="1"/>
  <c r="BW38" i="2" s="1"/>
  <c r="CQ38" i="2" a="1"/>
  <c r="CQ38" i="2" s="1"/>
  <c r="BY41" i="2" a="1"/>
  <c r="BY41" i="2" s="1"/>
  <c r="FM41" i="2" s="1"/>
  <c r="BY8" i="2" a="1"/>
  <c r="BY8" i="2" s="1"/>
  <c r="FM8" i="2" s="1"/>
  <c r="CC41" i="2" a="1"/>
  <c r="CC41" i="2" s="1"/>
  <c r="CC8" i="2" a="1"/>
  <c r="CC8" i="2" s="1"/>
  <c r="CG41" i="2" a="1"/>
  <c r="CG41" i="2" s="1"/>
  <c r="CG8" i="2" a="1"/>
  <c r="CG8" i="2" s="1"/>
  <c r="FU8" i="2" s="1"/>
  <c r="CK41" i="2" a="1"/>
  <c r="CK41" i="2" s="1"/>
  <c r="CK8" i="2" a="1"/>
  <c r="CK8" i="2" s="1"/>
  <c r="CO41" i="2" a="1"/>
  <c r="CO41" i="2" s="1"/>
  <c r="CO8" i="2" a="1"/>
  <c r="CO8" i="2" s="1"/>
  <c r="GC8" i="2" s="1"/>
  <c r="CS41" i="2" a="1"/>
  <c r="CS41" i="2" s="1"/>
  <c r="CS8" i="2" a="1"/>
  <c r="CS8" i="2" s="1"/>
  <c r="GG8" i="2" s="1"/>
  <c r="BX8" i="2" a="1"/>
  <c r="BX8" i="2" s="1"/>
  <c r="BX43" i="2" a="1"/>
  <c r="BX43" i="2" s="1"/>
  <c r="FL43" i="2" s="1"/>
  <c r="CE43" i="2" a="1"/>
  <c r="CE43" i="2" s="1"/>
  <c r="CK43" i="2" a="1"/>
  <c r="CK43" i="2" s="1"/>
  <c r="BX9" i="2" a="1"/>
  <c r="BX9" i="2" s="1"/>
  <c r="CQ9" i="2" a="1"/>
  <c r="CQ9" i="2" s="1"/>
  <c r="GE9" i="2" s="1"/>
  <c r="CE44" i="2" a="1"/>
  <c r="CE44" i="2" s="1"/>
  <c r="CE11" i="2" a="1"/>
  <c r="CE11" i="2" s="1"/>
  <c r="FS11" i="2" s="1"/>
  <c r="CK44" i="2" a="1"/>
  <c r="CK44" i="2" s="1"/>
  <c r="CK11" i="2" a="1"/>
  <c r="CK11" i="2" s="1"/>
  <c r="FY11" i="2" s="1"/>
  <c r="CR44" i="2" a="1"/>
  <c r="CR44" i="2" s="1"/>
  <c r="CR11" i="2" a="1"/>
  <c r="CR11" i="2" s="1"/>
  <c r="BX10" i="2" a="1"/>
  <c r="BX10" i="2" s="1"/>
  <c r="FL10" i="2" s="1"/>
  <c r="CE10" i="2" a="1"/>
  <c r="CE10" i="2" s="1"/>
  <c r="CK10" i="2" a="1"/>
  <c r="CK10" i="2" s="1"/>
  <c r="BW45" i="2" a="1"/>
  <c r="BW45" i="2" s="1"/>
  <c r="CA45" i="2" a="1"/>
  <c r="CA45" i="2" s="1"/>
  <c r="BX13" i="2" a="1"/>
  <c r="BX13" i="2" s="1"/>
  <c r="CB13" i="2" a="1"/>
  <c r="CB13" i="2" s="1"/>
  <c r="FP13" i="2" s="1"/>
  <c r="CF13" i="2" a="1"/>
  <c r="CF13" i="2" s="1"/>
  <c r="CJ13" i="2" a="1"/>
  <c r="CJ13" i="2" s="1"/>
  <c r="CN13" i="2" a="1"/>
  <c r="CN13" i="2" s="1"/>
  <c r="GB13" i="2" s="1"/>
  <c r="CR13" i="2" a="1"/>
  <c r="CR13" i="2" s="1"/>
  <c r="CC47" i="2" a="1"/>
  <c r="CC47" i="2" s="1"/>
  <c r="CC14" i="2" a="1"/>
  <c r="CC14" i="2" s="1"/>
  <c r="FQ14" i="2" s="1"/>
  <c r="CP47" i="2" a="1"/>
  <c r="CP47" i="2" s="1"/>
  <c r="CP14" i="2" a="1"/>
  <c r="CP14" i="2" s="1"/>
  <c r="BV13" i="2" a="1"/>
  <c r="BV13" i="2" s="1"/>
  <c r="FJ13" i="2" s="1"/>
  <c r="CL13" i="2" a="1"/>
  <c r="CL13" i="2" s="1"/>
  <c r="BX15" i="2" a="1"/>
  <c r="BX15" i="2" s="1"/>
  <c r="FL15" i="2" s="1"/>
  <c r="CE48" i="2" a="1"/>
  <c r="CE48" i="2" s="1"/>
  <c r="CE15" i="2" a="1"/>
  <c r="CE15" i="2" s="1"/>
  <c r="CK48" i="2" a="1"/>
  <c r="CK48" i="2" s="1"/>
  <c r="CK15" i="2" a="1"/>
  <c r="CK15" i="2" s="1"/>
  <c r="CB14" i="2" a="1"/>
  <c r="CB14" i="2" s="1"/>
  <c r="BW49" i="2" a="1"/>
  <c r="BW49" i="2" s="1"/>
  <c r="BW16" i="2" a="1"/>
  <c r="BW16" i="2" s="1"/>
  <c r="BV16" i="2" a="1"/>
  <c r="BV16" i="2" s="1"/>
  <c r="FJ16" i="2" s="1"/>
  <c r="CA49" i="2" a="1"/>
  <c r="CA49" i="2" s="1"/>
  <c r="CA16" i="2" a="1"/>
  <c r="CA16" i="2" s="1"/>
  <c r="BZ16" i="2" a="1"/>
  <c r="BZ16" i="2" s="1"/>
  <c r="CE49" i="2" a="1"/>
  <c r="CE49" i="2" s="1"/>
  <c r="CE16" i="2" a="1"/>
  <c r="CE16" i="2" s="1"/>
  <c r="CD16" i="2" a="1"/>
  <c r="CD16" i="2" s="1"/>
  <c r="CI49" i="2" a="1"/>
  <c r="CI49" i="2" s="1"/>
  <c r="CI16" i="2" a="1"/>
  <c r="CI16" i="2" s="1"/>
  <c r="CH16" i="2" a="1"/>
  <c r="CH16" i="2" s="1"/>
  <c r="FV16" i="2" s="1"/>
  <c r="CM49" i="2" a="1"/>
  <c r="CM49" i="2" s="1"/>
  <c r="CM16" i="2" a="1"/>
  <c r="CM16" i="2" s="1"/>
  <c r="GA16" i="2" s="1"/>
  <c r="CL16" i="2" a="1"/>
  <c r="CL16" i="2" s="1"/>
  <c r="FZ16" i="2" s="1"/>
  <c r="CQ49" i="2" a="1"/>
  <c r="CQ49" i="2" s="1"/>
  <c r="CQ16" i="2" a="1"/>
  <c r="CQ16" i="2" s="1"/>
  <c r="GE16" i="2" s="1"/>
  <c r="CP16" i="2" a="1"/>
  <c r="CP16" i="2" s="1"/>
  <c r="CH17" i="2" a="1"/>
  <c r="CH17" i="2" s="1"/>
  <c r="CF51" i="2" a="1"/>
  <c r="CF51" i="2" s="1"/>
  <c r="CF18" i="2" a="1"/>
  <c r="CF18" i="2" s="1"/>
  <c r="FT18" i="2" s="1"/>
  <c r="CE52" i="2" a="1"/>
  <c r="CE52" i="2" s="1"/>
  <c r="CE19" i="2" a="1"/>
  <c r="CE19" i="2" s="1"/>
  <c r="FS19" i="2" s="1"/>
  <c r="CF53" i="2" a="1"/>
  <c r="CF53" i="2" s="1"/>
  <c r="CF20" i="2" a="1"/>
  <c r="CF20" i="2" s="1"/>
  <c r="FT20" i="2" s="1"/>
  <c r="CA54" i="2" a="1"/>
  <c r="CA54" i="2" s="1"/>
  <c r="CA21" i="2" a="1"/>
  <c r="CA21" i="2" s="1"/>
  <c r="CQ54" i="2" a="1"/>
  <c r="CQ54" i="2" s="1"/>
  <c r="CQ21" i="2" a="1"/>
  <c r="CQ21" i="2" s="1"/>
  <c r="CS37" i="2" a="1"/>
  <c r="CS37" i="2" s="1"/>
  <c r="CI38" i="2" a="1"/>
  <c r="CI38" i="2" s="1"/>
  <c r="CD39" i="2" a="1"/>
  <c r="CD39" i="2" s="1"/>
  <c r="CP39" i="2" a="1"/>
  <c r="CP39" i="2" s="1"/>
  <c r="BW40" i="2" a="1"/>
  <c r="BW40" i="2" s="1"/>
  <c r="FK40" i="2" s="1"/>
  <c r="CE40" i="2" a="1"/>
  <c r="CE40" i="2" s="1"/>
  <c r="CM40" i="2" a="1"/>
  <c r="CM40" i="2" s="1"/>
  <c r="CQ40" i="2" a="1"/>
  <c r="CQ40" i="2" s="1"/>
  <c r="BY42" i="2" a="1"/>
  <c r="BY42" i="2" s="1"/>
  <c r="CC42" i="2" a="1"/>
  <c r="CC42" i="2" s="1"/>
  <c r="CG42" i="2" a="1"/>
  <c r="CG42" i="2" s="1"/>
  <c r="CK42" i="2" a="1"/>
  <c r="CK42" i="2" s="1"/>
  <c r="CO42" i="2" a="1"/>
  <c r="CO42" i="2" s="1"/>
  <c r="CS42" i="2" a="1"/>
  <c r="CS42" i="2" s="1"/>
  <c r="BY43" i="2" a="1"/>
  <c r="BY43" i="2" s="1"/>
  <c r="CL43" i="2" a="1"/>
  <c r="CL43" i="2" s="1"/>
  <c r="CR43" i="2" a="1"/>
  <c r="CR43" i="2" s="1"/>
  <c r="BY9" i="2" a="1"/>
  <c r="BY9" i="2" s="1"/>
  <c r="CE9" i="2" a="1"/>
  <c r="CE9" i="2" s="1"/>
  <c r="CR9" i="2" a="1"/>
  <c r="CR9" i="2" s="1"/>
  <c r="GF9" i="2" s="1"/>
  <c r="BY44" i="2" a="1"/>
  <c r="BY44" i="2" s="1"/>
  <c r="BY11" i="2" a="1"/>
  <c r="BY11" i="2" s="1"/>
  <c r="FM11" i="2" s="1"/>
  <c r="CF44" i="2" a="1"/>
  <c r="CF44" i="2" s="1"/>
  <c r="CF11" i="2" a="1"/>
  <c r="CF11" i="2" s="1"/>
  <c r="CL44" i="2" a="1"/>
  <c r="CL44" i="2" s="1"/>
  <c r="BY10" i="2" a="1"/>
  <c r="BY10" i="2" s="1"/>
  <c r="CL10" i="2" a="1"/>
  <c r="CL10" i="2" s="1"/>
  <c r="CR10" i="2" a="1"/>
  <c r="CR10" i="2" s="1"/>
  <c r="GF10" i="2" s="1"/>
  <c r="CD11" i="2" a="1"/>
  <c r="CD11" i="2" s="1"/>
  <c r="FR11" i="2" s="1"/>
  <c r="CL11" i="2" a="1"/>
  <c r="CL11" i="2" s="1"/>
  <c r="BW47" i="2" a="1"/>
  <c r="BW47" i="2" s="1"/>
  <c r="CD47" i="2" a="1"/>
  <c r="CD47" i="2" s="1"/>
  <c r="CJ47" i="2" a="1"/>
  <c r="CJ47" i="2" s="1"/>
  <c r="BW13" i="2" a="1"/>
  <c r="BW13" i="2" s="1"/>
  <c r="CM13" i="2" a="1"/>
  <c r="CM13" i="2" s="1"/>
  <c r="BY48" i="2" a="1"/>
  <c r="BY48" i="2" s="1"/>
  <c r="BY15" i="2" a="1"/>
  <c r="BY15" i="2" s="1"/>
  <c r="CL48" i="2" a="1"/>
  <c r="CL48" i="2" s="1"/>
  <c r="CL15" i="2" a="1"/>
  <c r="CL15" i="2" s="1"/>
  <c r="CR15" i="2" a="1"/>
  <c r="CR15" i="2" s="1"/>
  <c r="GF15" i="2" s="1"/>
  <c r="CG51" i="2" a="1"/>
  <c r="CG51" i="2" s="1"/>
  <c r="CG18" i="2" a="1"/>
  <c r="CG18" i="2" s="1"/>
  <c r="CR51" i="2" a="1"/>
  <c r="CR51" i="2" s="1"/>
  <c r="CR18" i="2" a="1"/>
  <c r="CR18" i="2" s="1"/>
  <c r="CQ18" i="2" a="1"/>
  <c r="CQ18" i="2" s="1"/>
  <c r="GE18" i="2" s="1"/>
  <c r="CF17" i="2" a="1"/>
  <c r="CF17" i="2" s="1"/>
  <c r="CK52" i="2" a="1"/>
  <c r="CK52" i="2" s="1"/>
  <c r="CK19" i="2" a="1"/>
  <c r="CK19" i="2" s="1"/>
  <c r="FY19" i="2" s="1"/>
  <c r="CK18" i="2" a="1"/>
  <c r="CK18" i="2" s="1"/>
  <c r="FY18" i="2" s="1"/>
  <c r="BV53" i="2" a="1"/>
  <c r="BV53" i="2" s="1"/>
  <c r="BV20" i="2" a="1"/>
  <c r="BV20" i="2" s="1"/>
  <c r="FJ20" i="2" s="1"/>
  <c r="CL53" i="2" a="1"/>
  <c r="CL53" i="2" s="1"/>
  <c r="FZ53" i="2" s="1"/>
  <c r="CL20" i="2" a="1"/>
  <c r="CL20" i="2" s="1"/>
  <c r="FZ20" i="2" s="1"/>
  <c r="CK20" i="2" a="1"/>
  <c r="CK20" i="2" s="1"/>
  <c r="CQ20" i="2" a="1"/>
  <c r="CQ20" i="2" s="1"/>
  <c r="CG54" i="2" a="1"/>
  <c r="CG54" i="2" s="1"/>
  <c r="CG21" i="2" a="1"/>
  <c r="CG21" i="2" s="1"/>
  <c r="FU21" i="2" s="1"/>
  <c r="CF21" i="2" a="1"/>
  <c r="CF21" i="2" s="1"/>
  <c r="CK37" i="2" a="1"/>
  <c r="CK37" i="2" s="1"/>
  <c r="CE38" i="2" a="1"/>
  <c r="CE38" i="2" s="1"/>
  <c r="BV39" i="2" a="1"/>
  <c r="BV39" i="2" s="1"/>
  <c r="CL39" i="2" a="1"/>
  <c r="CL39" i="2" s="1"/>
  <c r="CA40" i="2" a="1"/>
  <c r="CA40" i="2" s="1"/>
  <c r="BV6" i="2" a="1"/>
  <c r="BV6" i="2" s="1"/>
  <c r="CP6" i="2" a="1"/>
  <c r="CP6" i="2" s="1"/>
  <c r="CE7" i="2" a="1"/>
  <c r="CE7" i="2" s="1"/>
  <c r="FS7" i="2" s="1"/>
  <c r="CF8" i="2" a="1"/>
  <c r="CF8" i="2" s="1"/>
  <c r="BZ43" i="2" a="1"/>
  <c r="BZ43" i="2" s="1"/>
  <c r="FN43" i="2" s="1"/>
  <c r="CM43" i="2" a="1"/>
  <c r="CM43" i="2" s="1"/>
  <c r="CS43" i="2" a="1"/>
  <c r="CS43" i="2" s="1"/>
  <c r="CF9" i="2" a="1"/>
  <c r="CF9" i="2" s="1"/>
  <c r="FT9" i="2" s="1"/>
  <c r="CS9" i="2" a="1"/>
  <c r="CS9" i="2" s="1"/>
  <c r="BZ44" i="2" a="1"/>
  <c r="BZ44" i="2" s="1"/>
  <c r="CM44" i="2" a="1"/>
  <c r="CM44" i="2" s="1"/>
  <c r="CM11" i="2" a="1"/>
  <c r="CM11" i="2" s="1"/>
  <c r="GA11" i="2" s="1"/>
  <c r="BZ10" i="2" a="1"/>
  <c r="BZ10" i="2" s="1"/>
  <c r="FN10" i="2" s="1"/>
  <c r="CM10" i="2" a="1"/>
  <c r="CM10" i="2" s="1"/>
  <c r="CS10" i="2" a="1"/>
  <c r="CS10" i="2" s="1"/>
  <c r="CC46" i="2" a="1"/>
  <c r="CC46" i="2" s="1"/>
  <c r="FQ46" i="2" s="1"/>
  <c r="CC13" i="2" a="1"/>
  <c r="CC13" i="2" s="1"/>
  <c r="CG46" i="2" a="1"/>
  <c r="CG46" i="2" s="1"/>
  <c r="CG13" i="2" a="1"/>
  <c r="CG13" i="2" s="1"/>
  <c r="CK46" i="2" a="1"/>
  <c r="CK46" i="2" s="1"/>
  <c r="CK13" i="2" a="1"/>
  <c r="CK13" i="2" s="1"/>
  <c r="FY13" i="2" s="1"/>
  <c r="CO46" i="2" a="1"/>
  <c r="CO46" i="2" s="1"/>
  <c r="CO13" i="2" a="1"/>
  <c r="CO13" i="2" s="1"/>
  <c r="CS46" i="2" a="1"/>
  <c r="CS46" i="2" s="1"/>
  <c r="GG46" i="2" s="1"/>
  <c r="CS13" i="2" a="1"/>
  <c r="CS13" i="2" s="1"/>
  <c r="GG13" i="2" s="1"/>
  <c r="CA12" i="2" a="1"/>
  <c r="CA12" i="2" s="1"/>
  <c r="BX47" i="2" a="1"/>
  <c r="BX47" i="2" s="1"/>
  <c r="CK47" i="2" a="1"/>
  <c r="CK47" i="2" s="1"/>
  <c r="FY47" i="2" s="1"/>
  <c r="CK14" i="2" a="1"/>
  <c r="CK14" i="2" s="1"/>
  <c r="BZ13" i="2" a="1"/>
  <c r="BZ13" i="2" s="1"/>
  <c r="CP13" i="2" a="1"/>
  <c r="CP13" i="2" s="1"/>
  <c r="GD13" i="2" s="1"/>
  <c r="BZ48" i="2" a="1"/>
  <c r="BZ48" i="2" s="1"/>
  <c r="BZ15" i="2" a="1"/>
  <c r="BZ15" i="2" s="1"/>
  <c r="CF15" i="2" a="1"/>
  <c r="CF15" i="2" s="1"/>
  <c r="CM48" i="2" a="1"/>
  <c r="CM48" i="2" s="1"/>
  <c r="CM15" i="2" a="1"/>
  <c r="CM15" i="2" s="1"/>
  <c r="CS48" i="2" a="1"/>
  <c r="CS48" i="2" s="1"/>
  <c r="CS15" i="2" a="1"/>
  <c r="CS15" i="2" s="1"/>
  <c r="CF14" i="2" a="1"/>
  <c r="CF14" i="2" s="1"/>
  <c r="FT14" i="2" s="1"/>
  <c r="BX49" i="2" a="1"/>
  <c r="BX49" i="2" s="1"/>
  <c r="BX16" i="2" a="1"/>
  <c r="BX16" i="2" s="1"/>
  <c r="FL16" i="2" s="1"/>
  <c r="CI17" i="2" a="1"/>
  <c r="CI17" i="2" s="1"/>
  <c r="CQ17" i="2" a="1"/>
  <c r="CQ17" i="2" s="1"/>
  <c r="CA51" i="2" a="1"/>
  <c r="CA51" i="2" s="1"/>
  <c r="CA18" i="2" a="1"/>
  <c r="CA18" i="2" s="1"/>
  <c r="FO18" i="2" s="1"/>
  <c r="CB53" i="2" a="1"/>
  <c r="CB53" i="2" s="1"/>
  <c r="CB20" i="2" a="1"/>
  <c r="CB20" i="2" s="1"/>
  <c r="FP20" i="2" s="1"/>
  <c r="CR53" i="2" a="1"/>
  <c r="CR53" i="2" s="1"/>
  <c r="CR20" i="2" a="1"/>
  <c r="CR20" i="2" s="1"/>
  <c r="BW54" i="2" a="1"/>
  <c r="BW54" i="2" s="1"/>
  <c r="BW21" i="2" a="1"/>
  <c r="BW21" i="2" s="1"/>
  <c r="FK21" i="2" s="1"/>
  <c r="CM54" i="2" a="1"/>
  <c r="CM54" i="2" s="1"/>
  <c r="CM21" i="2" a="1"/>
  <c r="CM21" i="2" s="1"/>
  <c r="CO55" i="2" a="1"/>
  <c r="CO55" i="2" s="1"/>
  <c r="CO22" i="2" a="1"/>
  <c r="CO22" i="2" s="1"/>
  <c r="CO37" i="2" a="1"/>
  <c r="CO37" i="2" s="1"/>
  <c r="CM38" i="2" a="1"/>
  <c r="CM38" i="2" s="1"/>
  <c r="BZ39" i="2" a="1"/>
  <c r="BZ39" i="2" s="1"/>
  <c r="CH39" i="2" a="1"/>
  <c r="CH39" i="2" s="1"/>
  <c r="CT39" i="2" a="1"/>
  <c r="CT39" i="2" s="1"/>
  <c r="GH39" i="2" s="1"/>
  <c r="HK39" i="2" s="1"/>
  <c r="CI40" i="2" a="1"/>
  <c r="CI40" i="2" s="1"/>
  <c r="BZ6" i="2" a="1"/>
  <c r="BZ6" i="2" s="1"/>
  <c r="CD6" i="2" a="1"/>
  <c r="CD6" i="2" s="1"/>
  <c r="CL6" i="2" a="1"/>
  <c r="CL6" i="2" s="1"/>
  <c r="CT6" i="2" a="1"/>
  <c r="CT6" i="2" s="1"/>
  <c r="CA43" i="2" a="1"/>
  <c r="CA43" i="2" s="1"/>
  <c r="CG43" i="2" a="1"/>
  <c r="CG43" i="2" s="1"/>
  <c r="FU43" i="2" s="1"/>
  <c r="CT43" i="2" a="1"/>
  <c r="CT43" i="2" s="1"/>
  <c r="CG9" i="2" a="1"/>
  <c r="CG9" i="2" s="1"/>
  <c r="CM9" i="2" a="1"/>
  <c r="CM9" i="2" s="1"/>
  <c r="GA9" i="2" s="1"/>
  <c r="CA44" i="2" a="1"/>
  <c r="CA44" i="2" s="1"/>
  <c r="CA11" i="2" a="1"/>
  <c r="CA11" i="2" s="1"/>
  <c r="CN44" i="2" a="1"/>
  <c r="CN44" i="2" s="1"/>
  <c r="CN11" i="2" a="1"/>
  <c r="CN11" i="2" s="1"/>
  <c r="CT44" i="2" a="1"/>
  <c r="CT44" i="2" s="1"/>
  <c r="CA10" i="2" a="1"/>
  <c r="CA10" i="2" s="1"/>
  <c r="CG10" i="2" a="1"/>
  <c r="CG10" i="2" s="1"/>
  <c r="CT10" i="2" a="1"/>
  <c r="CT10" i="2" s="1"/>
  <c r="BY47" i="2" a="1"/>
  <c r="BY47" i="2" s="1"/>
  <c r="BY14" i="2" a="1"/>
  <c r="BY14" i="2" s="1"/>
  <c r="FM14" i="2" s="1"/>
  <c r="CE47" i="2" a="1"/>
  <c r="CE47" i="2" s="1"/>
  <c r="CL47" i="2" a="1"/>
  <c r="CL47" i="2" s="1"/>
  <c r="CL14" i="2" a="1"/>
  <c r="CL14" i="2" s="1"/>
  <c r="CR47" i="2" a="1"/>
  <c r="CR47" i="2" s="1"/>
  <c r="CA13" i="2" a="1"/>
  <c r="CA13" i="2" s="1"/>
  <c r="FO13" i="2" s="1"/>
  <c r="CQ13" i="2" a="1"/>
  <c r="CQ13" i="2" s="1"/>
  <c r="CA48" i="2" a="1"/>
  <c r="CA48" i="2" s="1"/>
  <c r="CA15" i="2" a="1"/>
  <c r="CA15" i="2" s="1"/>
  <c r="FO15" i="2" s="1"/>
  <c r="CG48" i="2" a="1"/>
  <c r="CG48" i="2" s="1"/>
  <c r="CG15" i="2" a="1"/>
  <c r="CG15" i="2" s="1"/>
  <c r="CT48" i="2" a="1"/>
  <c r="CT48" i="2" s="1"/>
  <c r="CT15" i="2" a="1"/>
  <c r="CT15" i="2" s="1"/>
  <c r="CI14" i="2" a="1"/>
  <c r="CI14" i="2" s="1"/>
  <c r="FW14" i="2" s="1"/>
  <c r="CB51" i="2" a="1"/>
  <c r="CB51" i="2" s="1"/>
  <c r="CB18" i="2" a="1"/>
  <c r="CB18" i="2" s="1"/>
  <c r="FP18" i="2" s="1"/>
  <c r="CH18" i="2" a="1"/>
  <c r="CH18" i="2" s="1"/>
  <c r="CM18" i="2" a="1"/>
  <c r="CM18" i="2" s="1"/>
  <c r="BV52" i="2" a="1"/>
  <c r="BV52" i="2" s="1"/>
  <c r="BV19" i="2" a="1"/>
  <c r="BV19" i="2" s="1"/>
  <c r="FJ19" i="2" s="1"/>
  <c r="CH53" i="2" a="1"/>
  <c r="CH53" i="2" s="1"/>
  <c r="CH20" i="2" a="1"/>
  <c r="CH20" i="2" s="1"/>
  <c r="FV20" i="2" s="1"/>
  <c r="CM20" i="2" a="1"/>
  <c r="CM20" i="2" s="1"/>
  <c r="CC54" i="2" a="1"/>
  <c r="CC54" i="2" s="1"/>
  <c r="CC21" i="2" a="1"/>
  <c r="CC21" i="2" s="1"/>
  <c r="CB21" i="2" a="1"/>
  <c r="CB21" i="2" s="1"/>
  <c r="CS54" i="2" a="1"/>
  <c r="CS54" i="2" s="1"/>
  <c r="CS21" i="2" a="1"/>
  <c r="CS21" i="2" s="1"/>
  <c r="CR21" i="2" a="1"/>
  <c r="CR21" i="2" s="1"/>
  <c r="GF21" i="2" s="1"/>
  <c r="BY55" i="2" a="1"/>
  <c r="BY55" i="2" s="1"/>
  <c r="BY22" i="2" a="1"/>
  <c r="BY22" i="2" s="1"/>
  <c r="BX22" i="2" a="1"/>
  <c r="BX22" i="2" s="1"/>
  <c r="CA56" i="2" a="1"/>
  <c r="CA56" i="2" s="1"/>
  <c r="CA23" i="2" a="1"/>
  <c r="CA23" i="2" s="1"/>
  <c r="FO23" i="2" s="1"/>
  <c r="CB49" i="2" a="1"/>
  <c r="CB49" i="2" s="1"/>
  <c r="CF49" i="2" a="1"/>
  <c r="CF49" i="2" s="1"/>
  <c r="CJ49" i="2" a="1"/>
  <c r="CJ49" i="2" s="1"/>
  <c r="CN49" i="2" a="1"/>
  <c r="CN49" i="2" s="1"/>
  <c r="CR49" i="2" a="1"/>
  <c r="CR49" i="2" s="1"/>
  <c r="BY50" i="2" a="1"/>
  <c r="BY50" i="2" s="1"/>
  <c r="CC50" i="2" a="1"/>
  <c r="CC50" i="2" s="1"/>
  <c r="CG50" i="2" a="1"/>
  <c r="CG50" i="2" s="1"/>
  <c r="CK50" i="2" a="1"/>
  <c r="CK50" i="2" s="1"/>
  <c r="CO50" i="2" a="1"/>
  <c r="CO50" i="2" s="1"/>
  <c r="CS50" i="2" a="1"/>
  <c r="CS50" i="2" s="1"/>
  <c r="CJ51" i="2" a="1"/>
  <c r="CJ51" i="2" s="1"/>
  <c r="CS51" i="2" a="1"/>
  <c r="CS51" i="2" s="1"/>
  <c r="CG17" i="2" a="1"/>
  <c r="CG17" i="2" s="1"/>
  <c r="BZ52" i="2" a="1"/>
  <c r="BZ52" i="2" s="1"/>
  <c r="CI52" i="2" a="1"/>
  <c r="CI52" i="2" s="1"/>
  <c r="CI19" i="2" a="1"/>
  <c r="CI19" i="2" s="1"/>
  <c r="FW19" i="2" s="1"/>
  <c r="CN52" i="2" a="1"/>
  <c r="CN52" i="2" s="1"/>
  <c r="CH19" i="2" a="1"/>
  <c r="CH19" i="2" s="1"/>
  <c r="CB55" i="2" a="1"/>
  <c r="CB55" i="2" s="1"/>
  <c r="CB22" i="2" a="1"/>
  <c r="CB22" i="2" s="1"/>
  <c r="CR55" i="2" a="1"/>
  <c r="CR55" i="2" s="1"/>
  <c r="CR22" i="2" a="1"/>
  <c r="CR22" i="2" s="1"/>
  <c r="GF22" i="2" s="1"/>
  <c r="CE56" i="2" a="1"/>
  <c r="CE56" i="2" s="1"/>
  <c r="CE23" i="2" a="1"/>
  <c r="CE23" i="2" s="1"/>
  <c r="BV57" i="2" a="1"/>
  <c r="BV57" i="2" s="1"/>
  <c r="FJ57" i="2" s="1"/>
  <c r="BV24" i="2" a="1"/>
  <c r="BV24" i="2" s="1"/>
  <c r="FJ24" i="2" s="1"/>
  <c r="CL57" i="2" a="1"/>
  <c r="CL57" i="2" s="1"/>
  <c r="CL24" i="2" a="1"/>
  <c r="CL24" i="2" s="1"/>
  <c r="FZ24" i="2" s="1"/>
  <c r="CH58" i="2" a="1"/>
  <c r="CH58" i="2" s="1"/>
  <c r="CH25" i="2" a="1"/>
  <c r="CH25" i="2" s="1"/>
  <c r="FV25" i="2" s="1"/>
  <c r="CQ58" i="2" a="1"/>
  <c r="CQ58" i="2" s="1"/>
  <c r="CQ25" i="2" a="1"/>
  <c r="CQ25" i="2" s="1"/>
  <c r="GE25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CR16" i="2" a="1"/>
  <c r="CR16" i="2" s="1"/>
  <c r="CC17" i="2" a="1"/>
  <c r="CC17" i="2" s="1"/>
  <c r="CJ52" i="2" a="1"/>
  <c r="CJ52" i="2" s="1"/>
  <c r="BY53" i="2" a="1"/>
  <c r="BY53" i="2" s="1"/>
  <c r="CC53" i="2" a="1"/>
  <c r="CC53" i="2" s="1"/>
  <c r="CG53" i="2" a="1"/>
  <c r="CG53" i="2" s="1"/>
  <c r="CK53" i="2" a="1"/>
  <c r="CK53" i="2" s="1"/>
  <c r="CO53" i="2" a="1"/>
  <c r="CO53" i="2" s="1"/>
  <c r="CS53" i="2" a="1"/>
  <c r="CS53" i="2" s="1"/>
  <c r="CN19" i="2" a="1"/>
  <c r="CN19" i="2" s="1"/>
  <c r="BX54" i="2" a="1"/>
  <c r="BX54" i="2" s="1"/>
  <c r="CB54" i="2" a="1"/>
  <c r="CB54" i="2" s="1"/>
  <c r="BW55" i="2" a="1"/>
  <c r="BW55" i="2" s="1"/>
  <c r="FK55" i="2" s="1"/>
  <c r="CH55" i="2" a="1"/>
  <c r="CH55" i="2" s="1"/>
  <c r="FV55" i="2" s="1"/>
  <c r="CH22" i="2" a="1"/>
  <c r="CH22" i="2" s="1"/>
  <c r="CM55" i="2" a="1"/>
  <c r="CM55" i="2" s="1"/>
  <c r="CM22" i="2" a="1"/>
  <c r="CM22" i="2" s="1"/>
  <c r="GA22" i="2" s="1"/>
  <c r="BX21" i="2" a="1"/>
  <c r="BX21" i="2" s="1"/>
  <c r="CR56" i="2" a="1"/>
  <c r="CR56" i="2" s="1"/>
  <c r="CR23" i="2" a="1"/>
  <c r="CR23" i="2" s="1"/>
  <c r="CG57" i="2" a="1"/>
  <c r="CG57" i="2" s="1"/>
  <c r="CG24" i="2" a="1"/>
  <c r="CG24" i="2" s="1"/>
  <c r="FU24" i="2" s="1"/>
  <c r="CD58" i="2" a="1"/>
  <c r="CD58" i="2" s="1"/>
  <c r="CD25" i="2" a="1"/>
  <c r="CD25" i="2" s="1"/>
  <c r="CM58" i="2" a="1"/>
  <c r="CM58" i="2" s="1"/>
  <c r="CM25" i="2" a="1"/>
  <c r="CM25" i="2" s="1"/>
  <c r="CQ46" i="2" a="1"/>
  <c r="CQ46" i="2" s="1"/>
  <c r="BY49" i="2" a="1"/>
  <c r="BY49" i="2" s="1"/>
  <c r="CC49" i="2" a="1"/>
  <c r="CC49" i="2" s="1"/>
  <c r="CG49" i="2" a="1"/>
  <c r="CG49" i="2" s="1"/>
  <c r="FU49" i="2" s="1"/>
  <c r="CK49" i="2" a="1"/>
  <c r="CK49" i="2" s="1"/>
  <c r="CO49" i="2" a="1"/>
  <c r="CO49" i="2" s="1"/>
  <c r="CS49" i="2" a="1"/>
  <c r="CS49" i="2" s="1"/>
  <c r="BV50" i="2" a="1"/>
  <c r="BV50" i="2" s="1"/>
  <c r="BZ50" i="2" a="1"/>
  <c r="BZ50" i="2" s="1"/>
  <c r="CD50" i="2" a="1"/>
  <c r="CD50" i="2" s="1"/>
  <c r="CH50" i="2" a="1"/>
  <c r="CH50" i="2" s="1"/>
  <c r="CL50" i="2" a="1"/>
  <c r="CL50" i="2" s="1"/>
  <c r="CP50" i="2" a="1"/>
  <c r="CP50" i="2" s="1"/>
  <c r="CT50" i="2" a="1"/>
  <c r="CT50" i="2" s="1"/>
  <c r="CK51" i="2" a="1"/>
  <c r="CK51" i="2" s="1"/>
  <c r="FY51" i="2" s="1"/>
  <c r="CT51" i="2" a="1"/>
  <c r="CT51" i="2" s="1"/>
  <c r="GH51" i="2" s="1"/>
  <c r="BY17" i="2" a="1"/>
  <c r="BY17" i="2" s="1"/>
  <c r="CD17" i="2" a="1"/>
  <c r="CD17" i="2" s="1"/>
  <c r="CA52" i="2" a="1"/>
  <c r="CA52" i="2" s="1"/>
  <c r="CA19" i="2" a="1"/>
  <c r="CA19" i="2" s="1"/>
  <c r="CF52" i="2" a="1"/>
  <c r="CF52" i="2" s="1"/>
  <c r="CO52" i="2" a="1"/>
  <c r="CO52" i="2" s="1"/>
  <c r="CO19" i="2" a="1"/>
  <c r="CO19" i="2" s="1"/>
  <c r="CL18" i="2" a="1"/>
  <c r="CL18" i="2" s="1"/>
  <c r="BX55" i="2" a="1"/>
  <c r="BX55" i="2" s="1"/>
  <c r="CC55" i="2" a="1"/>
  <c r="CC55" i="2" s="1"/>
  <c r="CC22" i="2" a="1"/>
  <c r="CC22" i="2" s="1"/>
  <c r="FQ22" i="2" s="1"/>
  <c r="CN55" i="2" a="1"/>
  <c r="CN55" i="2" s="1"/>
  <c r="CN22" i="2" a="1"/>
  <c r="CN22" i="2" s="1"/>
  <c r="CS55" i="2" a="1"/>
  <c r="CS55" i="2" s="1"/>
  <c r="CS22" i="2" a="1"/>
  <c r="CS22" i="2" s="1"/>
  <c r="BV56" i="2" a="1"/>
  <c r="BV56" i="2" s="1"/>
  <c r="BV23" i="2" a="1"/>
  <c r="BV23" i="2" s="1"/>
  <c r="CG56" i="2" a="1"/>
  <c r="CG56" i="2" s="1"/>
  <c r="CG23" i="2" a="1"/>
  <c r="CG23" i="2" s="1"/>
  <c r="CH57" i="2" a="1"/>
  <c r="CH57" i="2" s="1"/>
  <c r="CH24" i="2" a="1"/>
  <c r="CH24" i="2" s="1"/>
  <c r="CQ23" i="2" a="1"/>
  <c r="CQ23" i="2" s="1"/>
  <c r="BZ58" i="2" a="1"/>
  <c r="BZ58" i="2" s="1"/>
  <c r="BZ25" i="2" a="1"/>
  <c r="BZ25" i="2" s="1"/>
  <c r="BX25" i="2" a="1"/>
  <c r="BX25" i="2" s="1"/>
  <c r="CI58" i="2" a="1"/>
  <c r="CI58" i="2" s="1"/>
  <c r="CI25" i="2" a="1"/>
  <c r="CI25" i="2" s="1"/>
  <c r="CB59" i="2" a="1"/>
  <c r="CB59" i="2" s="1"/>
  <c r="CB26" i="2" a="1"/>
  <c r="CB26" i="2" s="1"/>
  <c r="FP26" i="2" s="1"/>
  <c r="CI59" i="2" a="1"/>
  <c r="CI59" i="2" s="1"/>
  <c r="CI26" i="2" a="1"/>
  <c r="CI26" i="2" s="1"/>
  <c r="CG26" i="2" a="1"/>
  <c r="CG26" i="2" s="1"/>
  <c r="FU26" i="2" s="1"/>
  <c r="BY16" i="2" a="1"/>
  <c r="BY16" i="2" s="1"/>
  <c r="CC16" i="2" a="1"/>
  <c r="CC16" i="2" s="1"/>
  <c r="FQ16" i="2" s="1"/>
  <c r="CG16" i="2" a="1"/>
  <c r="CG16" i="2" s="1"/>
  <c r="CK16" i="2" a="1"/>
  <c r="CK16" i="2" s="1"/>
  <c r="FY16" i="2" s="1"/>
  <c r="CO16" i="2" a="1"/>
  <c r="CO16" i="2" s="1"/>
  <c r="GC16" i="2" s="1"/>
  <c r="CS16" i="2" a="1"/>
  <c r="CS16" i="2" s="1"/>
  <c r="BZ17" i="2" a="1"/>
  <c r="BZ17" i="2" s="1"/>
  <c r="CB52" i="2" a="1"/>
  <c r="CB52" i="2" s="1"/>
  <c r="CJ19" i="2" a="1"/>
  <c r="CJ19" i="2" s="1"/>
  <c r="CD55" i="2" a="1"/>
  <c r="CD55" i="2" s="1"/>
  <c r="CD22" i="2" a="1"/>
  <c r="CD22" i="2" s="1"/>
  <c r="CI55" i="2" a="1"/>
  <c r="CI55" i="2" s="1"/>
  <c r="CI22" i="2" a="1"/>
  <c r="CI22" i="2" s="1"/>
  <c r="FW22" i="2" s="1"/>
  <c r="CT55" i="2" a="1"/>
  <c r="CT55" i="2" s="1"/>
  <c r="CT22" i="2" a="1"/>
  <c r="CT22" i="2" s="1"/>
  <c r="BW56" i="2" a="1"/>
  <c r="BW56" i="2" s="1"/>
  <c r="BW23" i="2" a="1"/>
  <c r="BW23" i="2" s="1"/>
  <c r="FK23" i="2" s="1"/>
  <c r="CM56" i="2" a="1"/>
  <c r="CM56" i="2" s="1"/>
  <c r="CM23" i="2" a="1"/>
  <c r="CM23" i="2" s="1"/>
  <c r="CS56" i="2" a="1"/>
  <c r="CS56" i="2" s="1"/>
  <c r="CS23" i="2" a="1"/>
  <c r="CS23" i="2" s="1"/>
  <c r="CG22" i="2" a="1"/>
  <c r="CG22" i="2" s="1"/>
  <c r="FU22" i="2" s="1"/>
  <c r="CC57" i="2" a="1"/>
  <c r="CC57" i="2" s="1"/>
  <c r="CC24" i="2" a="1"/>
  <c r="CC24" i="2" s="1"/>
  <c r="FQ24" i="2" s="1"/>
  <c r="CS57" i="2" a="1"/>
  <c r="CS57" i="2" s="1"/>
  <c r="CS24" i="2" a="1"/>
  <c r="CS24" i="2" s="1"/>
  <c r="GG24" i="2" s="1"/>
  <c r="CE58" i="2" a="1"/>
  <c r="CE58" i="2" s="1"/>
  <c r="CE25" i="2" a="1"/>
  <c r="CE25" i="2" s="1"/>
  <c r="CA60" i="2" a="1"/>
  <c r="CA60" i="2" s="1"/>
  <c r="CA27" i="2" a="1"/>
  <c r="CA27" i="2" s="1"/>
  <c r="FO27" i="2" s="1"/>
  <c r="CE45" i="2" a="1"/>
  <c r="CE45" i="2" s="1"/>
  <c r="FS45" i="2" s="1"/>
  <c r="CI45" i="2" a="1"/>
  <c r="CI45" i="2" s="1"/>
  <c r="CM45" i="2" a="1"/>
  <c r="CM45" i="2" s="1"/>
  <c r="CQ45" i="2" a="1"/>
  <c r="CQ45" i="2" s="1"/>
  <c r="GE45" i="2" s="1"/>
  <c r="BX46" i="2" a="1"/>
  <c r="BX46" i="2" s="1"/>
  <c r="CB46" i="2" a="1"/>
  <c r="CB46" i="2" s="1"/>
  <c r="CF46" i="2" a="1"/>
  <c r="CF46" i="2" s="1"/>
  <c r="FT46" i="2" s="1"/>
  <c r="CJ46" i="2" a="1"/>
  <c r="CJ46" i="2" s="1"/>
  <c r="CN46" i="2" a="1"/>
  <c r="CN46" i="2" s="1"/>
  <c r="CR46" i="2" a="1"/>
  <c r="CR46" i="2" s="1"/>
  <c r="BV49" i="2" a="1"/>
  <c r="BV49" i="2" s="1"/>
  <c r="BZ49" i="2" a="1"/>
  <c r="BZ49" i="2" s="1"/>
  <c r="CD49" i="2" a="1"/>
  <c r="CD49" i="2" s="1"/>
  <c r="CH49" i="2" a="1"/>
  <c r="CH49" i="2" s="1"/>
  <c r="CL49" i="2" a="1"/>
  <c r="CL49" i="2" s="1"/>
  <c r="CP49" i="2" a="1"/>
  <c r="CP49" i="2" s="1"/>
  <c r="CT49" i="2" a="1"/>
  <c r="CT49" i="2" s="1"/>
  <c r="BW50" i="2" a="1"/>
  <c r="BW50" i="2" s="1"/>
  <c r="CA50" i="2" a="1"/>
  <c r="CA50" i="2" s="1"/>
  <c r="CE50" i="2" a="1"/>
  <c r="CE50" i="2" s="1"/>
  <c r="CI50" i="2" a="1"/>
  <c r="CI50" i="2" s="1"/>
  <c r="CM50" i="2" a="1"/>
  <c r="CM50" i="2" s="1"/>
  <c r="CQ50" i="2" a="1"/>
  <c r="CQ50" i="2" s="1"/>
  <c r="GE50" i="2" s="1"/>
  <c r="CL51" i="2" a="1"/>
  <c r="CL51" i="2" s="1"/>
  <c r="CQ51" i="2" a="1"/>
  <c r="CQ51" i="2" s="1"/>
  <c r="BV17" i="2" a="1"/>
  <c r="BV17" i="2" s="1"/>
  <c r="CE17" i="2" a="1"/>
  <c r="CE17" i="2" s="1"/>
  <c r="FS17" i="2" s="1"/>
  <c r="BX52" i="2" a="1"/>
  <c r="BX52" i="2" s="1"/>
  <c r="CG52" i="2" a="1"/>
  <c r="CG52" i="2" s="1"/>
  <c r="CG19" i="2" a="1"/>
  <c r="CG19" i="2" s="1"/>
  <c r="FU19" i="2" s="1"/>
  <c r="CP52" i="2" a="1"/>
  <c r="CP52" i="2" s="1"/>
  <c r="BZ19" i="2" a="1"/>
  <c r="BZ19" i="2" s="1"/>
  <c r="CP19" i="2" a="1"/>
  <c r="CP19" i="2" s="1"/>
  <c r="CJ55" i="2" a="1"/>
  <c r="CJ55" i="2" s="1"/>
  <c r="CJ22" i="2" a="1"/>
  <c r="CJ22" i="2" s="1"/>
  <c r="CT56" i="2" a="1"/>
  <c r="CT56" i="2" s="1"/>
  <c r="CT23" i="2" a="1"/>
  <c r="CT23" i="2" s="1"/>
  <c r="GH23" i="2" s="1"/>
  <c r="CD57" i="2" a="1"/>
  <c r="CD57" i="2" s="1"/>
  <c r="CD24" i="2" a="1"/>
  <c r="CD24" i="2" s="1"/>
  <c r="CT57" i="2" a="1"/>
  <c r="CT57" i="2" s="1"/>
  <c r="CT24" i="2" a="1"/>
  <c r="CT24" i="2" s="1"/>
  <c r="GH24" i="2" s="1"/>
  <c r="CA58" i="2" a="1"/>
  <c r="CA58" i="2" s="1"/>
  <c r="CA25" i="2" a="1"/>
  <c r="CA25" i="2" s="1"/>
  <c r="CI47" i="2" a="1"/>
  <c r="CI47" i="2" s="1"/>
  <c r="CM47" i="2" a="1"/>
  <c r="CM47" i="2" s="1"/>
  <c r="CQ47" i="2" a="1"/>
  <c r="CQ47" i="2" s="1"/>
  <c r="BX48" i="2" a="1"/>
  <c r="BX48" i="2" s="1"/>
  <c r="CB48" i="2" a="1"/>
  <c r="CB48" i="2" s="1"/>
  <c r="CF48" i="2" a="1"/>
  <c r="CF48" i="2" s="1"/>
  <c r="FT48" i="2" s="1"/>
  <c r="CJ48" i="2" a="1"/>
  <c r="CJ48" i="2" s="1"/>
  <c r="CN48" i="2" a="1"/>
  <c r="CN48" i="2" s="1"/>
  <c r="CR48" i="2" a="1"/>
  <c r="CR48" i="2" s="1"/>
  <c r="BV51" i="2" a="1"/>
  <c r="BV51" i="2" s="1"/>
  <c r="BZ51" i="2" a="1"/>
  <c r="BZ51" i="2" s="1"/>
  <c r="CD51" i="2" a="1"/>
  <c r="CD51" i="2" s="1"/>
  <c r="CH51" i="2" a="1"/>
  <c r="CH51" i="2" s="1"/>
  <c r="CM51" i="2" a="1"/>
  <c r="CM51" i="2" s="1"/>
  <c r="CA17" i="2" a="1"/>
  <c r="CA17" i="2" s="1"/>
  <c r="FO17" i="2" s="1"/>
  <c r="CS17" i="2" a="1"/>
  <c r="CS17" i="2" s="1"/>
  <c r="CC52" i="2" a="1"/>
  <c r="CC52" i="2" s="1"/>
  <c r="CC19" i="2" a="1"/>
  <c r="CC19" i="2" s="1"/>
  <c r="CL52" i="2" a="1"/>
  <c r="CL52" i="2" s="1"/>
  <c r="BZ18" i="2" a="1"/>
  <c r="BZ18" i="2" s="1"/>
  <c r="CS18" i="2" a="1"/>
  <c r="CS18" i="2" s="1"/>
  <c r="BW53" i="2" a="1"/>
  <c r="BW53" i="2" s="1"/>
  <c r="CA53" i="2" a="1"/>
  <c r="CA53" i="2" s="1"/>
  <c r="FO53" i="2" s="1"/>
  <c r="CE53" i="2" a="1"/>
  <c r="CE53" i="2" s="1"/>
  <c r="CI53" i="2" a="1"/>
  <c r="CI53" i="2" s="1"/>
  <c r="FW53" i="2" s="1"/>
  <c r="CM53" i="2" a="1"/>
  <c r="CM53" i="2" s="1"/>
  <c r="CQ53" i="2" a="1"/>
  <c r="CQ53" i="2" s="1"/>
  <c r="CF19" i="2" a="1"/>
  <c r="CF19" i="2" s="1"/>
  <c r="FT19" i="2" s="1"/>
  <c r="BV54" i="2" a="1"/>
  <c r="BV54" i="2" s="1"/>
  <c r="FJ54" i="2" s="1"/>
  <c r="BZ54" i="2" a="1"/>
  <c r="BZ54" i="2" s="1"/>
  <c r="CD54" i="2" a="1"/>
  <c r="CD54" i="2" s="1"/>
  <c r="CH54" i="2" a="1"/>
  <c r="CH54" i="2" s="1"/>
  <c r="CL54" i="2" a="1"/>
  <c r="CL54" i="2" s="1"/>
  <c r="FZ54" i="2" s="1"/>
  <c r="CP54" i="2" a="1"/>
  <c r="CP54" i="2" s="1"/>
  <c r="CT54" i="2" a="1"/>
  <c r="CT54" i="2" s="1"/>
  <c r="CT21" i="2" a="1"/>
  <c r="CT21" i="2" s="1"/>
  <c r="CA20" i="2" a="1"/>
  <c r="CA20" i="2" s="1"/>
  <c r="CG20" i="2" a="1"/>
  <c r="CG20" i="2" s="1"/>
  <c r="BZ55" i="2" a="1"/>
  <c r="BZ55" i="2" s="1"/>
  <c r="BZ22" i="2" a="1"/>
  <c r="BZ22" i="2" s="1"/>
  <c r="CE55" i="2" a="1"/>
  <c r="CE55" i="2" s="1"/>
  <c r="CE22" i="2" a="1"/>
  <c r="CE22" i="2" s="1"/>
  <c r="CP55" i="2" a="1"/>
  <c r="CP55" i="2" s="1"/>
  <c r="CH21" i="2" a="1"/>
  <c r="CH21" i="2" s="1"/>
  <c r="FV21" i="2" s="1"/>
  <c r="CP21" i="2" a="1"/>
  <c r="CP21" i="2" s="1"/>
  <c r="GD21" i="2" s="1"/>
  <c r="CI56" i="2" a="1"/>
  <c r="CI56" i="2" s="1"/>
  <c r="CI23" i="2" a="1"/>
  <c r="CI23" i="2" s="1"/>
  <c r="CO56" i="2" a="1"/>
  <c r="CO56" i="2" s="1"/>
  <c r="CO23" i="2" a="1"/>
  <c r="CO23" i="2" s="1"/>
  <c r="GC23" i="2" s="1"/>
  <c r="CN23" i="2" a="1"/>
  <c r="CN23" i="2" s="1"/>
  <c r="GB23" i="2" s="1"/>
  <c r="CP22" i="2" a="1"/>
  <c r="CP22" i="2" s="1"/>
  <c r="BY57" i="2" a="1"/>
  <c r="BY57" i="2" s="1"/>
  <c r="BY24" i="2" a="1"/>
  <c r="BY24" i="2" s="1"/>
  <c r="FM24" i="2" s="1"/>
  <c r="BX24" i="2" a="1"/>
  <c r="BX24" i="2" s="1"/>
  <c r="FL24" i="2" s="1"/>
  <c r="CO57" i="2" a="1"/>
  <c r="CO57" i="2" s="1"/>
  <c r="CO24" i="2" a="1"/>
  <c r="CO24" i="2" s="1"/>
  <c r="GC24" i="2" s="1"/>
  <c r="BW58" i="2" a="1"/>
  <c r="BW58" i="2" s="1"/>
  <c r="BW25" i="2" a="1"/>
  <c r="BW25" i="2" s="1"/>
  <c r="FK25" i="2" s="1"/>
  <c r="CT58" i="2" a="1"/>
  <c r="CT58" i="2" s="1"/>
  <c r="CT25" i="2" a="1"/>
  <c r="CT25" i="2" s="1"/>
  <c r="CO17" i="2" a="1"/>
  <c r="CO17" i="2" s="1"/>
  <c r="GC17" i="2" s="1"/>
  <c r="CT17" i="2" a="1"/>
  <c r="CT17" i="2" s="1"/>
  <c r="BY52" i="2" a="1"/>
  <c r="BY52" i="2" s="1"/>
  <c r="FM52" i="2" s="1"/>
  <c r="BY19" i="2" a="1"/>
  <c r="BY19" i="2" s="1"/>
  <c r="FM19" i="2" s="1"/>
  <c r="CH52" i="2" a="1"/>
  <c r="CH52" i="2" s="1"/>
  <c r="CQ52" i="2" a="1"/>
  <c r="CQ52" i="2" s="1"/>
  <c r="CQ19" i="2" a="1"/>
  <c r="CQ19" i="2" s="1"/>
  <c r="GE19" i="2" s="1"/>
  <c r="BV18" i="2" a="1"/>
  <c r="BV18" i="2" s="1"/>
  <c r="CJ18" i="2" a="1"/>
  <c r="CJ18" i="2" s="1"/>
  <c r="CL19" i="2" a="1"/>
  <c r="CL19" i="2" s="1"/>
  <c r="FZ19" i="2" s="1"/>
  <c r="CF55" i="2" a="1"/>
  <c r="CF55" i="2" s="1"/>
  <c r="CF22" i="2" a="1"/>
  <c r="CF22" i="2" s="1"/>
  <c r="CK55" i="2" a="1"/>
  <c r="CK55" i="2" s="1"/>
  <c r="FY55" i="2" s="1"/>
  <c r="CK22" i="2" a="1"/>
  <c r="CK22" i="2" s="1"/>
  <c r="FY22" i="2" s="1"/>
  <c r="BV21" i="2" a="1"/>
  <c r="BV21" i="2" s="1"/>
  <c r="FJ21" i="2" s="1"/>
  <c r="CD56" i="2" a="1"/>
  <c r="CD56" i="2" s="1"/>
  <c r="CD23" i="2" a="1"/>
  <c r="CD23" i="2" s="1"/>
  <c r="FR23" i="2" s="1"/>
  <c r="CJ56" i="2" a="1"/>
  <c r="CJ56" i="2" s="1"/>
  <c r="CP56" i="2" a="1"/>
  <c r="CP56" i="2" s="1"/>
  <c r="GD56" i="2" s="1"/>
  <c r="CP23" i="2" a="1"/>
  <c r="CP23" i="2" s="1"/>
  <c r="GD23" i="2" s="1"/>
  <c r="BZ57" i="2" a="1"/>
  <c r="BZ57" i="2" s="1"/>
  <c r="BZ24" i="2" a="1"/>
  <c r="BZ24" i="2" s="1"/>
  <c r="CP57" i="2" a="1"/>
  <c r="CP57" i="2" s="1"/>
  <c r="CP24" i="2" a="1"/>
  <c r="CP24" i="2" s="1"/>
  <c r="GD24" i="2" s="1"/>
  <c r="CP58" i="2" a="1"/>
  <c r="CP58" i="2" s="1"/>
  <c r="CP25" i="2" a="1"/>
  <c r="CP25" i="2" s="1"/>
  <c r="CK17" i="2" a="1"/>
  <c r="CK17" i="2" s="1"/>
  <c r="CP17" i="2" a="1"/>
  <c r="CP17" i="2" s="1"/>
  <c r="GD17" i="2" s="1"/>
  <c r="CR52" i="2" a="1"/>
  <c r="CR52" i="2" s="1"/>
  <c r="CT18" i="2" a="1"/>
  <c r="CT18" i="2" s="1"/>
  <c r="GH18" i="2" s="1"/>
  <c r="CB19" i="2" a="1"/>
  <c r="CB19" i="2" s="1"/>
  <c r="FP19" i="2" s="1"/>
  <c r="CR19" i="2" a="1"/>
  <c r="CR19" i="2" s="1"/>
  <c r="CI20" i="2" a="1"/>
  <c r="CI20" i="2" s="1"/>
  <c r="FW20" i="2" s="1"/>
  <c r="BV55" i="2" a="1"/>
  <c r="BV55" i="2" s="1"/>
  <c r="BV22" i="2" a="1"/>
  <c r="BV22" i="2" s="1"/>
  <c r="CA55" i="2" a="1"/>
  <c r="CA55" i="2" s="1"/>
  <c r="CA22" i="2" a="1"/>
  <c r="CA22" i="2" s="1"/>
  <c r="CL55" i="2" a="1"/>
  <c r="CL55" i="2" s="1"/>
  <c r="CL22" i="2" a="1"/>
  <c r="CL22" i="2" s="1"/>
  <c r="FZ22" i="2" s="1"/>
  <c r="CQ55" i="2" a="1"/>
  <c r="CQ55" i="2" s="1"/>
  <c r="GE55" i="2" s="1"/>
  <c r="CQ22" i="2" a="1"/>
  <c r="CQ22" i="2" s="1"/>
  <c r="BZ56" i="2" a="1"/>
  <c r="BZ56" i="2" s="1"/>
  <c r="BZ23" i="2" a="1"/>
  <c r="BZ23" i="2" s="1"/>
  <c r="CK56" i="2" a="1"/>
  <c r="CK56" i="2" s="1"/>
  <c r="CK23" i="2" a="1"/>
  <c r="CK23" i="2" s="1"/>
  <c r="FY23" i="2" s="1"/>
  <c r="BW22" i="2" a="1"/>
  <c r="BW22" i="2" s="1"/>
  <c r="CK57" i="2" a="1"/>
  <c r="CK57" i="2" s="1"/>
  <c r="CK24" i="2" a="1"/>
  <c r="CK24" i="2" s="1"/>
  <c r="FY24" i="2" s="1"/>
  <c r="CJ24" i="2" a="1"/>
  <c r="CJ24" i="2" s="1"/>
  <c r="FX24" i="2" s="1"/>
  <c r="CL58" i="2" a="1"/>
  <c r="CL58" i="2" s="1"/>
  <c r="CL25" i="2" a="1"/>
  <c r="CL25" i="2" s="1"/>
  <c r="CJ25" i="2" a="1"/>
  <c r="CJ25" i="2" s="1"/>
  <c r="FX25" i="2" s="1"/>
  <c r="CN56" i="2" a="1"/>
  <c r="CN56" i="2" s="1"/>
  <c r="BX57" i="2" a="1"/>
  <c r="BX57" i="2" s="1"/>
  <c r="CB57" i="2" a="1"/>
  <c r="CB57" i="2" s="1"/>
  <c r="CF57" i="2" a="1"/>
  <c r="CF57" i="2" s="1"/>
  <c r="CJ57" i="2" a="1"/>
  <c r="CJ57" i="2" s="1"/>
  <c r="CN57" i="2" a="1"/>
  <c r="CN57" i="2" s="1"/>
  <c r="GB57" i="2" s="1"/>
  <c r="CN24" i="2" a="1"/>
  <c r="CN24" i="2" s="1"/>
  <c r="GB24" i="2" s="1"/>
  <c r="CR57" i="2" a="1"/>
  <c r="CR57" i="2" s="1"/>
  <c r="GF57" i="2" s="1"/>
  <c r="CR24" i="2" a="1"/>
  <c r="CR24" i="2" s="1"/>
  <c r="CB24" i="2" a="1"/>
  <c r="CB24" i="2" s="1"/>
  <c r="CA59" i="2" a="1"/>
  <c r="CA59" i="2" s="1"/>
  <c r="FO59" i="2" s="1"/>
  <c r="CA26" i="2" a="1"/>
  <c r="CA26" i="2" s="1"/>
  <c r="FO26" i="2" s="1"/>
  <c r="CH59" i="2" a="1"/>
  <c r="CH59" i="2" s="1"/>
  <c r="CH26" i="2" a="1"/>
  <c r="CH26" i="2" s="1"/>
  <c r="BZ27" i="2" a="1"/>
  <c r="BZ27" i="2" s="1"/>
  <c r="CF60" i="2" a="1"/>
  <c r="CF60" i="2" s="1"/>
  <c r="CF27" i="2" a="1"/>
  <c r="CF27" i="2" s="1"/>
  <c r="FT27" i="2" s="1"/>
  <c r="CO27" i="2" a="1"/>
  <c r="CO27" i="2" s="1"/>
  <c r="CF56" i="2" a="1"/>
  <c r="CF56" i="2" s="1"/>
  <c r="FT56" i="2" s="1"/>
  <c r="CJ59" i="2" a="1"/>
  <c r="CJ59" i="2" s="1"/>
  <c r="CJ26" i="2" a="1"/>
  <c r="CJ26" i="2" s="1"/>
  <c r="CP59" i="2" a="1"/>
  <c r="CP59" i="2" s="1"/>
  <c r="CP26" i="2" a="1"/>
  <c r="CP26" i="2" s="1"/>
  <c r="CB60" i="2" a="1"/>
  <c r="CB60" i="2" s="1"/>
  <c r="CB27" i="2" a="1"/>
  <c r="CB27" i="2" s="1"/>
  <c r="CB56" i="2" a="1"/>
  <c r="CB56" i="2" s="1"/>
  <c r="BV59" i="2" a="1"/>
  <c r="BV59" i="2" s="1"/>
  <c r="BV26" i="2" a="1"/>
  <c r="BV26" i="2" s="1"/>
  <c r="CD59" i="2" a="1"/>
  <c r="CD59" i="2" s="1"/>
  <c r="CD26" i="2" a="1"/>
  <c r="CD26" i="2" s="1"/>
  <c r="CQ59" i="2" a="1"/>
  <c r="CQ59" i="2" s="1"/>
  <c r="CQ26" i="2" a="1"/>
  <c r="CQ26" i="2" s="1"/>
  <c r="BW60" i="2" a="1"/>
  <c r="BW60" i="2" s="1"/>
  <c r="BW27" i="2" a="1"/>
  <c r="BW27" i="2" s="1"/>
  <c r="CQ60" i="2" a="1"/>
  <c r="CQ60" i="2" s="1"/>
  <c r="CQ27" i="2" a="1"/>
  <c r="CQ27" i="2" s="1"/>
  <c r="BX56" i="2" a="1"/>
  <c r="BX56" i="2" s="1"/>
  <c r="CF23" i="2" a="1"/>
  <c r="CF23" i="2" s="1"/>
  <c r="BW59" i="2" a="1"/>
  <c r="BW59" i="2" s="1"/>
  <c r="BW26" i="2" a="1"/>
  <c r="BW26" i="2" s="1"/>
  <c r="FK26" i="2" s="1"/>
  <c r="CE59" i="2" a="1"/>
  <c r="CE59" i="2" s="1"/>
  <c r="CE26" i="2" a="1"/>
  <c r="CE26" i="2" s="1"/>
  <c r="FS26" i="2" s="1"/>
  <c r="CR59" i="2" a="1"/>
  <c r="CR59" i="2" s="1"/>
  <c r="CR26" i="2" a="1"/>
  <c r="CR26" i="2" s="1"/>
  <c r="BX60" i="2" a="1"/>
  <c r="BX60" i="2" s="1"/>
  <c r="BX27" i="2" a="1"/>
  <c r="BX27" i="2" s="1"/>
  <c r="CC27" i="2" a="1"/>
  <c r="CC27" i="2" s="1"/>
  <c r="CH27" i="2" a="1"/>
  <c r="CH27" i="2" s="1"/>
  <c r="CM60" i="2" a="1"/>
  <c r="CM60" i="2" s="1"/>
  <c r="CM27" i="2" a="1"/>
  <c r="CM27" i="2" s="1"/>
  <c r="CC26" i="2" a="1"/>
  <c r="CC26" i="2" s="1"/>
  <c r="FQ26" i="2" s="1"/>
  <c r="CF54" i="2" a="1"/>
  <c r="CF54" i="2" s="1"/>
  <c r="CJ54" i="2" a="1"/>
  <c r="CJ54" i="2" s="1"/>
  <c r="CN54" i="2" a="1"/>
  <c r="CN54" i="2" s="1"/>
  <c r="CR54" i="2" a="1"/>
  <c r="CR54" i="2" s="1"/>
  <c r="CC56" i="2" a="1"/>
  <c r="CC56" i="2" s="1"/>
  <c r="CC23" i="2" a="1"/>
  <c r="CC23" i="2" s="1"/>
  <c r="FQ23" i="2" s="1"/>
  <c r="CL56" i="2" a="1"/>
  <c r="CL56" i="2" s="1"/>
  <c r="CL23" i="2" a="1"/>
  <c r="CL23" i="2" s="1"/>
  <c r="BY58" i="2" a="1"/>
  <c r="BY58" i="2" s="1"/>
  <c r="BY25" i="2" a="1"/>
  <c r="BY25" i="2" s="1"/>
  <c r="FM25" i="2" s="1"/>
  <c r="CC58" i="2" a="1"/>
  <c r="CC58" i="2" s="1"/>
  <c r="CC25" i="2" a="1"/>
  <c r="CC25" i="2" s="1"/>
  <c r="FQ25" i="2" s="1"/>
  <c r="CG58" i="2" a="1"/>
  <c r="CG58" i="2" s="1"/>
  <c r="CG25" i="2" a="1"/>
  <c r="CG25" i="2" s="1"/>
  <c r="CK58" i="2" a="1"/>
  <c r="CK58" i="2" s="1"/>
  <c r="CK25" i="2" a="1"/>
  <c r="CK25" i="2" s="1"/>
  <c r="FY25" i="2" s="1"/>
  <c r="CO58" i="2" a="1"/>
  <c r="CO58" i="2" s="1"/>
  <c r="CO25" i="2" a="1"/>
  <c r="CO25" i="2" s="1"/>
  <c r="CS58" i="2" a="1"/>
  <c r="CS58" i="2" s="1"/>
  <c r="CS25" i="2" a="1"/>
  <c r="CS25" i="2" s="1"/>
  <c r="CF24" i="2" a="1"/>
  <c r="CF24" i="2" s="1"/>
  <c r="FT24" i="2" s="1"/>
  <c r="BX59" i="2" a="1"/>
  <c r="BX59" i="2" s="1"/>
  <c r="FL59" i="2" s="1"/>
  <c r="BX26" i="2" a="1"/>
  <c r="BX26" i="2" s="1"/>
  <c r="CF59" i="2" a="1"/>
  <c r="CF59" i="2" s="1"/>
  <c r="CF26" i="2" a="1"/>
  <c r="CF26" i="2" s="1"/>
  <c r="CL59" i="2" a="1"/>
  <c r="CL59" i="2" s="1"/>
  <c r="CL26" i="2" a="1"/>
  <c r="CL26" i="2" s="1"/>
  <c r="CF25" i="2" a="1"/>
  <c r="CF25" i="2" s="1"/>
  <c r="CI60" i="2" a="1"/>
  <c r="CI60" i="2" s="1"/>
  <c r="CI27" i="2" a="1"/>
  <c r="CI27" i="2" s="1"/>
  <c r="FW27" i="2" s="1"/>
  <c r="CR27" i="2" a="1"/>
  <c r="CR27" i="2" s="1"/>
  <c r="GF27" i="2" s="1"/>
  <c r="BY56" i="2" a="1"/>
  <c r="BY56" i="2" s="1"/>
  <c r="BY23" i="2" a="1"/>
  <c r="BY23" i="2" s="1"/>
  <c r="FM23" i="2" s="1"/>
  <c r="CH56" i="2" a="1"/>
  <c r="CH56" i="2" s="1"/>
  <c r="CH23" i="2" a="1"/>
  <c r="CH23" i="2" s="1"/>
  <c r="CQ56" i="2" a="1"/>
  <c r="CQ56" i="2" s="1"/>
  <c r="BW57" i="2" a="1"/>
  <c r="BW57" i="2" s="1"/>
  <c r="BW24" i="2" a="1"/>
  <c r="BW24" i="2" s="1"/>
  <c r="CA57" i="2" a="1"/>
  <c r="CA57" i="2" s="1"/>
  <c r="CA24" i="2" a="1"/>
  <c r="CA24" i="2" s="1"/>
  <c r="FO24" i="2" s="1"/>
  <c r="CE57" i="2" a="1"/>
  <c r="CE57" i="2" s="1"/>
  <c r="CE24" i="2" a="1"/>
  <c r="CE24" i="2" s="1"/>
  <c r="CI57" i="2" a="1"/>
  <c r="CI57" i="2" s="1"/>
  <c r="FW57" i="2" s="1"/>
  <c r="CI24" i="2" a="1"/>
  <c r="CI24" i="2" s="1"/>
  <c r="FW24" i="2" s="1"/>
  <c r="BY59" i="2" a="1"/>
  <c r="BY59" i="2" s="1"/>
  <c r="CM59" i="2" a="1"/>
  <c r="CM59" i="2" s="1"/>
  <c r="CM26" i="2" a="1"/>
  <c r="CM26" i="2" s="1"/>
  <c r="BY27" i="2" a="1"/>
  <c r="BY27" i="2" s="1"/>
  <c r="FM27" i="2" s="1"/>
  <c r="CK26" i="2" a="1"/>
  <c r="CK26" i="2" s="1"/>
  <c r="FY26" i="2" s="1"/>
  <c r="CB23" i="2" a="1"/>
  <c r="CB23" i="2" s="1"/>
  <c r="BZ59" i="2" a="1"/>
  <c r="BZ59" i="2" s="1"/>
  <c r="BZ26" i="2" a="1"/>
  <c r="BZ26" i="2" s="1"/>
  <c r="CN59" i="2" a="1"/>
  <c r="CN59" i="2" s="1"/>
  <c r="CN26" i="2" a="1"/>
  <c r="CN26" i="2" s="1"/>
  <c r="CT59" i="2" a="1"/>
  <c r="CT59" i="2" s="1"/>
  <c r="CT26" i="2" a="1"/>
  <c r="CT26" i="2" s="1"/>
  <c r="CN25" i="2" a="1"/>
  <c r="CN25" i="2" s="1"/>
  <c r="GB25" i="2" s="1"/>
  <c r="CE60" i="2" a="1"/>
  <c r="CE60" i="2" s="1"/>
  <c r="CE27" i="2" a="1"/>
  <c r="CE27" i="2" s="1"/>
  <c r="CJ27" i="2" a="1"/>
  <c r="CJ27" i="2" s="1"/>
  <c r="CS27" i="2" a="1"/>
  <c r="CS27" i="2" s="1"/>
  <c r="GG27" i="2" s="1"/>
  <c r="CO26" i="2" a="1"/>
  <c r="CO26" i="2" s="1"/>
  <c r="CM57" i="2" a="1"/>
  <c r="CM57" i="2" s="1"/>
  <c r="CQ57" i="2" a="1"/>
  <c r="CQ57" i="2" s="1"/>
  <c r="BX58" i="2" a="1"/>
  <c r="BX58" i="2" s="1"/>
  <c r="CB58" i="2" a="1"/>
  <c r="CB58" i="2" s="1"/>
  <c r="CF58" i="2" a="1"/>
  <c r="CF58" i="2" s="1"/>
  <c r="CJ58" i="2" a="1"/>
  <c r="CJ58" i="2" s="1"/>
  <c r="FX58" i="2" s="1"/>
  <c r="CN58" i="2" a="1"/>
  <c r="CN58" i="2" s="1"/>
  <c r="CR58" i="2" a="1"/>
  <c r="CR58" i="2" s="1"/>
  <c r="CM24" i="2" a="1"/>
  <c r="CM24" i="2" s="1"/>
  <c r="GA24" i="2" s="1"/>
  <c r="CQ24" i="2" a="1"/>
  <c r="CQ24" i="2" s="1"/>
  <c r="CJ60" i="2" a="1"/>
  <c r="CJ60" i="2" s="1"/>
  <c r="CN60" i="2" a="1"/>
  <c r="CN60" i="2" s="1"/>
  <c r="CR60" i="2" a="1"/>
  <c r="CR60" i="2" s="1"/>
  <c r="BY60" i="2" a="1"/>
  <c r="BY60" i="2" s="1"/>
  <c r="CC60" i="2" a="1"/>
  <c r="CC60" i="2" s="1"/>
  <c r="CG60" i="2" a="1"/>
  <c r="CG60" i="2" s="1"/>
  <c r="CK60" i="2" a="1"/>
  <c r="CK60" i="2" s="1"/>
  <c r="CO60" i="2" a="1"/>
  <c r="CO60" i="2" s="1"/>
  <c r="CS60" i="2" a="1"/>
  <c r="CS60" i="2" s="1"/>
  <c r="CG59" i="2" a="1"/>
  <c r="CG59" i="2" s="1"/>
  <c r="CK59" i="2" a="1"/>
  <c r="CK59" i="2" s="1"/>
  <c r="CO59" i="2" a="1"/>
  <c r="CO59" i="2" s="1"/>
  <c r="CS59" i="2" a="1"/>
  <c r="CS59" i="2" s="1"/>
  <c r="BV60" i="2" a="1"/>
  <c r="BV60" i="2" s="1"/>
  <c r="BZ60" i="2" a="1"/>
  <c r="BZ60" i="2" s="1"/>
  <c r="CD60" i="2" a="1"/>
  <c r="CD60" i="2" s="1"/>
  <c r="CH60" i="2" a="1"/>
  <c r="CH60" i="2" s="1"/>
  <c r="CL60" i="2" a="1"/>
  <c r="CL60" i="2" s="1"/>
  <c r="CP60" i="2" a="1"/>
  <c r="CP60" i="2" s="1"/>
  <c r="CT60" i="2" a="1"/>
  <c r="CT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GM4" i="2" l="1"/>
  <c r="GO4" i="2"/>
  <c r="HK18" i="2"/>
  <c r="GW16" i="2"/>
  <c r="HK55" i="2"/>
  <c r="HK12" i="2"/>
  <c r="CD18" i="1" a="1"/>
  <c r="CD18" i="1" s="1"/>
  <c r="BX8" i="1" a="1"/>
  <c r="BX8" i="1" s="1"/>
  <c r="BP8" i="1" a="1"/>
  <c r="BP8" i="1" s="1"/>
  <c r="CE45" i="1" a="1"/>
  <c r="CE45" i="1" s="1"/>
  <c r="CA43" i="1" a="1"/>
  <c r="CA43" i="1" s="1"/>
  <c r="CK13" i="1" a="1"/>
  <c r="CK13" i="1" s="1"/>
  <c r="BW8" i="1" a="1"/>
  <c r="BW8" i="1" s="1"/>
  <c r="BO8" i="1" a="1"/>
  <c r="BO8" i="1" s="1"/>
  <c r="CG7" i="1" a="1"/>
  <c r="CG7" i="1" s="1"/>
  <c r="BQ7" i="1" a="1"/>
  <c r="BQ7" i="1" s="1"/>
  <c r="BS21" i="1" a="1"/>
  <c r="BS21" i="1" s="1"/>
  <c r="CC20" i="1" a="1"/>
  <c r="CC20" i="1" s="1"/>
  <c r="BU20" i="1" a="1"/>
  <c r="BU20" i="1" s="1"/>
  <c r="BM20" i="1" a="1"/>
  <c r="BM20" i="1" s="1"/>
  <c r="BW19" i="1" a="1"/>
  <c r="BW19" i="1" s="1"/>
  <c r="CG18" i="1" a="1"/>
  <c r="CG18" i="1" s="1"/>
  <c r="CF36" i="1" a="1"/>
  <c r="CF36" i="1" s="1"/>
  <c r="BX36" i="1" a="1"/>
  <c r="BX36" i="1" s="1"/>
  <c r="BP36" i="1" a="1"/>
  <c r="BP36" i="1" s="1"/>
  <c r="CH35" i="1" a="1"/>
  <c r="CH35" i="1" s="1"/>
  <c r="BZ35" i="1" a="1"/>
  <c r="BZ35" i="1" s="1"/>
  <c r="BR35" i="1" a="1"/>
  <c r="BR35" i="1" s="1"/>
  <c r="GS26" i="2"/>
  <c r="CG46" i="1" a="1"/>
  <c r="CG46" i="1" s="1"/>
  <c r="CK20" i="1" a="1"/>
  <c r="CK20" i="1" s="1"/>
  <c r="GW24" i="2"/>
  <c r="GS20" i="2"/>
  <c r="HK47" i="2"/>
  <c r="HK10" i="2"/>
  <c r="HC39" i="2"/>
  <c r="HE4" i="2"/>
  <c r="GO37" i="2"/>
  <c r="HE18" i="2"/>
  <c r="GW6" i="2"/>
  <c r="GS6" i="2"/>
  <c r="GW12" i="2"/>
  <c r="GU39" i="2"/>
  <c r="GO45" i="2"/>
  <c r="GW37" i="2"/>
  <c r="GM39" i="2"/>
  <c r="GM37" i="2"/>
  <c r="GM47" i="2"/>
  <c r="GQ39" i="2"/>
  <c r="HG43" i="2"/>
  <c r="GQ20" i="2"/>
  <c r="GS10" i="2"/>
  <c r="GQ18" i="2"/>
  <c r="GM53" i="2"/>
  <c r="GS47" i="2"/>
  <c r="GW59" i="2"/>
  <c r="GQ49" i="2"/>
  <c r="HC45" i="2"/>
  <c r="GQ47" i="2"/>
  <c r="HG55" i="2"/>
  <c r="GS53" i="2"/>
  <c r="GU43" i="2"/>
  <c r="GS59" i="2"/>
  <c r="HA51" i="2"/>
  <c r="GM49" i="2"/>
  <c r="HI43" i="2"/>
  <c r="GU41" i="2"/>
  <c r="GS41" i="2"/>
  <c r="HE53" i="2"/>
  <c r="HE45" i="2"/>
  <c r="HI41" i="2"/>
  <c r="GU47" i="2"/>
  <c r="HE41" i="2"/>
  <c r="GQ43" i="2"/>
  <c r="HG41" i="2"/>
  <c r="HA55" i="2"/>
  <c r="HE59" i="2"/>
  <c r="GU53" i="2"/>
  <c r="GY49" i="2"/>
  <c r="HK45" i="2"/>
  <c r="HA53" i="2"/>
  <c r="GM51" i="2"/>
  <c r="HK43" i="2"/>
  <c r="HA59" i="2"/>
  <c r="GM57" i="2"/>
  <c r="HI51" i="2"/>
  <c r="GU49" i="2"/>
  <c r="HC41" i="2"/>
  <c r="GO39" i="2"/>
  <c r="GQ59" i="2"/>
  <c r="GY51" i="2"/>
  <c r="HE37" i="2"/>
  <c r="GQ41" i="2"/>
  <c r="HI39" i="2"/>
  <c r="GQ51" i="2"/>
  <c r="HE43" i="2"/>
  <c r="GO59" i="2"/>
  <c r="HI55" i="2"/>
  <c r="GU45" i="2"/>
  <c r="GY55" i="2"/>
  <c r="HG47" i="2"/>
  <c r="GM43" i="2"/>
  <c r="HI37" i="2"/>
  <c r="HG53" i="2"/>
  <c r="GS51" i="2"/>
  <c r="HA43" i="2"/>
  <c r="GM41" i="2"/>
  <c r="GW53" i="2"/>
  <c r="GY41" i="2"/>
  <c r="HC37" i="2"/>
  <c r="HE51" i="2"/>
  <c r="GM45" i="2"/>
  <c r="HC43" i="2"/>
  <c r="HE57" i="2"/>
  <c r="GQ55" i="2"/>
  <c r="GY47" i="2"/>
  <c r="GS37" i="2"/>
  <c r="GY53" i="2"/>
  <c r="HG45" i="2"/>
  <c r="GS43" i="2"/>
  <c r="HC55" i="2"/>
  <c r="GO53" i="2"/>
  <c r="HA39" i="2"/>
  <c r="GS45" i="2"/>
  <c r="GW51" i="2"/>
  <c r="HI47" i="2"/>
  <c r="HK59" i="2"/>
  <c r="GW57" i="2"/>
  <c r="HE49" i="2"/>
  <c r="GW41" i="2"/>
  <c r="HE55" i="2"/>
  <c r="GQ53" i="2"/>
  <c r="GY45" i="2"/>
  <c r="HG37" i="2"/>
  <c r="HI57" i="2"/>
  <c r="GU55" i="2"/>
  <c r="HC47" i="2"/>
  <c r="GU37" i="2"/>
  <c r="HK37" i="2"/>
  <c r="HG57" i="2"/>
  <c r="GY57" i="2"/>
  <c r="GO51" i="2"/>
  <c r="HA47" i="2"/>
  <c r="HA41" i="2"/>
  <c r="HC59" i="2"/>
  <c r="GO57" i="2"/>
  <c r="HK51" i="2"/>
  <c r="GW49" i="2"/>
  <c r="HI45" i="2"/>
  <c r="GY43" i="2"/>
  <c r="HK57" i="2"/>
  <c r="GW55" i="2"/>
  <c r="HE47" i="2"/>
  <c r="GQ45" i="2"/>
  <c r="GY37" i="2"/>
  <c r="HA57" i="2"/>
  <c r="GM55" i="2"/>
  <c r="HI49" i="2"/>
  <c r="GW45" i="2"/>
  <c r="GO43" i="2"/>
  <c r="GS55" i="2"/>
  <c r="HA37" i="2"/>
  <c r="GQ57" i="2"/>
  <c r="HK53" i="2"/>
  <c r="GO41" i="2"/>
  <c r="GU59" i="2"/>
  <c r="HC51" i="2"/>
  <c r="GO49" i="2"/>
  <c r="HA45" i="2"/>
  <c r="HC57" i="2"/>
  <c r="GO55" i="2"/>
  <c r="HK49" i="2"/>
  <c r="GW47" i="2"/>
  <c r="HE39" i="2"/>
  <c r="GQ37" i="2"/>
  <c r="HG59" i="2"/>
  <c r="GS57" i="2"/>
  <c r="HA49" i="2"/>
  <c r="GS39" i="2"/>
  <c r="HC53" i="2"/>
  <c r="HG49" i="2"/>
  <c r="GY39" i="2"/>
  <c r="GM59" i="2"/>
  <c r="HI53" i="2"/>
  <c r="GU51" i="2"/>
  <c r="HG39" i="2"/>
  <c r="HI59" i="2"/>
  <c r="GU57" i="2"/>
  <c r="HC49" i="2"/>
  <c r="GO47" i="2"/>
  <c r="HK41" i="2"/>
  <c r="GW39" i="2"/>
  <c r="GY59" i="2"/>
  <c r="HG51" i="2"/>
  <c r="GS49" i="2"/>
  <c r="GW43" i="2"/>
  <c r="HA20" i="2"/>
  <c r="GY12" i="2"/>
  <c r="HA6" i="2"/>
  <c r="GW14" i="2"/>
  <c r="GY16" i="2"/>
  <c r="GQ10" i="2"/>
  <c r="GQ8" i="2"/>
  <c r="GS8" i="2"/>
  <c r="GU14" i="2"/>
  <c r="GS14" i="2"/>
  <c r="HI22" i="2"/>
  <c r="GW18" i="2"/>
  <c r="GQ14" i="2"/>
  <c r="GU4" i="2"/>
  <c r="GS4" i="2"/>
  <c r="GQ6" i="2"/>
  <c r="GQ26" i="2"/>
  <c r="GQ12" i="2"/>
  <c r="GQ16" i="2"/>
  <c r="GQ24" i="2"/>
  <c r="GS18" i="2"/>
  <c r="GW10" i="2"/>
  <c r="GS12" i="2"/>
  <c r="GQ22" i="2"/>
  <c r="GS24" i="2"/>
  <c r="GQ4" i="2"/>
  <c r="GS22" i="2"/>
  <c r="GS16" i="2"/>
  <c r="GU18" i="2"/>
  <c r="GU16" i="2"/>
  <c r="GU10" i="2"/>
  <c r="GW8" i="2"/>
  <c r="GU22" i="2"/>
  <c r="GW26" i="2"/>
  <c r="GU24" i="2"/>
  <c r="GU8" i="2"/>
  <c r="GY18" i="2"/>
  <c r="GU20" i="2"/>
  <c r="GU12" i="2"/>
  <c r="GU26" i="2"/>
  <c r="GW4" i="2"/>
  <c r="HA16" i="2"/>
  <c r="HA8" i="2"/>
  <c r="GW22" i="2"/>
  <c r="GW20" i="2"/>
  <c r="HC16" i="2"/>
  <c r="HA10" i="2"/>
  <c r="GY6" i="2"/>
  <c r="HG4" i="2"/>
  <c r="HA22" i="2"/>
  <c r="HG10" i="2"/>
  <c r="HA14" i="2"/>
  <c r="HE24" i="2"/>
  <c r="HA4" i="2"/>
  <c r="HK14" i="2"/>
  <c r="HK20" i="2"/>
  <c r="GY26" i="2"/>
  <c r="GY4" i="2"/>
  <c r="HA24" i="2"/>
  <c r="HC24" i="2"/>
  <c r="HC20" i="2"/>
  <c r="GY14" i="2"/>
  <c r="GY20" i="2"/>
  <c r="GY24" i="2"/>
  <c r="GY22" i="2"/>
  <c r="HA12" i="2"/>
  <c r="GY8" i="2"/>
  <c r="GY10" i="2"/>
  <c r="HA26" i="2"/>
  <c r="HC4" i="2"/>
  <c r="HC26" i="2"/>
  <c r="HE16" i="2"/>
  <c r="HE26" i="2"/>
  <c r="HC8" i="2"/>
  <c r="HE10" i="2"/>
  <c r="HC14" i="2"/>
  <c r="HC10" i="2"/>
  <c r="HC18" i="2"/>
  <c r="HG24" i="2"/>
  <c r="HE12" i="2"/>
  <c r="HC12" i="2"/>
  <c r="HC22" i="2"/>
  <c r="HE8" i="2"/>
  <c r="HC6" i="2"/>
  <c r="HE22" i="2"/>
  <c r="HE6" i="2"/>
  <c r="HI6" i="2"/>
  <c r="HE20" i="2"/>
  <c r="HG22" i="2"/>
  <c r="HE14" i="2"/>
  <c r="HI16" i="2"/>
  <c r="HI8" i="2"/>
  <c r="HI14" i="2"/>
  <c r="HG6" i="2"/>
  <c r="HG18" i="2"/>
  <c r="HI20" i="2"/>
  <c r="HI4" i="2"/>
  <c r="HI10" i="2"/>
  <c r="HG26" i="2"/>
  <c r="HI26" i="2"/>
  <c r="HG20" i="2"/>
  <c r="HG16" i="2"/>
  <c r="HI18" i="2"/>
  <c r="HG14" i="2"/>
  <c r="HG12" i="2"/>
  <c r="HG8" i="2"/>
  <c r="HI12" i="2"/>
  <c r="HI24" i="2"/>
  <c r="HK22" i="2"/>
  <c r="HK6" i="2"/>
  <c r="HK4" i="2"/>
  <c r="HK24" i="2"/>
  <c r="HK8" i="2"/>
  <c r="HK16" i="2"/>
  <c r="GO24" i="2"/>
  <c r="GM18" i="2"/>
  <c r="GO20" i="2"/>
  <c r="GM16" i="2"/>
  <c r="GO12" i="2"/>
  <c r="GO14" i="2"/>
  <c r="GM26" i="2"/>
  <c r="GO22" i="2"/>
  <c r="GO10" i="2"/>
  <c r="GM8" i="2"/>
  <c r="GM24" i="2"/>
  <c r="GM20" i="2"/>
  <c r="GM12" i="2"/>
  <c r="GM6" i="2"/>
  <c r="GO8" i="2"/>
  <c r="GO18" i="2"/>
  <c r="GO26" i="2"/>
  <c r="GO16" i="2"/>
  <c r="GM14" i="2"/>
  <c r="GM22" i="2"/>
  <c r="GM10" i="2"/>
  <c r="GO6" i="2"/>
  <c r="FF64" i="2"/>
  <c r="FF65" i="2" s="1"/>
  <c r="GH26" i="2"/>
  <c r="HK26" i="2" s="1"/>
  <c r="FX18" i="2"/>
  <c r="HA18" i="2" s="1"/>
  <c r="FR6" i="2"/>
  <c r="GU6" i="2" s="1"/>
  <c r="FF31" i="2"/>
  <c r="FF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D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D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DC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DG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D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DC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CO26" i="1" s="1"/>
  <c r="BS54" i="1" a="1"/>
  <c r="BS54" i="1" s="1"/>
  <c r="BS25" i="1" a="1"/>
  <c r="BS25" i="1" s="1"/>
  <c r="CC33" i="1" a="1"/>
  <c r="C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BT33" i="1" a="1"/>
  <c r="BT33" i="1" s="1"/>
  <c r="BT4" i="1" a="1"/>
  <c r="BT4" i="1" s="1"/>
  <c r="CI56" i="1" a="1"/>
  <c r="CI56" i="1" s="1"/>
  <c r="CI27" i="1" a="1"/>
  <c r="CI27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D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DG49" i="1" s="1"/>
  <c r="BY50" i="1" a="1"/>
  <c r="BY50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D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CC47" i="1" a="1"/>
  <c r="CC47" i="1" s="1"/>
  <c r="CC18" i="1" a="1"/>
  <c r="CC18" i="1" s="1"/>
  <c r="D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C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Q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I44" i="1" a="1"/>
  <c r="CI44" i="1" s="1"/>
  <c r="CI15" i="1" a="1"/>
  <c r="CI15" i="1" s="1"/>
  <c r="DI14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C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C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BZ44" i="1" a="1"/>
  <c r="BZ44" i="1" s="1"/>
  <c r="BZ15" i="1" a="1"/>
  <c r="BZ15" i="1" s="1"/>
  <c r="CY14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CO18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CA14" i="1" a="1"/>
  <c r="CA14" i="1" s="1"/>
  <c r="BS43" i="1" a="1"/>
  <c r="B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C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Q20" i="1" s="1"/>
  <c r="CE19" i="1" a="1"/>
  <c r="CE19" i="1" s="1"/>
  <c r="BR19" i="1" a="1"/>
  <c r="BR19" i="1" s="1"/>
  <c r="BT18" i="1" a="1"/>
  <c r="BT18" i="1" s="1"/>
  <c r="BZ16" i="1" a="1"/>
  <c r="BZ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CU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K24" i="1"/>
  <c r="CW16" i="1"/>
  <c r="DK47" i="1"/>
  <c r="CU26" i="1"/>
  <c r="CS26" i="1"/>
  <c r="DK12" i="1"/>
  <c r="DG12" i="1"/>
  <c r="CY24" i="1"/>
  <c r="DC6" i="1"/>
  <c r="DA24" i="1"/>
  <c r="CY49" i="1"/>
  <c r="DK26" i="1"/>
  <c r="DK20" i="1"/>
  <c r="DG43" i="1" l="1"/>
  <c r="CS10" i="1"/>
  <c r="CS39" i="1"/>
  <c r="CS43" i="1"/>
  <c r="DE45" i="1"/>
  <c r="CY16" i="1"/>
  <c r="IN6" i="2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<sst xmlns="http://schemas.openxmlformats.org/spreadsheetml/2006/main" count="44" uniqueCount="35">
  <si>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</si>
  <si>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</si>
  <si>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</si>
  <si>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</si>
  <si>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</si>
  <si>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</si>
  <si>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</si>
  <si>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</si>
  <si>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</si>
  <si>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</si>
  <si>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</si>
  <si>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</si>
  <si>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</si>
  <si>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</si>
  <si>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</si>
  <si>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</si>
  <si>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</si>
  <si>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</si>
  <si>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</si>
  <si>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</si>
  <si>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</si>
  <si>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</si>
  <si>
    <t>KERNEL</t>
  </si>
  <si>
    <t>= Rectified Linear Units (ReLU) = max(0,thing) where 'thing' = input * kernel</t>
  </si>
  <si>
    <t>convolutional filter 1/1</t>
  </si>
  <si>
    <t>convolutional filter 2/1</t>
  </si>
  <si>
    <r>
      <t xml:space="preserve">*** Both convolutional filters are stored as </t>
    </r>
    <r>
      <rPr>
        <b/>
        <sz val="11"/>
        <color theme="1"/>
        <rFont val="Calibri"/>
        <family val="2"/>
        <scheme val="minor"/>
      </rPr>
      <t>tensors (multi-dimensional arrays)</t>
    </r>
    <r>
      <rPr>
        <sz val="11"/>
        <color theme="1"/>
        <rFont val="Calibri"/>
        <family val="2"/>
        <scheme val="minor"/>
      </rPr>
      <t xml:space="preserve"> in PyTorch + can be accessed as slices of the tensor</t>
    </r>
  </si>
  <si>
    <t xml:space="preserve">Conv1 (27 x 27) </t>
  </si>
  <si>
    <t>1st hidden layer ==&gt;</t>
  </si>
  <si>
    <t>a 2x3x3 kernel</t>
  </si>
  <si>
    <t>^ img below</t>
  </si>
  <si>
    <t>***Conv = layer</t>
  </si>
  <si>
    <t>Maxpool-ing</t>
  </si>
  <si>
    <t>***take 2x2 pieces and get max number</t>
  </si>
  <si>
    <t>^^ fully connected layer (activations*weights)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</si>
</sst>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"/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166" fontId="19" fillId="34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6" fillId="0" borderId="0" xfId="0" quotePrefix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P65"/>
  <sheetViews>
    <sheetView tabSelected="1" topLeftCell="GK1" zoomScale="85" zoomScaleNormal="85" workbookViewId="0">
      <selection activeCell="IN8" sqref="IN8"/>
    </sheetView>
  </sheetViews>
  <sheetFormatPr defaultColWidth="2.77734375" defaultRowHeight="15" customHeight="1" outlineLevelCol="1" x14ac:dyDescent="0.3"/>
  <cols>
    <col min="65" max="65" width="2.77734375" style="6"/>
    <col min="101" max="101" width="2.77734375" style="6"/>
    <col min="102" max="131" width="2.77734375" style="6" hidden="1" customWidth="1" outlineLevel="1"/>
    <col min="132" max="132" width="2.77734375" style="6" customWidth="1" collapsed="1"/>
    <col min="133" max="133" width="2.77734375" style="6" hidden="1" customWidth="1" outlineLevel="1" collapsed="1"/>
    <col min="134" max="139" width="2.77734375" style="6" hidden="1" customWidth="1" outlineLevel="1"/>
    <col min="140" max="140" width="2.88671875" style="6" hidden="1" customWidth="1" outlineLevel="1"/>
    <col min="141" max="161" width="2.77734375" style="6" hidden="1" customWidth="1" outlineLevel="1"/>
    <col min="162" max="162" width="5.6640625" style="6" hidden="1" customWidth="1" outlineLevel="1"/>
    <col min="163" max="163" width="3" style="6" customWidth="1" collapsed="1"/>
    <col min="164" max="193" width="2.77734375" style="6"/>
    <col min="248" max="248" width="9.109375" customWidth="1"/>
  </cols>
  <sheetData>
    <row r="1" spans="1:250" ht="15" customHeight="1" x14ac:dyDescent="0.3">
      <c r="A1" s="7" t="s">
        <v>12</v>
      </c>
      <c r="AK1" s="7" t="s">
        <v>27</v>
      </c>
      <c r="AP1" s="16" t="s">
        <v>23</v>
      </c>
      <c r="BT1" s="7" t="s">
        <v>21</v>
      </c>
      <c r="CX1" s="6" t="s">
        <v>18</v>
      </c>
      <c r="EC1" s="6" t="s">
        <v>19</v>
      </c>
      <c r="FH1" s="7" t="s">
        <v>17</v>
      </c>
      <c r="GE1" s="12" t="s">
        <v>20</v>
      </c>
      <c r="GF1" s="11"/>
      <c r="GG1" s="11"/>
      <c r="GH1" s="12" t="s">
        <v>13</v>
      </c>
      <c r="GI1" s="13">
        <v>0.9</v>
      </c>
      <c r="GJ1" s="13"/>
      <c r="GM1" s="7" t="s">
        <v>32</v>
      </c>
      <c r="HN1" s="3" t="s">
        <v>8</v>
      </c>
      <c r="IP1" s="3"/>
    </row>
    <row r="2" spans="1:250" ht="15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E2" t="s">
        <v>31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M2" t="s">
        <v>33</v>
      </c>
      <c r="HN2" s="4" t="s">
        <v>10</v>
      </c>
      <c r="IN2" s="4" t="s">
        <v>11</v>
      </c>
    </row>
    <row r="3" spans="1:250" ht="15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K3" s="5"/>
      <c r="AL3">
        <f t="array" ref="AL3">MAX(0,SUM(A2:C4*$AD$11:$AF$13))</f>
        <v>0</v>
      </c>
      <c r="AM3">
        <f t="array" ref="AM3">MAX(0,SUM(B2:D4*$AD$11:$AF$13))</f>
        <v>0</v>
      </c>
      <c r="AN3">
        <f t="array" ref="AN3">MAX(0,SUM(C2:E4*$AD$11:$AF$13))</f>
        <v>0</v>
      </c>
      <c r="AO3">
        <f t="array" ref="AO3">MAX(0,SUM(D2:F4*$AD$11:$AF$13))</f>
        <v>0</v>
      </c>
      <c r="AP3">
        <f t="array" ref="AP3">MAX(0,SUM(E2:G4*$AD$11:$AF$13))</f>
        <v>0</v>
      </c>
      <c r="AQ3">
        <f t="array" ref="AQ3">MAX(0,SUM(F2:H4*$AD$11:$AF$13))</f>
        <v>0</v>
      </c>
      <c r="AR3">
        <f t="array" ref="AR3">MAX(0,SUM(G2:I4*$AD$11:$AF$13))</f>
        <v>0</v>
      </c>
      <c r="AS3">
        <f t="array" ref="AS3">MAX(0,SUM(H2:J4*$AD$11:$AF$13))</f>
        <v>0</v>
      </c>
      <c r="AT3">
        <f t="array" ref="AT3">MAX(0,SUM(I2:K4*$AD$11:$AF$13))</f>
        <v>0</v>
      </c>
      <c r="AU3">
        <f t="array" ref="AU3">MAX(0,SUM(J2:L4*$AD$11:$AF$13))</f>
        <v>0</v>
      </c>
      <c r="AV3">
        <f t="array" ref="AV3">MAX(0,SUM(K2:M4*$AD$11:$AF$13))</f>
        <v>0</v>
      </c>
      <c r="AW3">
        <f t="array" ref="AW3">MAX(0,SUM(L2:N4*$AD$11:$AF$13))</f>
        <v>0</v>
      </c>
      <c r="AX3">
        <f t="array" ref="AX3">MAX(0,SUM(M2:O4*$AD$11:$AF$13))</f>
        <v>0</v>
      </c>
      <c r="AY3">
        <f t="array" ref="AY3">MAX(0,SUM(N2:P4*$AD$11:$AF$13))</f>
        <v>0</v>
      </c>
      <c r="AZ3">
        <f t="array" ref="AZ3">MAX(0,SUM(O2:Q4*$AD$11:$AF$13))</f>
        <v>0</v>
      </c>
      <c r="BA3">
        <f t="array" ref="BA3">MAX(0,SUM(P2:R4*$AD$11:$AF$13))</f>
        <v>0</v>
      </c>
      <c r="BB3">
        <f t="array" ref="BB3">MAX(0,SUM(Q2:S4*$AD$11:$AF$13))</f>
        <v>0</v>
      </c>
      <c r="BC3">
        <f t="array" ref="BC3">MAX(0,SUM(R2:T4*$AD$11:$AF$13))</f>
        <v>0</v>
      </c>
      <c r="BD3">
        <f t="array" ref="BD3">MAX(0,SUM(S2:U4*$AD$11:$AF$13))</f>
        <v>0</v>
      </c>
      <c r="BE3">
        <f t="array" ref="BE3">MAX(0,SUM(T2:V4*$AD$11:$AF$13))</f>
        <v>0</v>
      </c>
      <c r="BF3">
        <f t="array" ref="BF3">MAX(0,SUM(U2:W4*$AD$11:$AF$13))</f>
        <v>0</v>
      </c>
      <c r="BG3">
        <f t="array" ref="BG3">MAX(0,SUM(V2:X4*$AD$11:$AF$13))</f>
        <v>0</v>
      </c>
      <c r="BH3">
        <f t="array" ref="BH3">MAX(0,SUM(W2:Y4*$AD$11:$AF$13))</f>
        <v>0</v>
      </c>
      <c r="BI3">
        <f t="array" ref="BI3">MAX(0,SUM(X2:Z4*$AD$11:$AF$13))</f>
        <v>0</v>
      </c>
      <c r="BJ3">
        <f t="array" ref="BJ3">MAX(0,SUM(Y2:AA4*$AD$11:$AF$13))</f>
        <v>0</v>
      </c>
      <c r="BK3">
        <f t="array" ref="BK3">MAX(0,SUM(Z2:AB4*$AD$11:$AF$13))</f>
        <v>0</v>
      </c>
      <c r="BL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</row>
    <row r="4" spans="1:250" ht="15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K4" s="5"/>
      <c r="AL4">
        <f t="array" ref="AL4">MAX(0,SUM(A3:C5*$AD$11:$AF$13))</f>
        <v>0</v>
      </c>
      <c r="AM4">
        <f t="array" ref="AM4">MAX(0,SUM(B3:D5*$AD$11:$AF$13))</f>
        <v>0</v>
      </c>
      <c r="AN4">
        <f t="array" ref="AN4">MAX(0,SUM(C3:E5*$AD$11:$AF$13))</f>
        <v>0</v>
      </c>
      <c r="AO4">
        <f t="array" ref="AO4">MAX(0,SUM(D3:F5*$AD$11:$AF$13))</f>
        <v>0</v>
      </c>
      <c r="AP4">
        <f t="array" ref="AP4">MAX(0,SUM(E3:G5*$AD$11:$AF$13))</f>
        <v>0</v>
      </c>
      <c r="AQ4">
        <f t="array" ref="AQ4">MAX(0,SUM(F3:H5*$AD$11:$AF$13))</f>
        <v>0</v>
      </c>
      <c r="AR4">
        <f t="array" ref="AR4">MAX(0,SUM(G3:I5*$AD$11:$AF$13))</f>
        <v>0</v>
      </c>
      <c r="AS4">
        <f t="array" ref="AS4">MAX(0,SUM(H3:J5*$AD$11:$AF$13))</f>
        <v>0</v>
      </c>
      <c r="AT4">
        <f t="array" ref="AT4">MAX(0,SUM(I3:K5*$AD$11:$AF$13))</f>
        <v>0</v>
      </c>
      <c r="AU4">
        <f t="array" ref="AU4">MAX(0,SUM(J3:L5*$AD$11:$AF$13))</f>
        <v>0</v>
      </c>
      <c r="AV4">
        <f t="array" ref="AV4">MAX(0,SUM(K3:M5*$AD$11:$AF$13))</f>
        <v>0</v>
      </c>
      <c r="AW4">
        <f t="array" ref="AW4">MAX(0,SUM(L3:N5*$AD$11:$AF$13))</f>
        <v>0</v>
      </c>
      <c r="AX4">
        <f t="array" ref="AX4">MAX(0,SUM(M3:O5*$AD$11:$AF$13))</f>
        <v>0</v>
      </c>
      <c r="AY4">
        <f t="array" ref="AY4">MAX(0,SUM(N3:P5*$AD$11:$AF$13))</f>
        <v>0</v>
      </c>
      <c r="AZ4">
        <f t="array" ref="AZ4">MAX(0,SUM(O3:Q5*$AD$11:$AF$13))</f>
        <v>0</v>
      </c>
      <c r="BA4">
        <f t="array" ref="BA4">MAX(0,SUM(P3:R5*$AD$11:$AF$13))</f>
        <v>0</v>
      </c>
      <c r="BB4">
        <f t="array" ref="BB4">MAX(0,SUM(Q3:S5*$AD$11:$AF$13))</f>
        <v>0</v>
      </c>
      <c r="BC4">
        <f t="array" ref="BC4">MAX(0,SUM(R3:T5*$AD$11:$AF$13))</f>
        <v>0</v>
      </c>
      <c r="BD4">
        <f t="array" ref="BD4">MAX(0,SUM(S3:U5*$AD$11:$AF$13))</f>
        <v>0</v>
      </c>
      <c r="BE4">
        <f t="array" ref="BE4">MAX(0,SUM(T3:V5*$AD$11:$AF$13))</f>
        <v>0</v>
      </c>
      <c r="BF4">
        <f t="array" ref="BF4">MAX(0,SUM(U3:W5*$AD$11:$AF$13))</f>
        <v>0</v>
      </c>
      <c r="BG4">
        <f t="array" ref="BG4">MAX(0,SUM(V3:X5*$AD$11:$AF$13))</f>
        <v>0</v>
      </c>
      <c r="BH4">
        <f t="array" ref="BH4">MAX(0,SUM(W3:Y5*$AD$11:$AF$13))</f>
        <v>0</v>
      </c>
      <c r="BI4">
        <f t="array" ref="BI4">MAX(0,SUM(X3:Z5*$AD$11:$AF$13))</f>
        <v>0</v>
      </c>
      <c r="BJ4">
        <f t="array" ref="BJ4">MAX(0,SUM(Y3:AA5*$AD$11:$AF$13))</f>
        <v>0</v>
      </c>
      <c r="BK4">
        <f t="array" ref="BK4">MAX(0,SUM(Z3:AB5*$AD$11:$AF$13))</f>
        <v>0</v>
      </c>
      <c r="BL4" s="5"/>
      <c r="BT4" s="5"/>
      <c r="BU4" s="5"/>
      <c r="BV4">
        <f t="array" ref="BV4">MAX(0,SUM(AL3:AN5*$BN$11:$BP$13)+SUM(AL36:AN38*$BN$15:$BP$17))</f>
        <v>0</v>
      </c>
      <c r="BW4">
        <f t="array" ref="BW4">MAX(0,SUM(AM3:AO5*$BN$11:$BP$13)+SUM(AM36:AO38*$BN$15:$BP$17))</f>
        <v>0</v>
      </c>
      <c r="BX4">
        <f t="array" ref="BX4">MAX(0,SUM(AN3:AP5*$BN$11:$BP$13)+SUM(AN36:AP38*$BN$15:$BP$17))</f>
        <v>0</v>
      </c>
      <c r="BY4">
        <f t="array" ref="BY4">MAX(0,SUM(AO3:AQ5*$BN$11:$BP$13)+SUM(AO36:AQ38*$BN$15:$BP$17))</f>
        <v>0</v>
      </c>
      <c r="BZ4">
        <f t="array" ref="BZ4">MAX(0,SUM(AP3:AR5*$BN$11:$BP$13)+SUM(AP36:AR38*$BN$15:$BP$17))</f>
        <v>0</v>
      </c>
      <c r="CA4">
        <f t="array" ref="CA4">MAX(0,SUM(AQ3:AS5*$BN$11:$BP$13)+SUM(AQ36:AS38*$BN$15:$BP$17))</f>
        <v>0</v>
      </c>
      <c r="CB4">
        <f t="array" ref="CB4">MAX(0,SUM(AR3:AT5*$BN$11:$BP$13)+SUM(AR36:AT38*$BN$15:$BP$17))</f>
        <v>0</v>
      </c>
      <c r="CC4">
        <f t="array" ref="CC4">MAX(0,SUM(AS3:AU5*$BN$11:$BP$13)+SUM(AS36:AU38*$BN$15:$BP$17))</f>
        <v>0</v>
      </c>
      <c r="CD4">
        <f t="array" ref="CD4">MAX(0,SUM(AT3:AV5*$BN$11:$BP$13)+SUM(AT36:AV38*$BN$15:$BP$17))</f>
        <v>0</v>
      </c>
      <c r="CE4">
        <f t="array" ref="CE4">MAX(0,SUM(AU3:AW5*$BN$11:$BP$13)+SUM(AU36:AW38*$BN$15:$BP$17))</f>
        <v>0</v>
      </c>
      <c r="CF4">
        <f t="array" ref="CF4">MAX(0,SUM(AV3:AX5*$BN$11:$BP$13)+SUM(AV36:AX38*$BN$15:$BP$17))</f>
        <v>0</v>
      </c>
      <c r="CG4">
        <f t="array" ref="CG4">MAX(0,SUM(AW3:AY5*$BN$11:$BP$13)+SUM(AW36:AY38*$BN$15:$BP$17))</f>
        <v>0</v>
      </c>
      <c r="CH4">
        <f t="array" ref="CH4">MAX(0,SUM(AX3:AZ5*$BN$11:$BP$13)+SUM(AX36:AZ38*$BN$15:$BP$17))</f>
        <v>0</v>
      </c>
      <c r="CI4">
        <f t="array" ref="CI4">MAX(0,SUM(AY3:BA5*$BN$11:$BP$13)+SUM(AY36:BA38*$BN$15:$BP$17))</f>
        <v>0</v>
      </c>
      <c r="CJ4">
        <f t="array" ref="CJ4">MAX(0,SUM(AZ3:BB5*$BN$11:$BP$13)+SUM(AZ36:BB38*$BN$15:$BP$17))</f>
        <v>0</v>
      </c>
      <c r="CK4">
        <f t="array" ref="CK4">MAX(0,SUM(BA3:BC5*$BN$11:$BP$13)+SUM(BA36:BC38*$BN$15:$BP$17))</f>
        <v>0</v>
      </c>
      <c r="CL4">
        <f t="array" ref="CL4">MAX(0,SUM(BB3:BD5*$BN$11:$BP$13)+SUM(BB36:BD38*$BN$15:$BP$17))</f>
        <v>0</v>
      </c>
      <c r="CM4">
        <f t="array" ref="CM4">MAX(0,SUM(BC3:BE5*$BN$11:$BP$13)+SUM(BC36:BE38*$BN$15:$BP$17))</f>
        <v>0</v>
      </c>
      <c r="CN4">
        <f t="array" ref="CN4">MAX(0,SUM(BD3:BF5*$BN$11:$BP$13)+SUM(BD36:BF38*$BN$15:$BP$17))</f>
        <v>0</v>
      </c>
      <c r="CO4">
        <f t="array" ref="CO4">MAX(0,SUM(BE3:BG5*$BN$11:$BP$13)+SUM(BE36:BG38*$BN$15:$BP$17))</f>
        <v>0</v>
      </c>
      <c r="CP4">
        <f t="array" ref="CP4">MAX(0,SUM(BF3:BH5*$BN$11:$BP$13)+SUM(BF36:BH38*$BN$15:$BP$17))</f>
        <v>0</v>
      </c>
      <c r="CQ4">
        <f t="array" ref="CQ4">MAX(0,SUM(BG3:BI5*$BN$11:$BP$13)+SUM(BG36:BI38*$BN$15:$BP$17))</f>
        <v>0</v>
      </c>
      <c r="CR4">
        <f t="array" ref="CR4">MAX(0,SUM(BH3:BJ5*$BN$11:$BP$13)+SUM(BH36:BJ38*$BN$15:$BP$17))</f>
        <v>0</v>
      </c>
      <c r="CS4">
        <f t="array" ref="CS4">MAX(0,SUM(BI3:BK5*$BN$11:$BP$13)+SUM(BI36:BK38*$BN$15:$BP$17))</f>
        <v>0</v>
      </c>
      <c r="CT4">
        <f t="array" ref="CT4">MAX(0,SUM(BJ3:BL5*$BN$11:$BP$13)+SUM(BJ36:BL38*$BN$15:$BP$17))</f>
        <v>0</v>
      </c>
      <c r="CU4" s="5"/>
      <c r="CV4" s="5"/>
      <c r="CX4" s="5"/>
      <c r="CY4" s="5"/>
      <c r="CZ4">
        <f ca="1">RAND()</f>
        <v>0.54965229926803438</v>
      </c>
      <c r="DA4">
        <f t="shared" ref="DA4:DX14" ca="1" si="0">RAND()</f>
        <v>0.63975185922657296</v>
      </c>
      <c r="DB4">
        <f t="shared" ca="1" si="0"/>
        <v>0.51785067499046233</v>
      </c>
      <c r="DC4">
        <f t="shared" ca="1" si="0"/>
        <v>0.21325354185015699</v>
      </c>
      <c r="DD4">
        <f t="shared" ca="1" si="0"/>
        <v>0.46889009655932079</v>
      </c>
      <c r="DE4">
        <f t="shared" ca="1" si="0"/>
        <v>0.25094065721357706</v>
      </c>
      <c r="DF4">
        <f t="shared" ca="1" si="0"/>
        <v>0.29093556711766599</v>
      </c>
      <c r="DG4">
        <f t="shared" ca="1" si="0"/>
        <v>0.56985829858069803</v>
      </c>
      <c r="DH4">
        <f t="shared" ca="1" si="0"/>
        <v>0.40682746894638711</v>
      </c>
      <c r="DI4">
        <f t="shared" ca="1" si="0"/>
        <v>0.62650035784907554</v>
      </c>
      <c r="DJ4">
        <f t="shared" ca="1" si="0"/>
        <v>0.47770346196733593</v>
      </c>
      <c r="DK4">
        <f t="shared" ca="1" si="0"/>
        <v>0.75327389308322523</v>
      </c>
      <c r="DL4">
        <f t="shared" ca="1" si="0"/>
        <v>0.76204988098087678</v>
      </c>
      <c r="DM4">
        <f t="shared" ca="1" si="0"/>
        <v>0.76287701360159932</v>
      </c>
      <c r="DN4">
        <f t="shared" ca="1" si="0"/>
        <v>0.3252427598372597</v>
      </c>
      <c r="DO4">
        <f t="shared" ca="1" si="0"/>
        <v>0.78576392914760573</v>
      </c>
      <c r="DP4">
        <f t="shared" ca="1" si="0"/>
        <v>0.48134408106853233</v>
      </c>
      <c r="DQ4">
        <f t="shared" ca="1" si="0"/>
        <v>0.36566148191657799</v>
      </c>
      <c r="DR4">
        <f t="shared" ca="1" si="0"/>
        <v>0.1239815429006923</v>
      </c>
      <c r="DS4">
        <f t="shared" ca="1" si="0"/>
        <v>0.21630370044083602</v>
      </c>
      <c r="DT4">
        <f t="shared" ca="1" si="0"/>
        <v>0.74390907081926849</v>
      </c>
      <c r="DU4">
        <f t="shared" ca="1" si="0"/>
        <v>8.3776648314196844E-2</v>
      </c>
      <c r="DV4">
        <f t="shared" ca="1" si="0"/>
        <v>0.78387498751244489</v>
      </c>
      <c r="DW4">
        <f t="shared" ca="1" si="0"/>
        <v>0.55672676388513975</v>
      </c>
      <c r="DX4">
        <f t="shared" ca="1" si="0"/>
        <v>9.0696241384490728E-2</v>
      </c>
      <c r="DY4" s="5"/>
      <c r="DZ4" s="5"/>
      <c r="EC4" s="5"/>
      <c r="ED4" s="5"/>
      <c r="EE4">
        <f ca="1">IF(CZ4&gt;($GI$1+0.001), CZ4, 0)</f>
        <v>0</v>
      </c>
      <c r="EF4">
        <f t="shared" ref="EF4:FC14" ca="1" si="1">IF(DA4&gt;($GI$1+0.001), DA4, 0)</f>
        <v>0</v>
      </c>
      <c r="EG4">
        <f t="shared" ca="1" si="1"/>
        <v>0</v>
      </c>
      <c r="EH4">
        <f t="shared" ca="1" si="1"/>
        <v>0</v>
      </c>
      <c r="EI4">
        <f t="shared" ca="1" si="1"/>
        <v>0</v>
      </c>
      <c r="EJ4">
        <f t="shared" ca="1" si="1"/>
        <v>0</v>
      </c>
      <c r="EK4">
        <f t="shared" ca="1" si="1"/>
        <v>0</v>
      </c>
      <c r="EL4">
        <f t="shared" ca="1" si="1"/>
        <v>0</v>
      </c>
      <c r="EM4">
        <f t="shared" ca="1" si="1"/>
        <v>0</v>
      </c>
      <c r="EN4">
        <f t="shared" ca="1" si="1"/>
        <v>0</v>
      </c>
      <c r="EO4">
        <f t="shared" ca="1" si="1"/>
        <v>0</v>
      </c>
      <c r="EP4">
        <f t="shared" ca="1" si="1"/>
        <v>0</v>
      </c>
      <c r="EQ4">
        <f t="shared" ca="1" si="1"/>
        <v>0</v>
      </c>
      <c r="ER4">
        <f t="shared" ca="1" si="1"/>
        <v>0</v>
      </c>
      <c r="ES4">
        <f t="shared" ca="1" si="1"/>
        <v>0</v>
      </c>
      <c r="ET4">
        <f t="shared" ca="1" si="1"/>
        <v>0</v>
      </c>
      <c r="EU4">
        <f t="shared" ca="1" si="1"/>
        <v>0</v>
      </c>
      <c r="EV4">
        <f t="shared" ca="1" si="1"/>
        <v>0</v>
      </c>
      <c r="EW4">
        <f t="shared" ca="1" si="1"/>
        <v>0</v>
      </c>
      <c r="EX4">
        <f t="shared" ca="1" si="1"/>
        <v>0</v>
      </c>
      <c r="EY4">
        <f t="shared" ca="1" si="1"/>
        <v>0</v>
      </c>
      <c r="EZ4">
        <f t="shared" ca="1" si="1"/>
        <v>0</v>
      </c>
      <c r="FA4">
        <f t="shared" ca="1" si="1"/>
        <v>0</v>
      </c>
      <c r="FB4">
        <f t="shared" ca="1" si="1"/>
        <v>0</v>
      </c>
      <c r="FC4">
        <f t="shared" ca="1" si="1"/>
        <v>0</v>
      </c>
      <c r="FD4" s="5"/>
      <c r="FE4" s="5"/>
      <c r="FH4" s="5"/>
      <c r="FI4" s="5"/>
      <c r="FJ4">
        <f t="shared" ref="FJ4:FJ27" ca="1" si="2">IF(EE4=0, 0, BV4)</f>
        <v>0</v>
      </c>
      <c r="FK4">
        <f t="shared" ref="FK4:FK27" ca="1" si="3">IF(EF4=0, 0, BW4)</f>
        <v>0</v>
      </c>
      <c r="FL4">
        <f t="shared" ref="FL4:FL27" ca="1" si="4">IF(EG4=0, 0, BX4)</f>
        <v>0</v>
      </c>
      <c r="FM4">
        <f t="shared" ref="FM4:FM27" ca="1" si="5">IF(EH4=0, 0, BY4)</f>
        <v>0</v>
      </c>
      <c r="FN4">
        <f t="shared" ref="FN4:FN27" ca="1" si="6">IF(EI4=0, 0, BZ4)</f>
        <v>0</v>
      </c>
      <c r="FO4">
        <f t="shared" ref="FO4:FO27" ca="1" si="7">IF(EJ4=0, 0, CA4)</f>
        <v>0</v>
      </c>
      <c r="FP4">
        <f t="shared" ref="FP4:FP27" ca="1" si="8">IF(EK4=0, 0, CB4)</f>
        <v>0</v>
      </c>
      <c r="FQ4">
        <f t="shared" ref="FQ4:FQ27" ca="1" si="9">IF(EL4=0, 0, CC4)</f>
        <v>0</v>
      </c>
      <c r="FR4">
        <f t="shared" ref="FR4:FR27" ca="1" si="10">IF(EM4=0, 0, CD4)</f>
        <v>0</v>
      </c>
      <c r="FS4">
        <f t="shared" ref="FS4:FS27" ca="1" si="11">IF(EN4=0, 0, CE4)</f>
        <v>0</v>
      </c>
      <c r="FT4">
        <f t="shared" ref="FT4:FT27" ca="1" si="12">IF(EO4=0, 0, CF4)</f>
        <v>0</v>
      </c>
      <c r="FU4">
        <f t="shared" ref="FU4:FU27" ca="1" si="13">IF(EP4=0, 0, CG4)</f>
        <v>0</v>
      </c>
      <c r="FV4">
        <f t="shared" ref="FV4:FV27" ca="1" si="14">IF(EQ4=0, 0, CH4)</f>
        <v>0</v>
      </c>
      <c r="FW4">
        <f t="shared" ref="FW4:FW27" ca="1" si="15">IF(ER4=0, 0, CI4)</f>
        <v>0</v>
      </c>
      <c r="FX4">
        <f t="shared" ref="FX4:FX27" ca="1" si="16">IF(ES4=0, 0, CJ4)</f>
        <v>0</v>
      </c>
      <c r="FY4">
        <f t="shared" ref="FY4:FY27" ca="1" si="17">IF(ET4=0, 0, CK4)</f>
        <v>0</v>
      </c>
      <c r="FZ4">
        <f t="shared" ref="FZ4:FZ27" ca="1" si="18">IF(EU4=0, 0, CL4)</f>
        <v>0</v>
      </c>
      <c r="GA4">
        <f t="shared" ref="GA4:GA27" ca="1" si="19">IF(EV4=0, 0, CM4)</f>
        <v>0</v>
      </c>
      <c r="GB4">
        <f t="shared" ref="GB4:GB27" ca="1" si="20">IF(EW4=0, 0, CN4)</f>
        <v>0</v>
      </c>
      <c r="GC4">
        <f t="shared" ref="GC4:GC27" ca="1" si="21">IF(EX4=0, 0, CO4)</f>
        <v>0</v>
      </c>
      <c r="GD4">
        <f t="shared" ref="GD4:GD27" ca="1" si="22">IF(EY4=0, 0, CP4)</f>
        <v>0</v>
      </c>
      <c r="GE4">
        <f t="shared" ref="GE4:GE27" ca="1" si="23">IF(EZ4=0, 0, CQ4)</f>
        <v>0</v>
      </c>
      <c r="GF4">
        <f t="shared" ref="GF4:GF27" ca="1" si="24">IF(FA4=0, 0, CR4)</f>
        <v>0</v>
      </c>
      <c r="GG4">
        <f t="shared" ref="GG4:GG27" ca="1" si="25">IF(FB4=0, 0, CS4)</f>
        <v>0</v>
      </c>
      <c r="GH4">
        <f t="shared" ref="GH4:GH27" ca="1" si="26">IF(FC4=0, 0, CT4)</f>
        <v>0</v>
      </c>
      <c r="GI4" s="5"/>
      <c r="GJ4" s="5"/>
      <c r="GM4">
        <f ca="1">MAX(FJ4:FK5)</f>
        <v>0</v>
      </c>
      <c r="GO4">
        <f ca="1">MAX(FL4:FM5)</f>
        <v>0</v>
      </c>
      <c r="GQ4">
        <f t="shared" ref="GQ4" ca="1" si="27">MAX(FN4:FO5)</f>
        <v>0</v>
      </c>
      <c r="GS4">
        <f t="shared" ref="GS4" ca="1" si="28">MAX(FP4:FQ5)</f>
        <v>0</v>
      </c>
      <c r="GU4">
        <f t="shared" ref="GU4" ca="1" si="29">MAX(FR4:FS5)</f>
        <v>0</v>
      </c>
      <c r="GW4">
        <f t="shared" ref="GW4" ca="1" si="30">MAX(FT4:FU5)</f>
        <v>0</v>
      </c>
      <c r="GY4">
        <f t="shared" ref="GY4" ca="1" si="31">MAX(FV4:FW5)</f>
        <v>0</v>
      </c>
      <c r="HA4">
        <f t="shared" ref="HA4" ca="1" si="32">MAX(FX4:FY5)</f>
        <v>0</v>
      </c>
      <c r="HC4">
        <f t="shared" ref="HC4" ca="1" si="33">MAX(FZ4:GA5)</f>
        <v>0</v>
      </c>
      <c r="HE4">
        <f t="shared" ref="HE4" ca="1" si="34">MAX(GB4:GC5)</f>
        <v>0</v>
      </c>
      <c r="HG4">
        <f t="shared" ref="HG4" ca="1" si="35">MAX(GD4:GE5)</f>
        <v>0</v>
      </c>
      <c r="HI4">
        <f t="shared" ref="HI4" ca="1" si="36">MAX(GF4:GG5)</f>
        <v>0</v>
      </c>
      <c r="HK4">
        <f t="shared" ref="HK4" ca="1" si="37">MAX(GH4:GI5)</f>
        <v>0</v>
      </c>
      <c r="HN4">
        <v>0.5837521573679082</v>
      </c>
      <c r="HP4">
        <v>0.59357721841280431</v>
      </c>
      <c r="HR4">
        <v>0.77077078307025415</v>
      </c>
      <c r="HT4">
        <v>2.3712407352139642E-2</v>
      </c>
      <c r="HV4">
        <v>0.18993960973294088</v>
      </c>
      <c r="HX4">
        <v>0.81180870745283984</v>
      </c>
      <c r="HZ4">
        <v>0.80418740149046875</v>
      </c>
      <c r="IB4">
        <v>0.93236123651012681</v>
      </c>
      <c r="ID4">
        <v>0.94613102100689195</v>
      </c>
      <c r="IF4">
        <v>0.57271514600785511</v>
      </c>
      <c r="IH4">
        <v>0.28274328875893762</v>
      </c>
      <c r="IJ4">
        <v>0.40746679906794869</v>
      </c>
      <c r="IL4">
        <v>0.45601621126176828</v>
      </c>
    </row>
    <row r="5" spans="1:250" ht="15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K5" s="5"/>
      <c r="AL5">
        <f t="array" ref="AL5">MAX(0,SUM(A4:C6*$AD$11:$AF$13))</f>
        <v>0</v>
      </c>
      <c r="AM5">
        <f t="array" ref="AM5">MAX(0,SUM(B4:D6*$AD$11:$AF$13))</f>
        <v>0</v>
      </c>
      <c r="AN5">
        <f t="array" ref="AN5">MAX(0,SUM(C4:E6*$AD$11:$AF$13))</f>
        <v>0</v>
      </c>
      <c r="AO5">
        <f t="array" ref="AO5">MAX(0,SUM(D4:F6*$AD$11:$AF$13))</f>
        <v>0</v>
      </c>
      <c r="AP5">
        <f t="array" ref="AP5">MAX(0,SUM(E4:G6*$AD$11:$AF$13))</f>
        <v>0</v>
      </c>
      <c r="AQ5">
        <f t="array" ref="AQ5">MAX(0,SUM(F4:H6*$AD$11:$AF$13))</f>
        <v>0</v>
      </c>
      <c r="AR5">
        <f t="array" ref="AR5">MAX(0,SUM(G4:I6*$AD$11:$AF$13))</f>
        <v>0</v>
      </c>
      <c r="AS5">
        <f t="array" ref="AS5">MAX(0,SUM(H4:J6*$AD$11:$AF$13))</f>
        <v>0</v>
      </c>
      <c r="AT5">
        <f t="array" ref="AT5">MAX(0,SUM(I4:K6*$AD$11:$AF$13))</f>
        <v>0</v>
      </c>
      <c r="AU5">
        <f t="array" ref="AU5">MAX(0,SUM(J4:L6*$AD$11:$AF$13))</f>
        <v>0</v>
      </c>
      <c r="AV5">
        <f t="array" ref="AV5">MAX(0,SUM(K4:M6*$AD$11:$AF$13))</f>
        <v>0</v>
      </c>
      <c r="AW5">
        <f t="array" ref="AW5">MAX(0,SUM(L4:N6*$AD$11:$AF$13))</f>
        <v>0</v>
      </c>
      <c r="AX5">
        <f t="array" ref="AX5">MAX(0,SUM(M4:O6*$AD$11:$AF$13))</f>
        <v>0</v>
      </c>
      <c r="AY5">
        <f t="array" ref="AY5">MAX(0,SUM(N4:P6*$AD$11:$AF$13))</f>
        <v>0</v>
      </c>
      <c r="AZ5">
        <f t="array" ref="AZ5">MAX(0,SUM(O4:Q6*$AD$11:$AF$13))</f>
        <v>0</v>
      </c>
      <c r="BA5">
        <f t="array" ref="BA5">MAX(0,SUM(P4:R6*$AD$11:$AF$13))</f>
        <v>0</v>
      </c>
      <c r="BB5">
        <f t="array" ref="BB5">MAX(0,SUM(Q4:S6*$AD$11:$AF$13))</f>
        <v>0</v>
      </c>
      <c r="BC5">
        <f t="array" ref="BC5">MAX(0,SUM(R4:T6*$AD$11:$AF$13))</f>
        <v>0</v>
      </c>
      <c r="BD5">
        <f t="array" ref="BD5">MAX(0,SUM(S4:U6*$AD$11:$AF$13))</f>
        <v>0</v>
      </c>
      <c r="BE5">
        <f t="array" ref="BE5">MAX(0,SUM(T4:V6*$AD$11:$AF$13))</f>
        <v>0</v>
      </c>
      <c r="BF5">
        <f t="array" ref="BF5">MAX(0,SUM(U4:W6*$AD$11:$AF$13))</f>
        <v>0</v>
      </c>
      <c r="BG5">
        <f t="array" ref="BG5">MAX(0,SUM(V4:X6*$AD$11:$AF$13))</f>
        <v>0</v>
      </c>
      <c r="BH5">
        <f t="array" ref="BH5">MAX(0,SUM(W4:Y6*$AD$11:$AF$13))</f>
        <v>0</v>
      </c>
      <c r="BI5">
        <f t="array" ref="BI5">MAX(0,SUM(X4:Z6*$AD$11:$AF$13))</f>
        <v>0</v>
      </c>
      <c r="BJ5">
        <f t="array" ref="BJ5">MAX(0,SUM(Y4:AA6*$AD$11:$AF$13))</f>
        <v>0</v>
      </c>
      <c r="BK5">
        <f t="array" ref="BK5">MAX(0,SUM(Z4:AB6*$AD$11:$AF$13))</f>
        <v>0</v>
      </c>
      <c r="BL5" s="5"/>
      <c r="BT5" s="5"/>
      <c r="BU5" s="5"/>
      <c r="BV5">
        <f t="array" ref="BV5">MAX(0,SUM(AL4:AN6*$BN$11:$BP$13)+SUM(AL37:AN39*$BN$15:$BP$17))</f>
        <v>0</v>
      </c>
      <c r="BW5">
        <f t="array" ref="BW5">MAX(0,SUM(AM4:AO6*$BN$11:$BP$13)+SUM(AM37:AO39*$BN$15:$BP$17))</f>
        <v>0</v>
      </c>
      <c r="BX5">
        <f t="array" ref="BX5">MAX(0,SUM(AN4:AP6*$BN$11:$BP$13)+SUM(AN37:AP39*$BN$15:$BP$17))</f>
        <v>0</v>
      </c>
      <c r="BY5">
        <f t="array" ref="BY5">MAX(0,SUM(AO4:AQ6*$BN$11:$BP$13)+SUM(AO37:AQ39*$BN$15:$BP$17))</f>
        <v>0</v>
      </c>
      <c r="BZ5">
        <f t="array" ref="BZ5">MAX(0,SUM(AP4:AR6*$BN$11:$BP$13)+SUM(AP37:AR39*$BN$15:$BP$17))</f>
        <v>0</v>
      </c>
      <c r="CA5">
        <f t="array" ref="CA5">MAX(0,SUM(AQ4:AS6*$BN$11:$BP$13)+SUM(AQ37:AS39*$BN$15:$BP$17))</f>
        <v>0</v>
      </c>
      <c r="CB5">
        <f t="array" ref="CB5">MAX(0,SUM(AR4:AT6*$BN$11:$BP$13)+SUM(AR37:AT39*$BN$15:$BP$17))</f>
        <v>0</v>
      </c>
      <c r="CC5">
        <f t="array" ref="CC5">MAX(0,SUM(AS4:AU6*$BN$11:$BP$13)+SUM(AS37:AU39*$BN$15:$BP$17))</f>
        <v>0</v>
      </c>
      <c r="CD5">
        <f t="array" ref="CD5">MAX(0,SUM(AT4:AV6*$BN$11:$BP$13)+SUM(AT37:AV39*$BN$15:$BP$17))</f>
        <v>0</v>
      </c>
      <c r="CE5">
        <f t="array" ref="CE5">MAX(0,SUM(AU4:AW6*$BN$11:$BP$13)+SUM(AU37:AW39*$BN$15:$BP$17))</f>
        <v>0</v>
      </c>
      <c r="CF5">
        <f t="array" ref="CF5">MAX(0,SUM(AV4:AX6*$BN$11:$BP$13)+SUM(AV37:AX39*$BN$15:$BP$17))</f>
        <v>0</v>
      </c>
      <c r="CG5">
        <f t="array" ref="CG5">MAX(0,SUM(AW4:AY6*$BN$11:$BP$13)+SUM(AW37:AY39*$BN$15:$BP$17))</f>
        <v>0</v>
      </c>
      <c r="CH5">
        <f t="array" ref="CH5">MAX(0,SUM(AX4:AZ6*$BN$11:$BP$13)+SUM(AX37:AZ39*$BN$15:$BP$17))</f>
        <v>0</v>
      </c>
      <c r="CI5">
        <f t="array" ref="CI5">MAX(0,SUM(AY4:BA6*$BN$11:$BP$13)+SUM(AY37:BA39*$BN$15:$BP$17))</f>
        <v>0</v>
      </c>
      <c r="CJ5">
        <f t="array" ref="CJ5">MAX(0,SUM(AZ4:BB6*$BN$11:$BP$13)+SUM(AZ37:BB39*$BN$15:$BP$17))</f>
        <v>0</v>
      </c>
      <c r="CK5">
        <f t="array" ref="CK5">MAX(0,SUM(BA4:BC6*$BN$11:$BP$13)+SUM(BA37:BC39*$BN$15:$BP$17))</f>
        <v>0</v>
      </c>
      <c r="CL5">
        <f t="array" ref="CL5">MAX(0,SUM(BB4:BD6*$BN$11:$BP$13)+SUM(BB37:BD39*$BN$15:$BP$17))</f>
        <v>0</v>
      </c>
      <c r="CM5">
        <f t="array" ref="CM5">MAX(0,SUM(BC4:BE6*$BN$11:$BP$13)+SUM(BC37:BE39*$BN$15:$BP$17))</f>
        <v>0</v>
      </c>
      <c r="CN5">
        <f t="array" ref="CN5">MAX(0,SUM(BD4:BF6*$BN$11:$BP$13)+SUM(BD37:BF39*$BN$15:$BP$17))</f>
        <v>0</v>
      </c>
      <c r="CO5">
        <f t="array" ref="CO5">MAX(0,SUM(BE4:BG6*$BN$11:$BP$13)+SUM(BE37:BG39*$BN$15:$BP$17))</f>
        <v>0</v>
      </c>
      <c r="CP5">
        <f t="array" ref="CP5">MAX(0,SUM(BF4:BH6*$BN$11:$BP$13)+SUM(BF37:BH39*$BN$15:$BP$17))</f>
        <v>0</v>
      </c>
      <c r="CQ5">
        <f t="array" ref="CQ5">MAX(0,SUM(BG4:BI6*$BN$11:$BP$13)+SUM(BG37:BI39*$BN$15:$BP$17))</f>
        <v>0</v>
      </c>
      <c r="CR5">
        <f t="array" ref="CR5">MAX(0,SUM(BH4:BJ6*$BN$11:$BP$13)+SUM(BH37:BJ39*$BN$15:$BP$17))</f>
        <v>0</v>
      </c>
      <c r="CS5">
        <f t="array" ref="CS5">MAX(0,SUM(BI4:BK6*$BN$11:$BP$13)+SUM(BI37:BK39*$BN$15:$BP$17))</f>
        <v>0</v>
      </c>
      <c r="CT5">
        <f t="array" ref="CT5">MAX(0,SUM(BJ4:BL6*$BN$11:$BP$13)+SUM(BJ37:BL39*$BN$15:$BP$17))</f>
        <v>0</v>
      </c>
      <c r="CU5" s="5"/>
      <c r="CV5" s="5"/>
      <c r="CX5" s="5"/>
      <c r="CY5" s="5"/>
      <c r="CZ5">
        <f t="shared" ref="CZ5:DO27" ca="1" si="38">RAND()</f>
        <v>0.29031638090292966</v>
      </c>
      <c r="DA5">
        <f t="shared" ca="1" si="0"/>
        <v>0.73832661658565368</v>
      </c>
      <c r="DB5">
        <f t="shared" ca="1" si="0"/>
        <v>0.35209853776867139</v>
      </c>
      <c r="DC5">
        <f t="shared" ca="1" si="0"/>
        <v>0.19803400191813347</v>
      </c>
      <c r="DD5">
        <f t="shared" ca="1" si="0"/>
        <v>0.70587356970909898</v>
      </c>
      <c r="DE5">
        <f t="shared" ca="1" si="0"/>
        <v>0.82639296541915463</v>
      </c>
      <c r="DF5">
        <f t="shared" ca="1" si="0"/>
        <v>0.9551559297251857</v>
      </c>
      <c r="DG5">
        <f t="shared" ca="1" si="0"/>
        <v>0.28235751065759751</v>
      </c>
      <c r="DH5">
        <f t="shared" ca="1" si="0"/>
        <v>0.10609500827941432</v>
      </c>
      <c r="DI5">
        <f t="shared" ca="1" si="0"/>
        <v>0.88155294124382455</v>
      </c>
      <c r="DJ5">
        <f t="shared" ca="1" si="0"/>
        <v>0.77047662296981501</v>
      </c>
      <c r="DK5">
        <f t="shared" ca="1" si="0"/>
        <v>8.9114153359702741E-2</v>
      </c>
      <c r="DL5">
        <f t="shared" ca="1" si="0"/>
        <v>0.61455450053152161</v>
      </c>
      <c r="DM5">
        <f t="shared" ca="1" si="0"/>
        <v>0.79351616473602382</v>
      </c>
      <c r="DN5">
        <f t="shared" ca="1" si="0"/>
        <v>0.56249737161784297</v>
      </c>
      <c r="DO5">
        <f t="shared" ca="1" si="0"/>
        <v>0.11354957394914211</v>
      </c>
      <c r="DP5">
        <f t="shared" ca="1" si="0"/>
        <v>0.82752228926016436</v>
      </c>
      <c r="DQ5">
        <f t="shared" ca="1" si="0"/>
        <v>0.3309546066897191</v>
      </c>
      <c r="DR5">
        <f t="shared" ca="1" si="0"/>
        <v>0.94400329551000484</v>
      </c>
      <c r="DS5">
        <f t="shared" ca="1" si="0"/>
        <v>0.49957427440702051</v>
      </c>
      <c r="DT5">
        <f t="shared" ca="1" si="0"/>
        <v>2.3339123385408334E-2</v>
      </c>
      <c r="DU5">
        <f t="shared" ca="1" si="0"/>
        <v>0.57691493805738381</v>
      </c>
      <c r="DV5">
        <f t="shared" ca="1" si="0"/>
        <v>0.2471097691751043</v>
      </c>
      <c r="DW5">
        <f t="shared" ca="1" si="0"/>
        <v>0.32608567442235969</v>
      </c>
      <c r="DX5">
        <f t="shared" ca="1" si="0"/>
        <v>0.25834234773932052</v>
      </c>
      <c r="DY5" s="5"/>
      <c r="DZ5" s="5"/>
      <c r="EC5" s="5"/>
      <c r="ED5" s="5"/>
      <c r="EE5">
        <f t="shared" ref="EE5:EE27" ca="1" si="39">IF(CZ5&gt;($GI$1+0.001), CZ5, 0)</f>
        <v>0</v>
      </c>
      <c r="EF5">
        <f t="shared" ca="1" si="1"/>
        <v>0</v>
      </c>
      <c r="EG5">
        <f t="shared" ca="1" si="1"/>
        <v>0</v>
      </c>
      <c r="EH5">
        <f t="shared" ca="1" si="1"/>
        <v>0</v>
      </c>
      <c r="EI5">
        <f t="shared" ca="1" si="1"/>
        <v>0</v>
      </c>
      <c r="EJ5">
        <f t="shared" ca="1" si="1"/>
        <v>0</v>
      </c>
      <c r="EK5">
        <f t="shared" ca="1" si="1"/>
        <v>0.9551559297251857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</v>
      </c>
      <c r="EP5">
        <f t="shared" ca="1" si="1"/>
        <v>0</v>
      </c>
      <c r="EQ5">
        <f t="shared" ca="1" si="1"/>
        <v>0</v>
      </c>
      <c r="ER5">
        <f t="shared" ca="1" si="1"/>
        <v>0</v>
      </c>
      <c r="ES5">
        <f t="shared" ca="1" si="1"/>
        <v>0</v>
      </c>
      <c r="ET5">
        <f t="shared" ca="1" si="1"/>
        <v>0</v>
      </c>
      <c r="EU5">
        <f t="shared" ca="1" si="1"/>
        <v>0</v>
      </c>
      <c r="EV5">
        <f t="shared" ca="1" si="1"/>
        <v>0</v>
      </c>
      <c r="EW5">
        <f t="shared" ca="1" si="1"/>
        <v>0.94400329551000484</v>
      </c>
      <c r="EX5">
        <f t="shared" ca="1" si="1"/>
        <v>0</v>
      </c>
      <c r="EY5">
        <f t="shared" ca="1" si="1"/>
        <v>0</v>
      </c>
      <c r="EZ5">
        <f t="shared" ca="1" si="1"/>
        <v>0</v>
      </c>
      <c r="FA5">
        <f t="shared" ca="1" si="1"/>
        <v>0</v>
      </c>
      <c r="FB5">
        <f t="shared" ca="1" si="1"/>
        <v>0</v>
      </c>
      <c r="FC5">
        <f t="shared" ca="1" si="1"/>
        <v>0</v>
      </c>
      <c r="FD5" s="5"/>
      <c r="FE5" s="5"/>
      <c r="FH5" s="5"/>
      <c r="FI5" s="5"/>
      <c r="FJ5">
        <f t="shared" ca="1" si="2"/>
        <v>0</v>
      </c>
      <c r="FK5">
        <f t="shared" ca="1" si="3"/>
        <v>0</v>
      </c>
      <c r="FL5">
        <f t="shared" ca="1" si="4"/>
        <v>0</v>
      </c>
      <c r="FM5">
        <f t="shared" ca="1" si="5"/>
        <v>0</v>
      </c>
      <c r="FN5">
        <f t="shared" ca="1" si="6"/>
        <v>0</v>
      </c>
      <c r="FO5">
        <f t="shared" ca="1" si="7"/>
        <v>0</v>
      </c>
      <c r="FP5">
        <f t="shared" ca="1" si="8"/>
        <v>0</v>
      </c>
      <c r="FQ5">
        <f t="shared" ca="1" si="9"/>
        <v>0</v>
      </c>
      <c r="FR5">
        <f t="shared" ca="1" si="10"/>
        <v>0</v>
      </c>
      <c r="FS5">
        <f t="shared" ca="1" si="11"/>
        <v>0</v>
      </c>
      <c r="FT5">
        <f t="shared" ca="1" si="12"/>
        <v>0</v>
      </c>
      <c r="FU5">
        <f t="shared" ca="1" si="13"/>
        <v>0</v>
      </c>
      <c r="FV5">
        <f t="shared" ca="1" si="14"/>
        <v>0</v>
      </c>
      <c r="FW5">
        <f t="shared" ca="1" si="15"/>
        <v>0</v>
      </c>
      <c r="FX5">
        <f t="shared" ca="1" si="16"/>
        <v>0</v>
      </c>
      <c r="FY5">
        <f t="shared" ca="1" si="17"/>
        <v>0</v>
      </c>
      <c r="FZ5">
        <f t="shared" ca="1" si="18"/>
        <v>0</v>
      </c>
      <c r="GA5">
        <f t="shared" ca="1" si="19"/>
        <v>0</v>
      </c>
      <c r="GB5">
        <f t="shared" ca="1" si="20"/>
        <v>0</v>
      </c>
      <c r="GC5">
        <f t="shared" ca="1" si="21"/>
        <v>0</v>
      </c>
      <c r="GD5">
        <f t="shared" ca="1" si="22"/>
        <v>0</v>
      </c>
      <c r="GE5">
        <f t="shared" ca="1" si="23"/>
        <v>0</v>
      </c>
      <c r="GF5">
        <f t="shared" ca="1" si="24"/>
        <v>0</v>
      </c>
      <c r="GG5">
        <f t="shared" ca="1" si="25"/>
        <v>0</v>
      </c>
      <c r="GH5">
        <f t="shared" ca="1" si="26"/>
        <v>0</v>
      </c>
      <c r="GI5" s="5"/>
      <c r="GJ5" s="5"/>
      <c r="IN5" s="3" t="s">
        <v>9</v>
      </c>
    </row>
    <row r="6" spans="1:250" ht="15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K6" s="5"/>
      <c r="AL6">
        <f t="array" ref="AL6">MAX(0,SUM(A5:C7*$AD$11:$AF$13))</f>
        <v>0</v>
      </c>
      <c r="AM6">
        <f t="array" ref="AM6">MAX(0,SUM(B5:D7*$AD$11:$AF$13))</f>
        <v>0</v>
      </c>
      <c r="AN6">
        <f t="array" ref="AN6">MAX(0,SUM(C5:E7*$AD$11:$AF$13))</f>
        <v>0</v>
      </c>
      <c r="AO6">
        <f t="array" ref="AO6">MAX(0,SUM(D5:F7*$AD$11:$AF$13))</f>
        <v>0</v>
      </c>
      <c r="AP6">
        <f t="array" ref="AP6">MAX(0,SUM(E5:G7*$AD$11:$AF$13))</f>
        <v>0</v>
      </c>
      <c r="AQ6">
        <f t="array" ref="AQ6">MAX(0,SUM(F5:H7*$AD$11:$AF$13))</f>
        <v>0</v>
      </c>
      <c r="AR6">
        <f t="array" ref="AR6">MAX(0,SUM(G5:I7*$AD$11:$AF$13))</f>
        <v>0</v>
      </c>
      <c r="AS6">
        <f t="array" ref="AS6">MAX(0,SUM(H5:J7*$AD$11:$AF$13))</f>
        <v>0</v>
      </c>
      <c r="AT6">
        <f t="array" ref="AT6">MAX(0,SUM(I5:K7*$AD$11:$AF$13))</f>
        <v>0</v>
      </c>
      <c r="AU6">
        <f t="array" ref="AU6">MAX(0,SUM(J5:L7*$AD$11:$AF$13))</f>
        <v>0</v>
      </c>
      <c r="AV6">
        <f t="array" ref="AV6">MAX(0,SUM(K5:M7*$AD$11:$AF$13))</f>
        <v>0</v>
      </c>
      <c r="AW6">
        <f t="array" ref="AW6">MAX(0,SUM(L5:N7*$AD$11:$AF$13))</f>
        <v>0</v>
      </c>
      <c r="AX6">
        <f t="array" ref="AX6">MAX(0,SUM(M5:O7*$AD$11:$AF$13))</f>
        <v>0</v>
      </c>
      <c r="AY6">
        <f t="array" ref="AY6">MAX(0,SUM(N5:P7*$AD$11:$AF$13))</f>
        <v>0</v>
      </c>
      <c r="AZ6">
        <f t="array" ref="AZ6">MAX(0,SUM(O5:Q7*$AD$11:$AF$13))</f>
        <v>0</v>
      </c>
      <c r="BA6">
        <f t="array" ref="BA6">MAX(0,SUM(P5:R7*$AD$11:$AF$13))</f>
        <v>0</v>
      </c>
      <c r="BB6">
        <f t="array" ref="BB6">MAX(0,SUM(Q5:S7*$AD$11:$AF$13))</f>
        <v>0</v>
      </c>
      <c r="BC6">
        <f t="array" ref="BC6">MAX(0,SUM(R5:T7*$AD$11:$AF$13))</f>
        <v>0</v>
      </c>
      <c r="BD6">
        <f t="array" ref="BD6">MAX(0,SUM(S5:U7*$AD$11:$AF$13))</f>
        <v>0</v>
      </c>
      <c r="BE6">
        <f t="array" ref="BE6">MAX(0,SUM(T5:V7*$AD$11:$AF$13))</f>
        <v>0</v>
      </c>
      <c r="BF6">
        <f t="array" ref="BF6">MAX(0,SUM(U5:W7*$AD$11:$AF$13))</f>
        <v>0</v>
      </c>
      <c r="BG6">
        <f t="array" ref="BG6">MAX(0,SUM(V5:X7*$AD$11:$AF$13))</f>
        <v>0</v>
      </c>
      <c r="BH6">
        <f t="array" ref="BH6">MAX(0,SUM(W5:Y7*$AD$11:$AF$13))</f>
        <v>0</v>
      </c>
      <c r="BI6">
        <f t="array" ref="BI6">MAX(0,SUM(X5:Z7*$AD$11:$AF$13))</f>
        <v>0</v>
      </c>
      <c r="BJ6">
        <f t="array" ref="BJ6">MAX(0,SUM(Y5:AA7*$AD$11:$AF$13))</f>
        <v>0</v>
      </c>
      <c r="BK6">
        <f t="array" ref="BK6">MAX(0,SUM(Z5:AB7*$AD$11:$AF$13))</f>
        <v>0</v>
      </c>
      <c r="BL6" s="5"/>
      <c r="BT6" s="5"/>
      <c r="BU6" s="5"/>
      <c r="BV6">
        <f t="array" ref="BV6">MAX(0,SUM(AL5:AN7*$BN$11:$BP$13)+SUM(AL38:AN40*$BN$15:$BP$17))</f>
        <v>0</v>
      </c>
      <c r="BW6">
        <f t="array" ref="BW6">MAX(0,SUM(AM5:AO7*$BN$11:$BP$13)+SUM(AM38:AO40*$BN$15:$BP$17))</f>
        <v>0</v>
      </c>
      <c r="BX6">
        <f t="array" ref="BX6">MAX(0,SUM(AN5:AP7*$BN$11:$BP$13)+SUM(AN38:AP40*$BN$15:$BP$17))</f>
        <v>0</v>
      </c>
      <c r="BY6">
        <f t="array" ref="BY6">MAX(0,SUM(AO5:AQ7*$BN$11:$BP$13)+SUM(AO38:AQ40*$BN$15:$BP$17))</f>
        <v>0</v>
      </c>
      <c r="BZ6">
        <f t="array" ref="BZ6">MAX(0,SUM(AP5:AR7*$BN$11:$BP$13)+SUM(AP38:AR40*$BN$15:$BP$17))</f>
        <v>0</v>
      </c>
      <c r="CA6">
        <f t="array" ref="CA6">MAX(0,SUM(AQ5:AS7*$BN$11:$BP$13)+SUM(AQ38:AS40*$BN$15:$BP$17))</f>
        <v>0</v>
      </c>
      <c r="CB6">
        <f t="array" ref="CB6">MAX(0,SUM(AR5:AT7*$BN$11:$BP$13)+SUM(AR38:AT40*$BN$15:$BP$17))</f>
        <v>0</v>
      </c>
      <c r="CC6">
        <f t="array" ref="CC6">MAX(0,SUM(AS5:AU7*$BN$11:$BP$13)+SUM(AS38:AU40*$BN$15:$BP$17))</f>
        <v>0</v>
      </c>
      <c r="CD6">
        <f t="array" ref="CD6">MAX(0,SUM(AT5:AV7*$BN$11:$BP$13)+SUM(AT38:AV40*$BN$15:$BP$17))</f>
        <v>0</v>
      </c>
      <c r="CE6">
        <f t="array" ref="CE6">MAX(0,SUM(AU5:AW7*$BN$11:$BP$13)+SUM(AU38:AW40*$BN$15:$BP$17))</f>
        <v>0</v>
      </c>
      <c r="CF6">
        <f t="array" ref="CF6">MAX(0,SUM(AV5:AX7*$BN$11:$BP$13)+SUM(AV38:AX40*$BN$15:$BP$17))</f>
        <v>0</v>
      </c>
      <c r="CG6">
        <f t="array" ref="CG6">MAX(0,SUM(AW5:AY7*$BN$11:$BP$13)+SUM(AW38:AY40*$BN$15:$BP$17))</f>
        <v>0</v>
      </c>
      <c r="CH6">
        <f t="array" ref="CH6">MAX(0,SUM(AX5:AZ7*$BN$11:$BP$13)+SUM(AX38:AZ40*$BN$15:$BP$17))</f>
        <v>0</v>
      </c>
      <c r="CI6">
        <f t="array" ref="CI6">MAX(0,SUM(AY5:BA7*$BN$11:$BP$13)+SUM(AY38:BA40*$BN$15:$BP$17))</f>
        <v>0</v>
      </c>
      <c r="CJ6">
        <f t="array" ref="CJ6">MAX(0,SUM(AZ5:BB7*$BN$11:$BP$13)+SUM(AZ38:BB40*$BN$15:$BP$17))</f>
        <v>0</v>
      </c>
      <c r="CK6">
        <f t="array" ref="CK6">MAX(0,SUM(BA5:BC7*$BN$11:$BP$13)+SUM(BA38:BC40*$BN$15:$BP$17))</f>
        <v>0</v>
      </c>
      <c r="CL6">
        <f t="array" ref="CL6">MAX(0,SUM(BB5:BD7*$BN$11:$BP$13)+SUM(BB38:BD40*$BN$15:$BP$17))</f>
        <v>0</v>
      </c>
      <c r="CM6">
        <f t="array" ref="CM6">MAX(0,SUM(BC5:BE7*$BN$11:$BP$13)+SUM(BC38:BE40*$BN$15:$BP$17))</f>
        <v>0</v>
      </c>
      <c r="CN6">
        <f t="array" ref="CN6">MAX(0,SUM(BD5:BF7*$BN$11:$BP$13)+SUM(BD38:BF40*$BN$15:$BP$17))</f>
        <v>0</v>
      </c>
      <c r="CO6">
        <f t="array" ref="CO6">MAX(0,SUM(BE5:BG7*$BN$11:$BP$13)+SUM(BE38:BG40*$BN$15:$BP$17))</f>
        <v>0</v>
      </c>
      <c r="CP6">
        <f t="array" ref="CP6">MAX(0,SUM(BF5:BH7*$BN$11:$BP$13)+SUM(BF38:BH40*$BN$15:$BP$17))</f>
        <v>0</v>
      </c>
      <c r="CQ6">
        <f t="array" ref="CQ6">MAX(0,SUM(BG5:BI7*$BN$11:$BP$13)+SUM(BG38:BI40*$BN$15:$BP$17))</f>
        <v>0</v>
      </c>
      <c r="CR6">
        <f t="array" ref="CR6">MAX(0,SUM(BH5:BJ7*$BN$11:$BP$13)+SUM(BH38:BJ40*$BN$15:$BP$17))</f>
        <v>0</v>
      </c>
      <c r="CS6">
        <f t="array" ref="CS6">MAX(0,SUM(BI5:BK7*$BN$11:$BP$13)+SUM(BI38:BK40*$BN$15:$BP$17))</f>
        <v>0</v>
      </c>
      <c r="CT6">
        <f t="array" ref="CT6">MAX(0,SUM(BJ5:BL7*$BN$11:$BP$13)+SUM(BJ38:BL40*$BN$15:$BP$17))</f>
        <v>0</v>
      </c>
      <c r="CU6" s="5"/>
      <c r="CV6" s="5"/>
      <c r="CX6" s="5"/>
      <c r="CY6" s="5"/>
      <c r="CZ6">
        <f t="shared" ca="1" si="38"/>
        <v>0.75231603233425592</v>
      </c>
      <c r="DA6">
        <f t="shared" ca="1" si="0"/>
        <v>0.89568733347213481</v>
      </c>
      <c r="DB6">
        <f t="shared" ca="1" si="0"/>
        <v>0.2100456479076015</v>
      </c>
      <c r="DC6">
        <f t="shared" ca="1" si="0"/>
        <v>0.30434959059095845</v>
      </c>
      <c r="DD6">
        <f t="shared" ca="1" si="0"/>
        <v>0.62284147269681189</v>
      </c>
      <c r="DE6">
        <f t="shared" ca="1" si="0"/>
        <v>0.73636567649625173</v>
      </c>
      <c r="DF6">
        <f t="shared" ca="1" si="0"/>
        <v>0.14053127649024022</v>
      </c>
      <c r="DG6">
        <f t="shared" ca="1" si="0"/>
        <v>0.36098541279124896</v>
      </c>
      <c r="DH6">
        <f t="shared" ca="1" si="0"/>
        <v>0.14370949346949302</v>
      </c>
      <c r="DI6">
        <f t="shared" ca="1" si="0"/>
        <v>0.18113121668007692</v>
      </c>
      <c r="DJ6">
        <f t="shared" ca="1" si="0"/>
        <v>0.80112783573705593</v>
      </c>
      <c r="DK6">
        <f t="shared" ca="1" si="0"/>
        <v>0.4748479717762466</v>
      </c>
      <c r="DL6">
        <f t="shared" ca="1" si="0"/>
        <v>7.6411340697256636E-2</v>
      </c>
      <c r="DM6">
        <f t="shared" ca="1" si="0"/>
        <v>0.7193797477668139</v>
      </c>
      <c r="DN6">
        <f t="shared" ca="1" si="0"/>
        <v>0.16897478092926255</v>
      </c>
      <c r="DO6">
        <f t="shared" ca="1" si="0"/>
        <v>0.59583157801441788</v>
      </c>
      <c r="DP6">
        <f t="shared" ca="1" si="0"/>
        <v>4.5602667734839897E-2</v>
      </c>
      <c r="DQ6">
        <f t="shared" ca="1" si="0"/>
        <v>0.25036610734192866</v>
      </c>
      <c r="DR6">
        <f t="shared" ca="1" si="0"/>
        <v>0.60650592221218769</v>
      </c>
      <c r="DS6">
        <f t="shared" ca="1" si="0"/>
        <v>0.78706388125660642</v>
      </c>
      <c r="DT6">
        <f t="shared" ca="1" si="0"/>
        <v>0.79633127117586056</v>
      </c>
      <c r="DU6">
        <f t="shared" ca="1" si="0"/>
        <v>0.44914166418800028</v>
      </c>
      <c r="DV6">
        <f t="shared" ca="1" si="0"/>
        <v>0.65496990942949196</v>
      </c>
      <c r="DW6">
        <f t="shared" ca="1" si="0"/>
        <v>0.9245279381384538</v>
      </c>
      <c r="DX6">
        <f t="shared" ca="1" si="0"/>
        <v>0.8650028025636719</v>
      </c>
      <c r="DY6" s="5"/>
      <c r="DZ6" s="5"/>
      <c r="EC6" s="5"/>
      <c r="ED6" s="5"/>
      <c r="EE6">
        <f t="shared" ca="1" si="39"/>
        <v>0</v>
      </c>
      <c r="EF6">
        <f t="shared" ca="1" si="1"/>
        <v>0</v>
      </c>
      <c r="EG6">
        <f t="shared" ca="1" si="1"/>
        <v>0</v>
      </c>
      <c r="EH6">
        <f t="shared" ca="1" si="1"/>
        <v>0</v>
      </c>
      <c r="EI6">
        <f t="shared" ca="1" si="1"/>
        <v>0</v>
      </c>
      <c r="EJ6">
        <f t="shared" ca="1" si="1"/>
        <v>0</v>
      </c>
      <c r="EK6">
        <f t="shared" ca="1" si="1"/>
        <v>0</v>
      </c>
      <c r="EL6">
        <f t="shared" ca="1" si="1"/>
        <v>0</v>
      </c>
      <c r="EM6">
        <f t="shared" ca="1" si="1"/>
        <v>0</v>
      </c>
      <c r="EN6">
        <f t="shared" ca="1" si="1"/>
        <v>0</v>
      </c>
      <c r="EO6">
        <f t="shared" ca="1" si="1"/>
        <v>0</v>
      </c>
      <c r="EP6">
        <f t="shared" ca="1" si="1"/>
        <v>0</v>
      </c>
      <c r="EQ6">
        <f t="shared" ca="1" si="1"/>
        <v>0</v>
      </c>
      <c r="ER6">
        <f t="shared" ca="1" si="1"/>
        <v>0</v>
      </c>
      <c r="ES6">
        <f t="shared" ca="1" si="1"/>
        <v>0</v>
      </c>
      <c r="ET6">
        <f t="shared" ca="1" si="1"/>
        <v>0</v>
      </c>
      <c r="EU6">
        <f t="shared" ca="1" si="1"/>
        <v>0</v>
      </c>
      <c r="EV6">
        <f t="shared" ca="1" si="1"/>
        <v>0</v>
      </c>
      <c r="EW6">
        <f t="shared" ca="1" si="1"/>
        <v>0</v>
      </c>
      <c r="EX6">
        <f t="shared" ca="1" si="1"/>
        <v>0</v>
      </c>
      <c r="EY6">
        <f t="shared" ca="1" si="1"/>
        <v>0</v>
      </c>
      <c r="EZ6">
        <f t="shared" ca="1" si="1"/>
        <v>0</v>
      </c>
      <c r="FA6">
        <f t="shared" ca="1" si="1"/>
        <v>0</v>
      </c>
      <c r="FB6">
        <f t="shared" ca="1" si="1"/>
        <v>0.9245279381384538</v>
      </c>
      <c r="FC6">
        <f t="shared" ca="1" si="1"/>
        <v>0</v>
      </c>
      <c r="FD6" s="5"/>
      <c r="FE6" s="5"/>
      <c r="FH6" s="5"/>
      <c r="FI6" s="5"/>
      <c r="FJ6">
        <f t="shared" ca="1" si="2"/>
        <v>0</v>
      </c>
      <c r="FK6">
        <f t="shared" ca="1" si="3"/>
        <v>0</v>
      </c>
      <c r="FL6">
        <f t="shared" ca="1" si="4"/>
        <v>0</v>
      </c>
      <c r="FM6">
        <f t="shared" ca="1" si="5"/>
        <v>0</v>
      </c>
      <c r="FN6">
        <f t="shared" ca="1" si="6"/>
        <v>0</v>
      </c>
      <c r="FO6">
        <f t="shared" ca="1" si="7"/>
        <v>0</v>
      </c>
      <c r="FP6">
        <f t="shared" ca="1" si="8"/>
        <v>0</v>
      </c>
      <c r="FQ6">
        <f t="shared" ca="1" si="9"/>
        <v>0</v>
      </c>
      <c r="FR6">
        <f t="shared" ca="1" si="10"/>
        <v>0</v>
      </c>
      <c r="FS6">
        <f t="shared" ca="1" si="11"/>
        <v>0</v>
      </c>
      <c r="FT6">
        <f t="shared" ca="1" si="12"/>
        <v>0</v>
      </c>
      <c r="FU6">
        <f t="shared" ca="1" si="13"/>
        <v>0</v>
      </c>
      <c r="FV6">
        <f t="shared" ca="1" si="14"/>
        <v>0</v>
      </c>
      <c r="FW6">
        <f t="shared" ca="1" si="15"/>
        <v>0</v>
      </c>
      <c r="FX6">
        <f t="shared" ca="1" si="16"/>
        <v>0</v>
      </c>
      <c r="FY6">
        <f t="shared" ca="1" si="17"/>
        <v>0</v>
      </c>
      <c r="FZ6">
        <f t="shared" ca="1" si="18"/>
        <v>0</v>
      </c>
      <c r="GA6">
        <f t="shared" ca="1" si="19"/>
        <v>0</v>
      </c>
      <c r="GB6">
        <f t="shared" ca="1" si="20"/>
        <v>0</v>
      </c>
      <c r="GC6">
        <f t="shared" ca="1" si="21"/>
        <v>0</v>
      </c>
      <c r="GD6">
        <f t="shared" ca="1" si="22"/>
        <v>0</v>
      </c>
      <c r="GE6">
        <f t="shared" ca="1" si="23"/>
        <v>0</v>
      </c>
      <c r="GF6">
        <f t="shared" ca="1" si="24"/>
        <v>0</v>
      </c>
      <c r="GG6">
        <f t="shared" ca="1" si="25"/>
        <v>0</v>
      </c>
      <c r="GH6">
        <f t="shared" ca="1" si="26"/>
        <v>0</v>
      </c>
      <c r="GI6" s="5"/>
      <c r="GJ6" s="5"/>
      <c r="GM6">
        <f t="shared" ref="GM6" ca="1" si="40">MAX(FJ6:FK7)</f>
        <v>0</v>
      </c>
      <c r="GO6">
        <f t="shared" ref="GO6" ca="1" si="41">MAX(FL6:FM7)</f>
        <v>0</v>
      </c>
      <c r="GQ6">
        <f t="shared" ref="GQ6" ca="1" si="42">MAX(FN6:FO7)</f>
        <v>0</v>
      </c>
      <c r="GS6">
        <f t="shared" ref="GS6" ca="1" si="43">MAX(FP6:FQ7)</f>
        <v>0</v>
      </c>
      <c r="GU6">
        <f t="shared" ref="GU6" ca="1" si="44">MAX(FR6:FS7)</f>
        <v>0</v>
      </c>
      <c r="GW6">
        <f t="shared" ref="GW6" ca="1" si="45">MAX(FT6:FU7)</f>
        <v>0</v>
      </c>
      <c r="GY6">
        <f t="shared" ref="GY6" ca="1" si="46">MAX(FV6:FW7)</f>
        <v>0</v>
      </c>
      <c r="HA6">
        <f t="shared" ref="HA6" ca="1" si="47">MAX(FX6:FY7)</f>
        <v>0</v>
      </c>
      <c r="HC6">
        <f t="shared" ref="HC6" ca="1" si="48">MAX(FZ6:GA7)</f>
        <v>0</v>
      </c>
      <c r="HE6">
        <f t="shared" ref="HE6" ca="1" si="49">MAX(GB6:GC7)</f>
        <v>0</v>
      </c>
      <c r="HG6">
        <f t="shared" ref="HG6" ca="1" si="50">MAX(GD6:GE7)</f>
        <v>0</v>
      </c>
      <c r="HI6">
        <f t="shared" ref="HI6" ca="1" si="51">MAX(GF6:GG7)</f>
        <v>0</v>
      </c>
      <c r="HK6">
        <f t="shared" ref="HK6" ca="1" si="52">MAX(GH6:GI7)</f>
        <v>0</v>
      </c>
      <c r="HN6">
        <v>0.11055883060908467</v>
      </c>
      <c r="HP6">
        <v>0.78417051719584274</v>
      </c>
      <c r="HR6">
        <v>0.96123066222237308</v>
      </c>
      <c r="HT6">
        <v>0.42350375782472938</v>
      </c>
      <c r="HV6">
        <v>0.70030719987988466</v>
      </c>
      <c r="HX6">
        <v>9.3935571101174453E-2</v>
      </c>
      <c r="HZ6">
        <v>0.74354285200222092</v>
      </c>
      <c r="IB6">
        <v>0.22631339473171841</v>
      </c>
      <c r="ID6">
        <v>0.629134753771461</v>
      </c>
      <c r="IF6">
        <v>0.9300856063576759</v>
      </c>
      <c r="IH6">
        <v>0.74079856996856974</v>
      </c>
      <c r="IJ6">
        <v>0.27847568037433779</v>
      </c>
      <c r="IL6">
        <v>0.99788452624072421</v>
      </c>
      <c r="IN6" s="10">
        <f ca="1">SUMPRODUCT(HN4:IL26,GM4:HK26)+SUMPRODUCT(HN37:IL59,GM37:HK59)</f>
        <v>78.534859338488815</v>
      </c>
    </row>
    <row r="7" spans="1:250" ht="15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K7" s="5"/>
      <c r="AL7">
        <f t="array" ref="AL7">MAX(0,SUM(A6:C8*$AD$11:$AF$13))</f>
        <v>0</v>
      </c>
      <c r="AM7">
        <f t="array" ref="AM7">MAX(0,SUM(B6:D8*$AD$11:$AF$13))</f>
        <v>0</v>
      </c>
      <c r="AN7">
        <f t="array" ref="AN7">MAX(0,SUM(C6:E8*$AD$11:$AF$13))</f>
        <v>0</v>
      </c>
      <c r="AO7">
        <f t="array" ref="AO7">MAX(0,SUM(D6:F8*$AD$11:$AF$13))</f>
        <v>0</v>
      </c>
      <c r="AP7">
        <f t="array" ref="AP7">MAX(0,SUM(E6:G8*$AD$11:$AF$13))</f>
        <v>0</v>
      </c>
      <c r="AQ7">
        <f t="array" ref="AQ7">MAX(0,SUM(F6:H8*$AD$11:$AF$13))</f>
        <v>0</v>
      </c>
      <c r="AR7">
        <f t="array" ref="AR7">MAX(0,SUM(G6:I8*$AD$11:$AF$13))</f>
        <v>0</v>
      </c>
      <c r="AS7">
        <f t="array" ref="AS7">MAX(0,SUM(H6:J8*$AD$11:$AF$13))</f>
        <v>0</v>
      </c>
      <c r="AT7">
        <f t="array" ref="AT7">MAX(0,SUM(I6:K8*$AD$11:$AF$13))</f>
        <v>0</v>
      </c>
      <c r="AU7">
        <f t="array" ref="AU7">MAX(0,SUM(J6:L8*$AD$11:$AF$13))</f>
        <v>0</v>
      </c>
      <c r="AV7">
        <f t="array" ref="AV7">MAX(0,SUM(K6:M8*$AD$11:$AF$13))</f>
        <v>0</v>
      </c>
      <c r="AW7">
        <f t="array" ref="AW7">MAX(0,SUM(L6:N8*$AD$11:$AF$13))</f>
        <v>0</v>
      </c>
      <c r="AX7">
        <f t="array" ref="AX7">MAX(0,SUM(M6:O8*$AD$11:$AF$13))</f>
        <v>0</v>
      </c>
      <c r="AY7">
        <f t="array" ref="AY7">MAX(0,SUM(N6:P8*$AD$11:$AF$13))</f>
        <v>0</v>
      </c>
      <c r="AZ7">
        <f t="array" ref="AZ7">MAX(0,SUM(O6:Q8*$AD$11:$AF$13))</f>
        <v>0</v>
      </c>
      <c r="BA7">
        <f t="array" ref="BA7">MAX(0,SUM(P6:R8*$AD$11:$AF$13))</f>
        <v>0</v>
      </c>
      <c r="BB7">
        <f t="array" ref="BB7">MAX(0,SUM(Q6:S8*$AD$11:$AF$13))</f>
        <v>0</v>
      </c>
      <c r="BC7">
        <f t="array" ref="BC7">MAX(0,SUM(R6:T8*$AD$11:$AF$13))</f>
        <v>0</v>
      </c>
      <c r="BD7">
        <f t="array" ref="BD7">MAX(0,SUM(S6:U8*$AD$11:$AF$13))</f>
        <v>0</v>
      </c>
      <c r="BE7">
        <f t="array" ref="BE7">MAX(0,SUM(T6:V8*$AD$11:$AF$13))</f>
        <v>0</v>
      </c>
      <c r="BF7">
        <f t="array" ref="BF7">MAX(0,SUM(U6:W8*$AD$11:$AF$13))</f>
        <v>0</v>
      </c>
      <c r="BG7">
        <f t="array" ref="BG7">MAX(0,SUM(V6:X8*$AD$11:$AF$13))</f>
        <v>0</v>
      </c>
      <c r="BH7">
        <f t="array" ref="BH7">MAX(0,SUM(W6:Y8*$AD$11:$AF$13))</f>
        <v>0</v>
      </c>
      <c r="BI7">
        <f t="array" ref="BI7">MAX(0,SUM(X6:Z8*$AD$11:$AF$13))</f>
        <v>0</v>
      </c>
      <c r="BJ7">
        <f t="array" ref="BJ7">MAX(0,SUM(Y6:AA8*$AD$11:$AF$13))</f>
        <v>0</v>
      </c>
      <c r="BK7">
        <f t="array" ref="BK7">MAX(0,SUM(Z6:AB8*$AD$11:$AF$13))</f>
        <v>0</v>
      </c>
      <c r="BL7" s="5"/>
      <c r="BT7" s="5"/>
      <c r="BU7" s="5"/>
      <c r="BV7">
        <f t="array" ref="BV7">MAX(0,SUM(AL6:AN8*$BN$11:$BP$13)+SUM(AL39:AN41*$BN$15:$BP$17))</f>
        <v>0</v>
      </c>
      <c r="BW7">
        <f t="array" ref="BW7">MAX(0,SUM(AM6:AO8*$BN$11:$BP$13)+SUM(AM39:AO41*$BN$15:$BP$17))</f>
        <v>0</v>
      </c>
      <c r="BX7">
        <f t="array" ref="BX7">MAX(0,SUM(AN6:AP8*$BN$11:$BP$13)+SUM(AN39:AP41*$BN$15:$BP$17))</f>
        <v>0</v>
      </c>
      <c r="BY7">
        <f t="array" ref="BY7">MAX(0,SUM(AO6:AQ8*$BN$11:$BP$13)+SUM(AO39:AQ41*$BN$15:$BP$17))</f>
        <v>0</v>
      </c>
      <c r="BZ7">
        <f t="array" ref="BZ7">MAX(0,SUM(AP6:AR8*$BN$11:$BP$13)+SUM(AP39:AR41*$BN$15:$BP$17))</f>
        <v>0</v>
      </c>
      <c r="CA7">
        <f t="array" ref="CA7">MAX(0,SUM(AQ6:AS8*$BN$11:$BP$13)+SUM(AQ39:AS41*$BN$15:$BP$17))</f>
        <v>0</v>
      </c>
      <c r="CB7">
        <f t="array" ref="CB7">MAX(0,SUM(AR6:AT8*$BN$11:$BP$13)+SUM(AR39:AT41*$BN$15:$BP$17))</f>
        <v>0</v>
      </c>
      <c r="CC7">
        <f t="array" ref="CC7">MAX(0,SUM(AS6:AU8*$BN$11:$BP$13)+SUM(AS39:AU41*$BN$15:$BP$17))</f>
        <v>0</v>
      </c>
      <c r="CD7">
        <f t="array" ref="CD7">MAX(0,SUM(AT6:AV8*$BN$11:$BP$13)+SUM(AT39:AV41*$BN$15:$BP$17))</f>
        <v>0</v>
      </c>
      <c r="CE7">
        <f t="array" ref="CE7">MAX(0,SUM(AU6:AW8*$BN$11:$BP$13)+SUM(AU39:AW41*$BN$15:$BP$17))</f>
        <v>4.6419579515424261E-2</v>
      </c>
      <c r="CF7">
        <f t="array" ref="CF7">MAX(0,SUM(AV6:AX8*$BN$11:$BP$13)+SUM(AV39:AX41*$BN$15:$BP$17))</f>
        <v>5.4600688663140377E-2</v>
      </c>
      <c r="CG7">
        <f t="array" ref="CG7">MAX(0,SUM(AW6:AY8*$BN$11:$BP$13)+SUM(AW39:AY41*$BN$15:$BP$17))</f>
        <v>6.2105852577517225E-2</v>
      </c>
      <c r="CH7">
        <f t="array" ref="CH7">MAX(0,SUM(AX6:AZ8*$BN$11:$BP$13)+SUM(AX39:AZ41*$BN$15:$BP$17))</f>
        <v>0.31755598468369756</v>
      </c>
      <c r="CI7">
        <f t="array" ref="CI7">MAX(0,SUM(AY6:BA8*$BN$11:$BP$13)+SUM(AY39:BA41*$BN$15:$BP$17))</f>
        <v>0.48369981843206056</v>
      </c>
      <c r="CJ7">
        <f t="array" ref="CJ7">MAX(0,SUM(AZ6:BB8*$BN$11:$BP$13)+SUM(AZ39:BB41*$BN$15:$BP$17))</f>
        <v>0.31385621903530803</v>
      </c>
      <c r="CK7">
        <f t="array" ref="CK7">MAX(0,SUM(BA6:BC8*$BN$11:$BP$13)+SUM(BA39:BC41*$BN$15:$BP$17))</f>
        <v>7.6159099930965785E-2</v>
      </c>
      <c r="CL7">
        <f t="array" ref="CL7">MAX(0,SUM(BB6:BD8*$BN$11:$BP$13)+SUM(BB39:BD41*$BN$15:$BP$17))</f>
        <v>0</v>
      </c>
      <c r="CM7">
        <f t="array" ref="CM7">MAX(0,SUM(BC6:BE8*$BN$11:$BP$13)+SUM(BC39:BE41*$BN$15:$BP$17))</f>
        <v>0</v>
      </c>
      <c r="CN7">
        <f t="array" ref="CN7">MAX(0,SUM(BD6:BF8*$BN$11:$BP$13)+SUM(BD39:BF41*$BN$15:$BP$17))</f>
        <v>0</v>
      </c>
      <c r="CO7">
        <f t="array" ref="CO7">MAX(0,SUM(BE6:BG8*$BN$11:$BP$13)+SUM(BE39:BG41*$BN$15:$BP$17))</f>
        <v>0</v>
      </c>
      <c r="CP7">
        <f t="array" ref="CP7">MAX(0,SUM(BF6:BH8*$BN$11:$BP$13)+SUM(BF39:BH41*$BN$15:$BP$17))</f>
        <v>0</v>
      </c>
      <c r="CQ7">
        <f t="array" ref="CQ7">MAX(0,SUM(BG6:BI8*$BN$11:$BP$13)+SUM(BG39:BI41*$BN$15:$BP$17))</f>
        <v>0</v>
      </c>
      <c r="CR7">
        <f t="array" ref="CR7">MAX(0,SUM(BH6:BJ8*$BN$11:$BP$13)+SUM(BH39:BJ41*$BN$15:$BP$17))</f>
        <v>0</v>
      </c>
      <c r="CS7">
        <f t="array" ref="CS7">MAX(0,SUM(BI6:BK8*$BN$11:$BP$13)+SUM(BI39:BK41*$BN$15:$BP$17))</f>
        <v>0</v>
      </c>
      <c r="CT7">
        <f t="array" ref="CT7">MAX(0,SUM(BJ6:BL8*$BN$11:$BP$13)+SUM(BJ39:BL41*$BN$15:$BP$17))</f>
        <v>0</v>
      </c>
      <c r="CU7" s="5"/>
      <c r="CV7" s="5"/>
      <c r="CX7" s="5"/>
      <c r="CY7" s="5"/>
      <c r="CZ7">
        <f t="shared" ca="1" si="38"/>
        <v>0.90820814462077504</v>
      </c>
      <c r="DA7">
        <f t="shared" ca="1" si="0"/>
        <v>0.46584398822017747</v>
      </c>
      <c r="DB7">
        <f t="shared" ca="1" si="0"/>
        <v>0.25141617534269201</v>
      </c>
      <c r="DC7">
        <f t="shared" ca="1" si="0"/>
        <v>0.77553279159049482</v>
      </c>
      <c r="DD7">
        <f t="shared" ca="1" si="0"/>
        <v>0.64817612976039807</v>
      </c>
      <c r="DE7">
        <f t="shared" ca="1" si="0"/>
        <v>0.2823025950213689</v>
      </c>
      <c r="DF7">
        <f t="shared" ca="1" si="0"/>
        <v>0.94714115534078835</v>
      </c>
      <c r="DG7">
        <f t="shared" ca="1" si="0"/>
        <v>0.60508481571295636</v>
      </c>
      <c r="DH7">
        <f t="shared" ca="1" si="0"/>
        <v>0.42169016384579239</v>
      </c>
      <c r="DI7">
        <f t="shared" ca="1" si="0"/>
        <v>0.87496044584368071</v>
      </c>
      <c r="DJ7">
        <f t="shared" ca="1" si="0"/>
        <v>0.26708390640167823</v>
      </c>
      <c r="DK7">
        <f t="shared" ca="1" si="0"/>
        <v>0.85089614066580432</v>
      </c>
      <c r="DL7">
        <f t="shared" ca="1" si="0"/>
        <v>5.4442601704204785E-2</v>
      </c>
      <c r="DM7">
        <f t="shared" ca="1" si="0"/>
        <v>0.67093119908951493</v>
      </c>
      <c r="DN7">
        <f t="shared" ca="1" si="0"/>
        <v>0.3707223130164532</v>
      </c>
      <c r="DO7">
        <f t="shared" ca="1" si="0"/>
        <v>0.2572175852307268</v>
      </c>
      <c r="DP7">
        <f t="shared" ca="1" si="0"/>
        <v>0.73327383298106974</v>
      </c>
      <c r="DQ7">
        <f t="shared" ca="1" si="0"/>
        <v>0.58733646032735953</v>
      </c>
      <c r="DR7">
        <f t="shared" ca="1" si="0"/>
        <v>0.49700035519582764</v>
      </c>
      <c r="DS7">
        <f t="shared" ca="1" si="0"/>
        <v>0.45964799515794807</v>
      </c>
      <c r="DT7">
        <f t="shared" ca="1" si="0"/>
        <v>0.22550062242118873</v>
      </c>
      <c r="DU7">
        <f t="shared" ca="1" si="0"/>
        <v>0.61525235495234443</v>
      </c>
      <c r="DV7">
        <f t="shared" ca="1" si="0"/>
        <v>0.68612694941869745</v>
      </c>
      <c r="DW7">
        <f t="shared" ca="1" si="0"/>
        <v>0.62441041095248517</v>
      </c>
      <c r="DX7">
        <f t="shared" ca="1" si="0"/>
        <v>0.57493424515105207</v>
      </c>
      <c r="DY7" s="5"/>
      <c r="DZ7" s="5"/>
      <c r="EC7" s="5"/>
      <c r="ED7" s="5"/>
      <c r="EE7">
        <f t="shared" ca="1" si="39"/>
        <v>0.90820814462077504</v>
      </c>
      <c r="EF7">
        <f t="shared" ca="1" si="1"/>
        <v>0</v>
      </c>
      <c r="EG7">
        <f t="shared" ca="1" si="1"/>
        <v>0</v>
      </c>
      <c r="EH7">
        <f t="shared" ca="1" si="1"/>
        <v>0</v>
      </c>
      <c r="EI7">
        <f t="shared" ca="1" si="1"/>
        <v>0</v>
      </c>
      <c r="EJ7">
        <f t="shared" ca="1" si="1"/>
        <v>0</v>
      </c>
      <c r="EK7">
        <f t="shared" ca="1" si="1"/>
        <v>0.94714115534078835</v>
      </c>
      <c r="EL7">
        <f t="shared" ca="1" si="1"/>
        <v>0</v>
      </c>
      <c r="EM7">
        <f t="shared" ca="1" si="1"/>
        <v>0</v>
      </c>
      <c r="EN7">
        <f t="shared" ca="1" si="1"/>
        <v>0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</v>
      </c>
      <c r="EU7">
        <f t="shared" ca="1" si="1"/>
        <v>0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>
        <f t="shared" ca="1" si="1"/>
        <v>0</v>
      </c>
      <c r="EZ7">
        <f t="shared" ca="1" si="1"/>
        <v>0</v>
      </c>
      <c r="FA7">
        <f t="shared" ca="1" si="1"/>
        <v>0</v>
      </c>
      <c r="FB7">
        <f t="shared" ca="1" si="1"/>
        <v>0</v>
      </c>
      <c r="FC7">
        <f t="shared" ca="1" si="1"/>
        <v>0</v>
      </c>
      <c r="FD7" s="5"/>
      <c r="FE7" s="5"/>
      <c r="FH7" s="5"/>
      <c r="FI7" s="5"/>
      <c r="FJ7">
        <f t="shared" ca="1" si="2"/>
        <v>0</v>
      </c>
      <c r="FK7">
        <f t="shared" ca="1" si="3"/>
        <v>0</v>
      </c>
      <c r="FL7">
        <f t="shared" ca="1" si="4"/>
        <v>0</v>
      </c>
      <c r="FM7">
        <f t="shared" ca="1" si="5"/>
        <v>0</v>
      </c>
      <c r="FN7">
        <f t="shared" ca="1" si="6"/>
        <v>0</v>
      </c>
      <c r="FO7">
        <f t="shared" ca="1" si="7"/>
        <v>0</v>
      </c>
      <c r="FP7">
        <f t="shared" ca="1" si="8"/>
        <v>0</v>
      </c>
      <c r="FQ7">
        <f t="shared" ca="1" si="9"/>
        <v>0</v>
      </c>
      <c r="FR7">
        <f t="shared" ca="1" si="10"/>
        <v>0</v>
      </c>
      <c r="FS7">
        <f t="shared" ca="1" si="11"/>
        <v>0</v>
      </c>
      <c r="FT7">
        <f t="shared" ca="1" si="12"/>
        <v>0</v>
      </c>
      <c r="FU7">
        <f t="shared" ca="1" si="13"/>
        <v>0</v>
      </c>
      <c r="FV7">
        <f t="shared" ca="1" si="14"/>
        <v>0</v>
      </c>
      <c r="FW7">
        <f t="shared" ca="1" si="15"/>
        <v>0</v>
      </c>
      <c r="FX7">
        <f t="shared" ca="1" si="16"/>
        <v>0</v>
      </c>
      <c r="FY7">
        <f t="shared" ca="1" si="17"/>
        <v>0</v>
      </c>
      <c r="FZ7">
        <f t="shared" ca="1" si="18"/>
        <v>0</v>
      </c>
      <c r="GA7">
        <f t="shared" ca="1" si="19"/>
        <v>0</v>
      </c>
      <c r="GB7">
        <f t="shared" ca="1" si="20"/>
        <v>0</v>
      </c>
      <c r="GC7">
        <f t="shared" ca="1" si="21"/>
        <v>0</v>
      </c>
      <c r="GD7">
        <f t="shared" ca="1" si="22"/>
        <v>0</v>
      </c>
      <c r="GE7">
        <f t="shared" ca="1" si="23"/>
        <v>0</v>
      </c>
      <c r="GF7">
        <f t="shared" ca="1" si="24"/>
        <v>0</v>
      </c>
      <c r="GG7">
        <f t="shared" ca="1" si="25"/>
        <v>0</v>
      </c>
      <c r="GH7">
        <f t="shared" ca="1" si="26"/>
        <v>0</v>
      </c>
      <c r="GI7" s="5"/>
      <c r="GJ7" s="5"/>
      <c r="IN7" s="3" t="s">
        <v>34</v>
      </c>
    </row>
    <row r="8" spans="1:250" ht="15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s="15" t="s">
        <v>22</v>
      </c>
      <c r="AE8" s="15"/>
      <c r="AF8" s="15"/>
      <c r="AG8" s="15"/>
      <c r="AH8" s="15"/>
      <c r="AK8" s="5"/>
      <c r="AL8">
        <f t="array" ref="AL8">MAX(0,SUM(A7:C9*$AD$11:$AF$13))</f>
        <v>0</v>
      </c>
      <c r="AM8">
        <f t="array" ref="AM8">MAX(0,SUM(B7:D9*$AD$11:$AF$13))</f>
        <v>0</v>
      </c>
      <c r="AN8">
        <f t="array" ref="AN8">MAX(0,SUM(C7:E9*$AD$11:$AF$13))</f>
        <v>0</v>
      </c>
      <c r="AO8">
        <f t="array" ref="AO8">MAX(0,SUM(D7:F9*$AD$11:$AF$13))</f>
        <v>0</v>
      </c>
      <c r="AP8">
        <f t="array" ref="AP8">MAX(0,SUM(E7:G9*$AD$11:$AF$13))</f>
        <v>0</v>
      </c>
      <c r="AQ8">
        <f t="array" ref="AQ8">MAX(0,SUM(F7:H9*$AD$11:$AF$13))</f>
        <v>0</v>
      </c>
      <c r="AR8">
        <f t="array" ref="AR8">MAX(0,SUM(G7:I9*$AD$11:$AF$13))</f>
        <v>0</v>
      </c>
      <c r="AS8">
        <f t="array" ref="AS8">MAX(0,SUM(H7:J9*$AD$11:$AF$13))</f>
        <v>0</v>
      </c>
      <c r="AT8">
        <f t="array" ref="AT8">MAX(0,SUM(I7:K9*$AD$11:$AF$13))</f>
        <v>0</v>
      </c>
      <c r="AU8">
        <f t="array" ref="AU8">MAX(0,SUM(J7:L9*$AD$11:$AF$13))</f>
        <v>0</v>
      </c>
      <c r="AV8">
        <f t="array" ref="AV8">MAX(0,SUM(K7:M9*$AD$11:$AF$13))</f>
        <v>0</v>
      </c>
      <c r="AW8">
        <f t="array" ref="AW8">MAX(0,SUM(L7:N9*$AD$11:$AF$13))</f>
        <v>0</v>
      </c>
      <c r="AX8">
        <f t="array" ref="AX8">MAX(0,SUM(M7:O9*$AD$11:$AF$13))</f>
        <v>0</v>
      </c>
      <c r="AY8">
        <f t="array" ref="AY8">MAX(0,SUM(N7:P9*$AD$11:$AF$13))</f>
        <v>0</v>
      </c>
      <c r="AZ8">
        <f t="array" ref="AZ8">MAX(0,SUM(O7:Q9*$AD$11:$AF$13))</f>
        <v>0</v>
      </c>
      <c r="BA8">
        <f t="array" ref="BA8">MAX(0,SUM(P7:R9*$AD$11:$AF$13))</f>
        <v>0</v>
      </c>
      <c r="BB8">
        <f t="array" ref="BB8">MAX(0,SUM(Q7:S9*$AD$11:$AF$13))</f>
        <v>0</v>
      </c>
      <c r="BC8">
        <f t="array" ref="BC8">MAX(0,SUM(R7:T9*$AD$11:$AF$13))</f>
        <v>0</v>
      </c>
      <c r="BD8">
        <f t="array" ref="BD8">MAX(0,SUM(S7:U9*$AD$11:$AF$13))</f>
        <v>0</v>
      </c>
      <c r="BE8">
        <f t="array" ref="BE8">MAX(0,SUM(T7:V9*$AD$11:$AF$13))</f>
        <v>0</v>
      </c>
      <c r="BF8">
        <f t="array" ref="BF8">MAX(0,SUM(U7:W9*$AD$11:$AF$13))</f>
        <v>0</v>
      </c>
      <c r="BG8">
        <f t="array" ref="BG8">MAX(0,SUM(V7:X9*$AD$11:$AF$13))</f>
        <v>0</v>
      </c>
      <c r="BH8">
        <f t="array" ref="BH8">MAX(0,SUM(W7:Y9*$AD$11:$AF$13))</f>
        <v>0</v>
      </c>
      <c r="BI8">
        <f t="array" ref="BI8">MAX(0,SUM(X7:Z9*$AD$11:$AF$13))</f>
        <v>0</v>
      </c>
      <c r="BJ8">
        <f t="array" ref="BJ8">MAX(0,SUM(Y7:AA9*$AD$11:$AF$13))</f>
        <v>0</v>
      </c>
      <c r="BK8">
        <f t="array" ref="BK8">MAX(0,SUM(Z7:AB9*$AD$11:$AF$13))</f>
        <v>0</v>
      </c>
      <c r="BL8" s="5"/>
      <c r="BN8" s="17" t="s">
        <v>29</v>
      </c>
      <c r="BT8" s="5"/>
      <c r="BU8" s="5"/>
      <c r="BV8">
        <f t="array" ref="BV8">MAX(0,SUM(AL7:AN9*$BN$11:$BP$13)+SUM(AL40:AN42*$BN$15:$BP$17))</f>
        <v>0</v>
      </c>
      <c r="BW8">
        <f t="array" ref="BW8">MAX(0,SUM(AM7:AO9*$BN$11:$BP$13)+SUM(AM40:AO42*$BN$15:$BP$17))</f>
        <v>0</v>
      </c>
      <c r="BX8">
        <f t="array" ref="BX8">MAX(0,SUM(AN7:AP9*$BN$11:$BP$13)+SUM(AN40:AP42*$BN$15:$BP$17))</f>
        <v>0</v>
      </c>
      <c r="BY8">
        <f t="array" ref="BY8">MAX(0,SUM(AO7:AQ9*$BN$11:$BP$13)+SUM(AO40:AQ42*$BN$15:$BP$17))</f>
        <v>0</v>
      </c>
      <c r="BZ8">
        <f t="array" ref="BZ8">MAX(0,SUM(AP7:AR9*$BN$11:$BP$13)+SUM(AP40:AR42*$BN$15:$BP$17))</f>
        <v>0</v>
      </c>
      <c r="CA8">
        <f t="array" ref="CA8">MAX(0,SUM(AQ7:AS9*$BN$11:$BP$13)+SUM(AQ40:AS42*$BN$15:$BP$17))</f>
        <v>0</v>
      </c>
      <c r="CB8">
        <f t="array" ref="CB8">MAX(0,SUM(AR7:AT9*$BN$11:$BP$13)+SUM(AR40:AT42*$BN$15:$BP$17))</f>
        <v>0</v>
      </c>
      <c r="CC8">
        <f t="array" ref="CC8">MAX(0,SUM(AS7:AU9*$BN$11:$BP$13)+SUM(AS40:AU42*$BN$15:$BP$17))</f>
        <v>0</v>
      </c>
      <c r="CD8">
        <f t="array" ref="CD8">MAX(0,SUM(AT7:AV9*$BN$11:$BP$13)+SUM(AT40:AV42*$BN$15:$BP$17))</f>
        <v>0</v>
      </c>
      <c r="CE8">
        <f t="array" ref="CE8">MAX(0,SUM(AU7:AW9*$BN$11:$BP$13)+SUM(AU40:AW42*$BN$15:$BP$17))</f>
        <v>7.6961643387248049E-2</v>
      </c>
      <c r="CF8">
        <f t="array" ref="CF8">MAX(0,SUM(AV7:AX9*$BN$11:$BP$13)+SUM(AV40:AX42*$BN$15:$BP$17))</f>
        <v>9.10652330799957E-2</v>
      </c>
      <c r="CG8">
        <f t="array" ref="CG8">MAX(0,SUM(AW7:AY9*$BN$11:$BP$13)+SUM(AW40:AY42*$BN$15:$BP$17))</f>
        <v>0.13630473305788021</v>
      </c>
      <c r="CH8">
        <f t="array" ref="CH8">MAX(0,SUM(AX7:AZ9*$BN$11:$BP$13)+SUM(AX40:AZ42*$BN$15:$BP$17))</f>
        <v>0.53158104508306936</v>
      </c>
      <c r="CI8">
        <f t="array" ref="CI8">MAX(0,SUM(AY7:BA9*$BN$11:$BP$13)+SUM(AY40:BA42*$BN$15:$BP$17))</f>
        <v>0.94140700132447708</v>
      </c>
      <c r="CJ8">
        <f t="array" ref="CJ8">MAX(0,SUM(AZ7:BB9*$BN$11:$BP$13)+SUM(AZ40:BB42*$BN$15:$BP$17))</f>
        <v>1.3339561380469172</v>
      </c>
      <c r="CK8">
        <f t="array" ref="CK8">MAX(0,SUM(BA7:BC9*$BN$11:$BP$13)+SUM(BA40:BC42*$BN$15:$BP$17))</f>
        <v>1.3061529321230283</v>
      </c>
      <c r="CL8">
        <f t="array" ref="CL8">MAX(0,SUM(BB7:BD9*$BN$11:$BP$13)+SUM(BB40:BD42*$BN$15:$BP$17))</f>
        <v>0.8346280380467912</v>
      </c>
      <c r="CM8">
        <f t="array" ref="CM8">MAX(0,SUM(BC7:BE9*$BN$11:$BP$13)+SUM(BC40:BE42*$BN$15:$BP$17))</f>
        <v>0.29454756455904757</v>
      </c>
      <c r="CN8">
        <f t="array" ref="CN8">MAX(0,SUM(BD7:BF9*$BN$11:$BP$13)+SUM(BD40:BF42*$BN$15:$BP$17))</f>
        <v>2.6218705639234955E-2</v>
      </c>
      <c r="CO8">
        <f t="array" ref="CO8">MAX(0,SUM(BE7:BG9*$BN$11:$BP$13)+SUM(BE40:BG42*$BN$15:$BP$17))</f>
        <v>0</v>
      </c>
      <c r="CP8">
        <f t="array" ref="CP8">MAX(0,SUM(BF7:BH9*$BN$11:$BP$13)+SUM(BF40:BH42*$BN$15:$BP$17))</f>
        <v>0</v>
      </c>
      <c r="CQ8">
        <f t="array" ref="CQ8">MAX(0,SUM(BG7:BI9*$BN$11:$BP$13)+SUM(BG40:BI42*$BN$15:$BP$17))</f>
        <v>0</v>
      </c>
      <c r="CR8">
        <f t="array" ref="CR8">MAX(0,SUM(BH7:BJ9*$BN$11:$BP$13)+SUM(BH40:BJ42*$BN$15:$BP$17))</f>
        <v>0</v>
      </c>
      <c r="CS8">
        <f t="array" ref="CS8">MAX(0,SUM(BI7:BK9*$BN$11:$BP$13)+SUM(BI40:BK42*$BN$15:$BP$17))</f>
        <v>0</v>
      </c>
      <c r="CT8">
        <f t="array" ref="CT8">MAX(0,SUM(BJ7:BL9*$BN$11:$BP$13)+SUM(BJ40:BL42*$BN$15:$BP$17))</f>
        <v>0</v>
      </c>
      <c r="CU8" s="5"/>
      <c r="CV8" s="5"/>
      <c r="CX8" s="5"/>
      <c r="CY8" s="5"/>
      <c r="CZ8">
        <f t="shared" ca="1" si="38"/>
        <v>0.31077681824900938</v>
      </c>
      <c r="DA8">
        <f t="shared" ca="1" si="0"/>
        <v>0.25783474454209365</v>
      </c>
      <c r="DB8">
        <f t="shared" ca="1" si="0"/>
        <v>0.88355316644193371</v>
      </c>
      <c r="DC8">
        <f t="shared" ca="1" si="0"/>
        <v>0.5134043883384618</v>
      </c>
      <c r="DD8">
        <f t="shared" ca="1" si="0"/>
        <v>0.88268689041353421</v>
      </c>
      <c r="DE8">
        <f t="shared" ca="1" si="0"/>
        <v>0.11219708977978393</v>
      </c>
      <c r="DF8">
        <f t="shared" ca="1" si="0"/>
        <v>0.32058094832337425</v>
      </c>
      <c r="DG8">
        <f t="shared" ca="1" si="0"/>
        <v>0.15086066332155768</v>
      </c>
      <c r="DH8">
        <f t="shared" ca="1" si="0"/>
        <v>0.19288376796836282</v>
      </c>
      <c r="DI8">
        <f t="shared" ca="1" si="0"/>
        <v>0.41872902260265066</v>
      </c>
      <c r="DJ8">
        <f t="shared" ca="1" si="0"/>
        <v>0.22916825905175731</v>
      </c>
      <c r="DK8">
        <f t="shared" ca="1" si="0"/>
        <v>0.61495608228540954</v>
      </c>
      <c r="DL8">
        <f t="shared" ca="1" si="0"/>
        <v>0.86878919030445656</v>
      </c>
      <c r="DM8">
        <f t="shared" ca="1" si="0"/>
        <v>0.1074862953151563</v>
      </c>
      <c r="DN8">
        <f t="shared" ca="1" si="0"/>
        <v>0.5409369933301732</v>
      </c>
      <c r="DO8">
        <f t="shared" ca="1" si="0"/>
        <v>0.8915418988591427</v>
      </c>
      <c r="DP8">
        <f t="shared" ca="1" si="0"/>
        <v>0.32137350554666078</v>
      </c>
      <c r="DQ8">
        <f t="shared" ca="1" si="0"/>
        <v>0.94460493443739324</v>
      </c>
      <c r="DR8">
        <f t="shared" ca="1" si="0"/>
        <v>0.34352033166652507</v>
      </c>
      <c r="DS8">
        <f t="shared" ca="1" si="0"/>
        <v>0.34983606178250382</v>
      </c>
      <c r="DT8">
        <f t="shared" ca="1" si="0"/>
        <v>0.52240728330093089</v>
      </c>
      <c r="DU8">
        <f t="shared" ca="1" si="0"/>
        <v>0.65201910532587304</v>
      </c>
      <c r="DV8">
        <f t="shared" ca="1" si="0"/>
        <v>0.91165813199660461</v>
      </c>
      <c r="DW8">
        <f t="shared" ca="1" si="0"/>
        <v>0.28516251960309724</v>
      </c>
      <c r="DX8">
        <f t="shared" ca="1" si="0"/>
        <v>0.62860484218547408</v>
      </c>
      <c r="DY8" s="5"/>
      <c r="DZ8" s="5"/>
      <c r="EC8" s="5"/>
      <c r="ED8" s="5"/>
      <c r="EE8">
        <f t="shared" ca="1" si="39"/>
        <v>0</v>
      </c>
      <c r="EF8">
        <f t="shared" ca="1" si="1"/>
        <v>0</v>
      </c>
      <c r="EG8">
        <f t="shared" ca="1" si="1"/>
        <v>0</v>
      </c>
      <c r="EH8">
        <f t="shared" ca="1" si="1"/>
        <v>0</v>
      </c>
      <c r="EI8">
        <f t="shared" ca="1" si="1"/>
        <v>0</v>
      </c>
      <c r="EJ8">
        <f t="shared" ca="1" si="1"/>
        <v>0</v>
      </c>
      <c r="EK8">
        <f t="shared" ca="1" si="1"/>
        <v>0</v>
      </c>
      <c r="EL8">
        <f t="shared" ca="1" si="1"/>
        <v>0</v>
      </c>
      <c r="EM8">
        <f t="shared" ca="1" si="1"/>
        <v>0</v>
      </c>
      <c r="EN8">
        <f t="shared" ca="1" si="1"/>
        <v>0</v>
      </c>
      <c r="EO8">
        <f t="shared" ca="1" si="1"/>
        <v>0</v>
      </c>
      <c r="EP8">
        <f t="shared" ca="1" si="1"/>
        <v>0</v>
      </c>
      <c r="EQ8">
        <f t="shared" ca="1" si="1"/>
        <v>0</v>
      </c>
      <c r="ER8">
        <f t="shared" ca="1" si="1"/>
        <v>0</v>
      </c>
      <c r="ES8">
        <f t="shared" ca="1" si="1"/>
        <v>0</v>
      </c>
      <c r="ET8">
        <f t="shared" ca="1" si="1"/>
        <v>0</v>
      </c>
      <c r="EU8">
        <f t="shared" ca="1" si="1"/>
        <v>0</v>
      </c>
      <c r="EV8">
        <f t="shared" ca="1" si="1"/>
        <v>0.94460493443739324</v>
      </c>
      <c r="EW8">
        <f t="shared" ca="1" si="1"/>
        <v>0</v>
      </c>
      <c r="EX8">
        <f t="shared" ca="1" si="1"/>
        <v>0</v>
      </c>
      <c r="EY8">
        <f t="shared" ca="1" si="1"/>
        <v>0</v>
      </c>
      <c r="EZ8">
        <f t="shared" ca="1" si="1"/>
        <v>0</v>
      </c>
      <c r="FA8">
        <f t="shared" ca="1" si="1"/>
        <v>0.91165813199660461</v>
      </c>
      <c r="FB8">
        <f t="shared" ca="1" si="1"/>
        <v>0</v>
      </c>
      <c r="FC8">
        <f t="shared" ca="1" si="1"/>
        <v>0</v>
      </c>
      <c r="FD8" s="5"/>
      <c r="FE8" s="5"/>
      <c r="FH8" s="5"/>
      <c r="FI8" s="5"/>
      <c r="FJ8">
        <f t="shared" ca="1" si="2"/>
        <v>0</v>
      </c>
      <c r="FK8">
        <f t="shared" ca="1" si="3"/>
        <v>0</v>
      </c>
      <c r="FL8">
        <f t="shared" ca="1" si="4"/>
        <v>0</v>
      </c>
      <c r="FM8">
        <f t="shared" ca="1" si="5"/>
        <v>0</v>
      </c>
      <c r="FN8">
        <f t="shared" ca="1" si="6"/>
        <v>0</v>
      </c>
      <c r="FO8">
        <f t="shared" ca="1" si="7"/>
        <v>0</v>
      </c>
      <c r="FP8">
        <f t="shared" ca="1" si="8"/>
        <v>0</v>
      </c>
      <c r="FQ8">
        <f t="shared" ca="1" si="9"/>
        <v>0</v>
      </c>
      <c r="FR8">
        <f t="shared" ca="1" si="10"/>
        <v>0</v>
      </c>
      <c r="FS8">
        <f t="shared" ca="1" si="11"/>
        <v>0</v>
      </c>
      <c r="FT8">
        <f t="shared" ca="1" si="12"/>
        <v>0</v>
      </c>
      <c r="FU8">
        <f t="shared" ca="1" si="13"/>
        <v>0</v>
      </c>
      <c r="FV8">
        <f t="shared" ca="1" si="14"/>
        <v>0</v>
      </c>
      <c r="FW8">
        <f t="shared" ca="1" si="15"/>
        <v>0</v>
      </c>
      <c r="FX8">
        <f t="shared" ca="1" si="16"/>
        <v>0</v>
      </c>
      <c r="FY8">
        <f t="shared" ca="1" si="17"/>
        <v>0</v>
      </c>
      <c r="FZ8">
        <f t="shared" ca="1" si="18"/>
        <v>0</v>
      </c>
      <c r="GA8">
        <f t="shared" ca="1" si="19"/>
        <v>0.29454756455904757</v>
      </c>
      <c r="GB8">
        <f t="shared" ca="1" si="20"/>
        <v>0</v>
      </c>
      <c r="GC8">
        <f t="shared" ca="1" si="21"/>
        <v>0</v>
      </c>
      <c r="GD8">
        <f t="shared" ca="1" si="22"/>
        <v>0</v>
      </c>
      <c r="GE8">
        <f t="shared" ca="1" si="23"/>
        <v>0</v>
      </c>
      <c r="GF8">
        <f t="shared" ca="1" si="24"/>
        <v>0</v>
      </c>
      <c r="GG8">
        <f t="shared" ca="1" si="25"/>
        <v>0</v>
      </c>
      <c r="GH8">
        <f t="shared" ca="1" si="26"/>
        <v>0</v>
      </c>
      <c r="GI8" s="5"/>
      <c r="GJ8" s="5"/>
      <c r="GM8">
        <f t="shared" ref="GM8" ca="1" si="53">MAX(FJ8:FK9)</f>
        <v>0</v>
      </c>
      <c r="GO8">
        <f t="shared" ref="GO8" ca="1" si="54">MAX(FL8:FM9)</f>
        <v>0</v>
      </c>
      <c r="GQ8">
        <f t="shared" ref="GQ8" ca="1" si="55">MAX(FN8:FO9)</f>
        <v>0</v>
      </c>
      <c r="GS8">
        <f t="shared" ref="GS8" ca="1" si="56">MAX(FP8:FQ9)</f>
        <v>0</v>
      </c>
      <c r="GU8">
        <f t="shared" ref="GU8" ca="1" si="57">MAX(FR8:FS9)</f>
        <v>0</v>
      </c>
      <c r="GW8">
        <f t="shared" ref="GW8" ca="1" si="58">MAX(FT8:FU9)</f>
        <v>0</v>
      </c>
      <c r="GY8">
        <f t="shared" ref="GY8" ca="1" si="59">MAX(FV8:FW9)</f>
        <v>0</v>
      </c>
      <c r="HA8">
        <f t="shared" ref="HA8" ca="1" si="60">MAX(FX8:FY9)</f>
        <v>2.8669105314028656</v>
      </c>
      <c r="HC8">
        <f t="shared" ref="HC8" ca="1" si="61">MAX(FZ8:GA9)</f>
        <v>0.29454756455904757</v>
      </c>
      <c r="HE8">
        <f t="shared" ref="HE8" ca="1" si="62">MAX(GB8:GC9)</f>
        <v>0</v>
      </c>
      <c r="HG8">
        <f t="shared" ref="HG8" ca="1" si="63">MAX(GD8:GE9)</f>
        <v>0</v>
      </c>
      <c r="HI8">
        <f t="shared" ref="HI8" ca="1" si="64">MAX(GF8:GG9)</f>
        <v>0</v>
      </c>
      <c r="HK8">
        <f t="shared" ref="HK8" ca="1" si="65">MAX(GH8:GI9)</f>
        <v>0</v>
      </c>
      <c r="HN8">
        <v>0.96078533498146113</v>
      </c>
      <c r="HP8">
        <v>0.50938176018735026</v>
      </c>
      <c r="HR8">
        <v>0.38913687054589075</v>
      </c>
      <c r="HT8">
        <v>0.31163445639237441</v>
      </c>
      <c r="HV8">
        <v>0.28210443450472555</v>
      </c>
      <c r="HX8">
        <v>0.60756277281140036</v>
      </c>
      <c r="HZ8">
        <v>0.90251659822221608</v>
      </c>
      <c r="IB8">
        <v>0.1288273511744048</v>
      </c>
      <c r="ID8">
        <v>0.50748996125450208</v>
      </c>
      <c r="IF8">
        <v>0.60038348392131902</v>
      </c>
      <c r="IH8">
        <v>0.31919874132113613</v>
      </c>
      <c r="IJ8">
        <v>9.1002281319052747E-2</v>
      </c>
      <c r="IL8">
        <v>0.12151386777108597</v>
      </c>
    </row>
    <row r="9" spans="1:250" ht="15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4" t="s">
        <v>24</v>
      </c>
      <c r="AD9" s="14"/>
      <c r="AE9" s="14"/>
      <c r="AF9" s="14"/>
      <c r="AG9" s="14"/>
      <c r="AH9" s="14"/>
      <c r="AI9" s="14"/>
      <c r="AJ9" s="14"/>
      <c r="AK9" s="5"/>
      <c r="AL9">
        <f t="array" ref="AL9">MAX(0,SUM(A8:C10*$AD$11:$AF$13))</f>
        <v>0</v>
      </c>
      <c r="AM9">
        <f t="array" ref="AM9">MAX(0,SUM(B8:D10*$AD$11:$AF$13))</f>
        <v>0</v>
      </c>
      <c r="AN9">
        <f t="array" ref="AN9">MAX(0,SUM(C8:E10*$AD$11:$AF$13))</f>
        <v>0</v>
      </c>
      <c r="AO9">
        <f t="array" ref="AO9">MAX(0,SUM(D8:F10*$AD$11:$AF$13))</f>
        <v>0</v>
      </c>
      <c r="AP9">
        <f t="array" ref="AP9">MAX(0,SUM(E8:G10*$AD$11:$AF$13))</f>
        <v>0</v>
      </c>
      <c r="AQ9">
        <f t="array" ref="AQ9">MAX(0,SUM(F8:H10*$AD$11:$AF$13))</f>
        <v>0</v>
      </c>
      <c r="AR9">
        <f t="array" ref="AR9">MAX(0,SUM(G8:I10*$AD$11:$AF$13))</f>
        <v>0</v>
      </c>
      <c r="AS9">
        <f t="array" ref="AS9">MAX(0,SUM(H8:J10*$AD$11:$AF$13))</f>
        <v>0</v>
      </c>
      <c r="AT9">
        <f t="array" ref="AT9">MAX(0,SUM(I8:K10*$AD$11:$AF$13))</f>
        <v>0</v>
      </c>
      <c r="AU9">
        <f t="array" ref="AU9">MAX(0,SUM(J8:L10*$AD$11:$AF$13))</f>
        <v>0</v>
      </c>
      <c r="AV9">
        <f t="array" ref="AV9">MAX(0,SUM(K8:M10*$AD$11:$AF$13))</f>
        <v>0</v>
      </c>
      <c r="AW9">
        <f t="array" ref="AW9">MAX(0,SUM(L8:N10*$AD$11:$AF$13))</f>
        <v>0</v>
      </c>
      <c r="AX9">
        <f t="array" ref="AX9">MAX(0,SUM(M8:O10*$AD$11:$AF$13))</f>
        <v>0</v>
      </c>
      <c r="AY9">
        <f t="array" ref="AY9">MAX(0,SUM(N8:P10*$AD$11:$AF$13))</f>
        <v>0</v>
      </c>
      <c r="AZ9">
        <f t="array" ref="AZ9">MAX(0,SUM(O8:Q10*$AD$11:$AF$13))</f>
        <v>0</v>
      </c>
      <c r="BA9">
        <f t="array" ref="BA9">MAX(0,SUM(P8:R10*$AD$11:$AF$13))</f>
        <v>0</v>
      </c>
      <c r="BB9">
        <f t="array" ref="BB9">MAX(0,SUM(Q8:S10*$AD$11:$AF$13))</f>
        <v>0</v>
      </c>
      <c r="BC9">
        <f t="array" ref="BC9">MAX(0,SUM(R8:T10*$AD$11:$AF$13))</f>
        <v>0</v>
      </c>
      <c r="BD9">
        <f t="array" ref="BD9">MAX(0,SUM(S8:U10*$AD$11:$AF$13))</f>
        <v>0</v>
      </c>
      <c r="BE9">
        <f t="array" ref="BE9">MAX(0,SUM(T8:V10*$AD$11:$AF$13))</f>
        <v>0</v>
      </c>
      <c r="BF9">
        <f t="array" ref="BF9">MAX(0,SUM(U8:W10*$AD$11:$AF$13))</f>
        <v>0</v>
      </c>
      <c r="BG9">
        <f t="array" ref="BG9">MAX(0,SUM(V8:X10*$AD$11:$AF$13))</f>
        <v>0</v>
      </c>
      <c r="BH9">
        <f t="array" ref="BH9">MAX(0,SUM(W8:Y10*$AD$11:$AF$13))</f>
        <v>0</v>
      </c>
      <c r="BI9">
        <f t="array" ref="BI9">MAX(0,SUM(X8:Z10*$AD$11:$AF$13))</f>
        <v>0</v>
      </c>
      <c r="BJ9">
        <f t="array" ref="BJ9">MAX(0,SUM(Y8:AA10*$AD$11:$AF$13))</f>
        <v>0</v>
      </c>
      <c r="BK9">
        <f t="array" ref="BK9">MAX(0,SUM(Z8:AB10*$AD$11:$AF$13))</f>
        <v>0</v>
      </c>
      <c r="BL9" s="5"/>
      <c r="BN9" s="3" t="s">
        <v>5</v>
      </c>
      <c r="BT9" s="5"/>
      <c r="BU9" s="5"/>
      <c r="BV9">
        <f t="array" ref="BV9">MAX(0,SUM(AL8:AN10*$BN$11:$BP$13)+SUM(AL41:AN43*$BN$15:$BP$17))</f>
        <v>0</v>
      </c>
      <c r="BW9">
        <f t="array" ref="BW9">MAX(0,SUM(AM8:AO10*$BN$11:$BP$13)+SUM(AM41:AO43*$BN$15:$BP$17))</f>
        <v>0</v>
      </c>
      <c r="BX9">
        <f t="array" ref="BX9">MAX(0,SUM(AN8:AP10*$BN$11:$BP$13)+SUM(AN41:AP43*$BN$15:$BP$17))</f>
        <v>0</v>
      </c>
      <c r="BY9">
        <f t="array" ref="BY9">MAX(0,SUM(AO8:AQ10*$BN$11:$BP$13)+SUM(AO41:AQ43*$BN$15:$BP$17))</f>
        <v>0</v>
      </c>
      <c r="BZ9">
        <f t="array" ref="BZ9">MAX(0,SUM(AP8:AR10*$BN$11:$BP$13)+SUM(AP41:AR43*$BN$15:$BP$17))</f>
        <v>0</v>
      </c>
      <c r="CA9">
        <f t="array" ref="CA9">MAX(0,SUM(AQ8:AS10*$BN$11:$BP$13)+SUM(AQ41:AS43*$BN$15:$BP$17))</f>
        <v>0</v>
      </c>
      <c r="CB9">
        <f t="array" ref="CB9">MAX(0,SUM(AR8:AT10*$BN$11:$BP$13)+SUM(AR41:AT43*$BN$15:$BP$17))</f>
        <v>0</v>
      </c>
      <c r="CC9">
        <f t="array" ref="CC9">MAX(0,SUM(AS8:AU10*$BN$11:$BP$13)+SUM(AS41:AU43*$BN$15:$BP$17))</f>
        <v>0</v>
      </c>
      <c r="CD9">
        <f t="array" ref="CD9">MAX(0,SUM(AT8:AV10*$BN$11:$BP$13)+SUM(AT41:AV43*$BN$15:$BP$17))</f>
        <v>0</v>
      </c>
      <c r="CE9">
        <f t="array" ref="CE9">MAX(0,SUM(AU8:AW10*$BN$11:$BP$13)+SUM(AU41:AW43*$BN$15:$BP$17))</f>
        <v>3.7478134067761661E-2</v>
      </c>
      <c r="CF9">
        <f t="array" ref="CF9">MAX(0,SUM(AV8:AX10*$BN$11:$BP$13)+SUM(AV41:AX43*$BN$15:$BP$17))</f>
        <v>0.12400330399120883</v>
      </c>
      <c r="CG9">
        <f t="array" ref="CG9">MAX(0,SUM(AW8:AY10*$BN$11:$BP$13)+SUM(AW41:AY43*$BN$15:$BP$17))</f>
        <v>0.17700354840899768</v>
      </c>
      <c r="CH9">
        <f t="array" ref="CH9">MAX(0,SUM(AX8:AZ10*$BN$11:$BP$13)+SUM(AX41:AZ43*$BN$15:$BP$17))</f>
        <v>0.32735972770200605</v>
      </c>
      <c r="CI9">
        <f t="array" ref="CI9">MAX(0,SUM(AY8:BA10*$BN$11:$BP$13)+SUM(AY41:BA43*$BN$15:$BP$17))</f>
        <v>1.1298112796778386</v>
      </c>
      <c r="CJ9">
        <f t="array" ref="CJ9">MAX(0,SUM(AZ8:BB10*$BN$11:$BP$13)+SUM(AZ41:BB43*$BN$15:$BP$17))</f>
        <v>2.3276088865878677</v>
      </c>
      <c r="CK9">
        <f t="array" ref="CK9">MAX(0,SUM(BA8:BC10*$BN$11:$BP$13)+SUM(BA41:BC43*$BN$15:$BP$17))</f>
        <v>2.8669105314028656</v>
      </c>
      <c r="CL9">
        <f t="array" ref="CL9">MAX(0,SUM(BB8:BD10*$BN$11:$BP$13)+SUM(BB41:BD43*$BN$15:$BP$17))</f>
        <v>2.7559591650995539</v>
      </c>
      <c r="CM9">
        <f t="array" ref="CM9">MAX(0,SUM(BC8:BE10*$BN$11:$BP$13)+SUM(BC41:BE43*$BN$15:$BP$17))</f>
        <v>1.605957866845795</v>
      </c>
      <c r="CN9">
        <f t="array" ref="CN9">MAX(0,SUM(BD8:BF10*$BN$11:$BP$13)+SUM(BD41:BF43*$BN$15:$BP$17))</f>
        <v>0.37183629043347882</v>
      </c>
      <c r="CO9">
        <f t="array" ref="CO9">MAX(0,SUM(BE8:BG10*$BN$11:$BP$13)+SUM(BE41:BG43*$BN$15:$BP$17))</f>
        <v>2.8715724998015328E-2</v>
      </c>
      <c r="CP9">
        <f t="array" ref="CP9">MAX(0,SUM(BF8:BH10*$BN$11:$BP$13)+SUM(BF41:BH43*$BN$15:$BP$17))</f>
        <v>0</v>
      </c>
      <c r="CQ9">
        <f t="array" ref="CQ9">MAX(0,SUM(BG8:BI10*$BN$11:$BP$13)+SUM(BG41:BI43*$BN$15:$BP$17))</f>
        <v>0</v>
      </c>
      <c r="CR9">
        <f t="array" ref="CR9">MAX(0,SUM(BH8:BJ10*$BN$11:$BP$13)+SUM(BH41:BJ43*$BN$15:$BP$17))</f>
        <v>0</v>
      </c>
      <c r="CS9">
        <f t="array" ref="CS9">MAX(0,SUM(BI8:BK10*$BN$11:$BP$13)+SUM(BI41:BK43*$BN$15:$BP$17))</f>
        <v>0</v>
      </c>
      <c r="CT9">
        <f t="array" ref="CT9">MAX(0,SUM(BJ8:BL10*$BN$11:$BP$13)+SUM(BJ41:BL43*$BN$15:$BP$17))</f>
        <v>0</v>
      </c>
      <c r="CU9" s="5"/>
      <c r="CV9" s="5"/>
      <c r="CX9" s="5"/>
      <c r="CY9" s="5"/>
      <c r="CZ9">
        <f t="shared" ca="1" si="38"/>
        <v>7.2531356770904054E-3</v>
      </c>
      <c r="DA9">
        <f t="shared" ca="1" si="0"/>
        <v>0.54717803308325674</v>
      </c>
      <c r="DB9">
        <f t="shared" ca="1" si="0"/>
        <v>0.60101927480452888</v>
      </c>
      <c r="DC9">
        <f t="shared" ca="1" si="0"/>
        <v>0.20517596488725331</v>
      </c>
      <c r="DD9">
        <f t="shared" ca="1" si="0"/>
        <v>0.44271665962810791</v>
      </c>
      <c r="DE9">
        <f t="shared" ca="1" si="0"/>
        <v>0.48474124720582257</v>
      </c>
      <c r="DF9">
        <f t="shared" ca="1" si="0"/>
        <v>0.70276121032437322</v>
      </c>
      <c r="DG9">
        <f t="shared" ca="1" si="0"/>
        <v>0.36268720111596398</v>
      </c>
      <c r="DH9">
        <f t="shared" ca="1" si="0"/>
        <v>0.20746782204431347</v>
      </c>
      <c r="DI9">
        <f t="shared" ca="1" si="0"/>
        <v>0.2883501223106345</v>
      </c>
      <c r="DJ9">
        <f t="shared" ca="1" si="0"/>
        <v>0.26643208202294466</v>
      </c>
      <c r="DK9">
        <f t="shared" ca="1" si="0"/>
        <v>0.80695560863447113</v>
      </c>
      <c r="DL9">
        <f t="shared" ca="1" si="0"/>
        <v>0.64341992234437684</v>
      </c>
      <c r="DM9">
        <f t="shared" ca="1" si="0"/>
        <v>0.60620872185667296</v>
      </c>
      <c r="DN9">
        <f t="shared" ca="1" si="0"/>
        <v>0.90015956124771579</v>
      </c>
      <c r="DO9">
        <f t="shared" ca="1" si="0"/>
        <v>0.90410006449490976</v>
      </c>
      <c r="DP9">
        <f t="shared" ca="1" si="0"/>
        <v>0.69947512010868396</v>
      </c>
      <c r="DQ9">
        <f t="shared" ca="1" si="0"/>
        <v>0.62004377623285567</v>
      </c>
      <c r="DR9">
        <f t="shared" ca="1" si="0"/>
        <v>0.14188516358303271</v>
      </c>
      <c r="DS9">
        <f t="shared" ca="1" si="0"/>
        <v>0.36644768493712609</v>
      </c>
      <c r="DT9">
        <f t="shared" ca="1" si="0"/>
        <v>0.6517798693606498</v>
      </c>
      <c r="DU9">
        <f t="shared" ca="1" si="0"/>
        <v>0.27303729739229032</v>
      </c>
      <c r="DV9">
        <f t="shared" ca="1" si="0"/>
        <v>0.48840017635272381</v>
      </c>
      <c r="DW9">
        <f t="shared" ca="1" si="0"/>
        <v>0.67693189180755875</v>
      </c>
      <c r="DX9">
        <f t="shared" ca="1" si="0"/>
        <v>0.33915060230028338</v>
      </c>
      <c r="DY9" s="5"/>
      <c r="DZ9" s="5"/>
      <c r="EC9" s="5"/>
      <c r="ED9" s="5"/>
      <c r="EE9">
        <f t="shared" ca="1" si="39"/>
        <v>0</v>
      </c>
      <c r="EF9">
        <f t="shared" ca="1" si="1"/>
        <v>0</v>
      </c>
      <c r="EG9">
        <f t="shared" ca="1" si="1"/>
        <v>0</v>
      </c>
      <c r="EH9">
        <f t="shared" ca="1" si="1"/>
        <v>0</v>
      </c>
      <c r="EI9">
        <f t="shared" ca="1" si="1"/>
        <v>0</v>
      </c>
      <c r="EJ9">
        <f t="shared" ca="1" si="1"/>
        <v>0</v>
      </c>
      <c r="EK9">
        <f t="shared" ca="1" si="1"/>
        <v>0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</v>
      </c>
      <c r="ES9">
        <f t="shared" ca="1" si="1"/>
        <v>0</v>
      </c>
      <c r="ET9">
        <f t="shared" ca="1" si="1"/>
        <v>0.90410006449490976</v>
      </c>
      <c r="EU9">
        <f t="shared" ca="1" si="1"/>
        <v>0</v>
      </c>
      <c r="EV9">
        <f t="shared" ca="1" si="1"/>
        <v>0</v>
      </c>
      <c r="EW9">
        <f t="shared" ca="1" si="1"/>
        <v>0</v>
      </c>
      <c r="EX9">
        <f t="shared" ca="1" si="1"/>
        <v>0</v>
      </c>
      <c r="EY9">
        <f t="shared" ca="1" si="1"/>
        <v>0</v>
      </c>
      <c r="EZ9">
        <f t="shared" ca="1" si="1"/>
        <v>0</v>
      </c>
      <c r="FA9">
        <f t="shared" ca="1" si="1"/>
        <v>0</v>
      </c>
      <c r="FB9">
        <f t="shared" ca="1" si="1"/>
        <v>0</v>
      </c>
      <c r="FC9">
        <f t="shared" ca="1" si="1"/>
        <v>0</v>
      </c>
      <c r="FD9" s="5"/>
      <c r="FE9" s="5"/>
      <c r="FH9" s="5"/>
      <c r="FI9" s="5"/>
      <c r="FJ9">
        <f t="shared" ca="1" si="2"/>
        <v>0</v>
      </c>
      <c r="FK9">
        <f t="shared" ca="1" si="3"/>
        <v>0</v>
      </c>
      <c r="FL9">
        <f t="shared" ca="1" si="4"/>
        <v>0</v>
      </c>
      <c r="FM9">
        <f t="shared" ca="1" si="5"/>
        <v>0</v>
      </c>
      <c r="FN9">
        <f t="shared" ca="1" si="6"/>
        <v>0</v>
      </c>
      <c r="FO9">
        <f t="shared" ca="1" si="7"/>
        <v>0</v>
      </c>
      <c r="FP9">
        <f t="shared" ca="1" si="8"/>
        <v>0</v>
      </c>
      <c r="FQ9">
        <f t="shared" ca="1" si="9"/>
        <v>0</v>
      </c>
      <c r="FR9">
        <f t="shared" ca="1" si="10"/>
        <v>0</v>
      </c>
      <c r="FS9">
        <f t="shared" ca="1" si="11"/>
        <v>0</v>
      </c>
      <c r="FT9">
        <f t="shared" ca="1" si="12"/>
        <v>0</v>
      </c>
      <c r="FU9">
        <f t="shared" ca="1" si="13"/>
        <v>0</v>
      </c>
      <c r="FV9">
        <f t="shared" ca="1" si="14"/>
        <v>0</v>
      </c>
      <c r="FW9">
        <f t="shared" ca="1" si="15"/>
        <v>0</v>
      </c>
      <c r="FX9">
        <f t="shared" ca="1" si="16"/>
        <v>0</v>
      </c>
      <c r="FY9">
        <f t="shared" ca="1" si="17"/>
        <v>2.8669105314028656</v>
      </c>
      <c r="FZ9">
        <f t="shared" ca="1" si="18"/>
        <v>0</v>
      </c>
      <c r="GA9">
        <f t="shared" ca="1" si="19"/>
        <v>0</v>
      </c>
      <c r="GB9">
        <f t="shared" ca="1" si="20"/>
        <v>0</v>
      </c>
      <c r="GC9">
        <f t="shared" ca="1" si="21"/>
        <v>0</v>
      </c>
      <c r="GD9">
        <f t="shared" ca="1" si="22"/>
        <v>0</v>
      </c>
      <c r="GE9">
        <f t="shared" ca="1" si="23"/>
        <v>0</v>
      </c>
      <c r="GF9">
        <f t="shared" ca="1" si="24"/>
        <v>0</v>
      </c>
      <c r="GG9">
        <f t="shared" ca="1" si="25"/>
        <v>0</v>
      </c>
      <c r="GH9">
        <f t="shared" ca="1" si="26"/>
        <v>0</v>
      </c>
      <c r="GI9" s="5"/>
      <c r="GJ9" s="5"/>
    </row>
    <row r="10" spans="1:250" ht="15" customHeight="1" x14ac:dyDescent="0.3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K10" s="5"/>
      <c r="AL10">
        <f t="array" ref="AL10">MAX(0,SUM(A9:C11*$AD$11:$AF$13))</f>
        <v>0</v>
      </c>
      <c r="AM10">
        <f t="array" ref="AM10">MAX(0,SUM(B9:D11*$AD$11:$AF$13))</f>
        <v>0</v>
      </c>
      <c r="AN10">
        <f t="array" ref="AN10">MAX(0,SUM(C9:E11*$AD$11:$AF$13))</f>
        <v>0</v>
      </c>
      <c r="AO10">
        <f t="array" ref="AO10">MAX(0,SUM(D9:F11*$AD$11:$AF$13))</f>
        <v>0</v>
      </c>
      <c r="AP10">
        <f t="array" ref="AP10">MAX(0,SUM(E9:G11*$AD$11:$AF$13))</f>
        <v>0</v>
      </c>
      <c r="AQ10">
        <f t="array" ref="AQ10">MAX(0,SUM(F9:H11*$AD$11:$AF$13))</f>
        <v>0</v>
      </c>
      <c r="AR10">
        <f t="array" ref="AR10">MAX(0,SUM(G9:I11*$AD$11:$AF$13))</f>
        <v>0</v>
      </c>
      <c r="AS10">
        <f t="array" ref="AS10">MAX(0,SUM(H9:J11*$AD$11:$AF$13))</f>
        <v>0</v>
      </c>
      <c r="AT10">
        <f t="array" ref="AT10">MAX(0,SUM(I9:K11*$AD$11:$AF$13))</f>
        <v>0</v>
      </c>
      <c r="AU10">
        <f t="array" ref="AU10">MAX(0,SUM(J9:L11*$AD$11:$AF$13))</f>
        <v>0</v>
      </c>
      <c r="AV10">
        <f t="array" ref="AV10">MAX(0,SUM(K9:M11*$AD$11:$AF$13))</f>
        <v>0</v>
      </c>
      <c r="AW10">
        <f t="array" ref="AW10">MAX(0,SUM(L9:N11*$AD$11:$AF$13))</f>
        <v>0</v>
      </c>
      <c r="AX10">
        <f t="array" ref="AX10">MAX(0,SUM(M9:O11*$AD$11:$AF$13))</f>
        <v>0</v>
      </c>
      <c r="AY10">
        <f t="array" ref="AY10">MAX(0,SUM(N9:P11*$AD$11:$AF$13))</f>
        <v>0</v>
      </c>
      <c r="AZ10">
        <f t="array" ref="AZ10">MAX(0,SUM(O9:Q11*$AD$11:$AF$13))</f>
        <v>0</v>
      </c>
      <c r="BA10">
        <f t="array" ref="BA10">MAX(0,SUM(P9:R11*$AD$11:$AF$13))</f>
        <v>0</v>
      </c>
      <c r="BB10">
        <f t="array" ref="BB10">MAX(0,SUM(Q9:S11*$AD$11:$AF$13))</f>
        <v>0</v>
      </c>
      <c r="BC10">
        <f t="array" ref="BC10">MAX(0,SUM(R9:T11*$AD$11:$AF$13))</f>
        <v>0</v>
      </c>
      <c r="BD10">
        <f t="array" ref="BD10">MAX(0,SUM(S9:U11*$AD$11:$AF$13))</f>
        <v>0</v>
      </c>
      <c r="BE10">
        <f t="array" ref="BE10">MAX(0,SUM(T9:V11*$AD$11:$AF$13))</f>
        <v>0</v>
      </c>
      <c r="BF10">
        <f t="array" ref="BF10">MAX(0,SUM(U9:W11*$AD$11:$AF$13))</f>
        <v>0</v>
      </c>
      <c r="BG10">
        <f t="array" ref="BG10">MAX(0,SUM(V9:X11*$AD$11:$AF$13))</f>
        <v>0</v>
      </c>
      <c r="BH10">
        <f t="array" ref="BH10">MAX(0,SUM(W9:Y11*$AD$11:$AF$13))</f>
        <v>0</v>
      </c>
      <c r="BI10">
        <f t="array" ref="BI10">MAX(0,SUM(X9:Z11*$AD$11:$AF$13))</f>
        <v>0</v>
      </c>
      <c r="BJ10">
        <f t="array" ref="BJ10">MAX(0,SUM(Y9:AA11*$AD$11:$AF$13))</f>
        <v>0</v>
      </c>
      <c r="BK10">
        <f t="array" ref="BK10">MAX(0,SUM(Z9:AB11*$AD$11:$AF$13))</f>
        <v>0</v>
      </c>
      <c r="BL10" s="5"/>
      <c r="BT10" s="5"/>
      <c r="BU10" s="5"/>
      <c r="BV10">
        <f t="array" ref="BV10">MAX(0,SUM(AL9:AN11*$BN$11:$BP$13)+SUM(AL42:AN44*$BN$15:$BP$17))</f>
        <v>0</v>
      </c>
      <c r="BW10">
        <f t="array" ref="BW10">MAX(0,SUM(AM9:AO11*$BN$11:$BP$13)+SUM(AM42:AO44*$BN$15:$BP$17))</f>
        <v>0</v>
      </c>
      <c r="BX10">
        <f t="array" ref="BX10">MAX(0,SUM(AN9:AP11*$BN$11:$BP$13)+SUM(AN42:AP44*$BN$15:$BP$17))</f>
        <v>0</v>
      </c>
      <c r="BY10">
        <f t="array" ref="BY10">MAX(0,SUM(AO9:AQ11*$BN$11:$BP$13)+SUM(AO42:AQ44*$BN$15:$BP$17))</f>
        <v>0</v>
      </c>
      <c r="BZ10">
        <f t="array" ref="BZ10">MAX(0,SUM(AP9:AR11*$BN$11:$BP$13)+SUM(AP42:AR44*$BN$15:$BP$17))</f>
        <v>0</v>
      </c>
      <c r="CA10">
        <f t="array" ref="CA10">MAX(0,SUM(AQ9:AS11*$BN$11:$BP$13)+SUM(AQ42:AS44*$BN$15:$BP$17))</f>
        <v>4.9476928196968917E-2</v>
      </c>
      <c r="CB10">
        <f t="array" ref="CB10">MAX(0,SUM(AR9:AT11*$BN$11:$BP$13)+SUM(AR42:AT44*$BN$15:$BP$17))</f>
        <v>3.4346362310628875E-2</v>
      </c>
      <c r="CC10">
        <f t="array" ref="CC10">MAX(0,SUM(AS9:AU11*$BN$11:$BP$13)+SUM(AS42:AU44*$BN$15:$BP$17))</f>
        <v>0</v>
      </c>
      <c r="CD10">
        <f t="array" ref="CD10">MAX(0,SUM(AT9:AV11*$BN$11:$BP$13)+SUM(AT42:AV44*$BN$15:$BP$17))</f>
        <v>0</v>
      </c>
      <c r="CE10">
        <f t="array" ref="CE10">MAX(0,SUM(AU9:AW11*$BN$11:$BP$13)+SUM(AU42:AW44*$BN$15:$BP$17))</f>
        <v>5.2961225184877517E-2</v>
      </c>
      <c r="CF10">
        <f t="array" ref="CF10">MAX(0,SUM(AV9:AX11*$BN$11:$BP$13)+SUM(AV42:AX44*$BN$15:$BP$17))</f>
        <v>0.35317086106404322</v>
      </c>
      <c r="CG10">
        <f t="array" ref="CG10">MAX(0,SUM(AW9:AY11*$BN$11:$BP$13)+SUM(AW42:AY44*$BN$15:$BP$17))</f>
        <v>0.62378946488022979</v>
      </c>
      <c r="CH10">
        <f t="array" ref="CH10">MAX(0,SUM(AX9:AZ11*$BN$11:$BP$13)+SUM(AX42:AZ44*$BN$15:$BP$17))</f>
        <v>0.89697455662989289</v>
      </c>
      <c r="CI10">
        <f t="array" ref="CI10">MAX(0,SUM(AY9:BA11*$BN$11:$BP$13)+SUM(AY42:BA44*$BN$15:$BP$17))</f>
        <v>1.7950490452490624</v>
      </c>
      <c r="CJ10">
        <f t="array" ref="CJ10">MAX(0,SUM(AZ9:BB11*$BN$11:$BP$13)+SUM(AZ42:BB44*$BN$15:$BP$17))</f>
        <v>2.5807517951919134</v>
      </c>
      <c r="CK10">
        <f t="array" ref="CK10">MAX(0,SUM(BA9:BC11*$BN$11:$BP$13)+SUM(BA42:BC44*$BN$15:$BP$17))</f>
        <v>3.4722954413043836</v>
      </c>
      <c r="CL10">
        <f t="array" ref="CL10">MAX(0,SUM(BB9:BD11*$BN$11:$BP$13)+SUM(BB42:BD44*$BN$15:$BP$17))</f>
        <v>5.0503871999992622</v>
      </c>
      <c r="CM10">
        <f t="array" ref="CM10">MAX(0,SUM(BC9:BE11*$BN$11:$BP$13)+SUM(BC42:BE44*$BN$15:$BP$17))</f>
        <v>4.218157467049477</v>
      </c>
      <c r="CN10">
        <f t="array" ref="CN10">MAX(0,SUM(BD9:BF11*$BN$11:$BP$13)+SUM(BD42:BF44*$BN$15:$BP$17))</f>
        <v>1.7498261034144946</v>
      </c>
      <c r="CO10">
        <f t="array" ref="CO10">MAX(0,SUM(BE9:BG11*$BN$11:$BP$13)+SUM(BE42:BG44*$BN$15:$BP$17))</f>
        <v>0.37333595337052977</v>
      </c>
      <c r="CP10">
        <f t="array" ref="CP10">MAX(0,SUM(BF9:BH11*$BN$11:$BP$13)+SUM(BF42:BH44*$BN$15:$BP$17))</f>
        <v>2.6218705639234955E-2</v>
      </c>
      <c r="CQ10">
        <f t="array" ref="CQ10">MAX(0,SUM(BG9:BI11*$BN$11:$BP$13)+SUM(BG42:BI44*$BN$15:$BP$17))</f>
        <v>0</v>
      </c>
      <c r="CR10">
        <f t="array" ref="CR10">MAX(0,SUM(BH9:BJ11*$BN$11:$BP$13)+SUM(BH42:BJ44*$BN$15:$BP$17))</f>
        <v>0</v>
      </c>
      <c r="CS10">
        <f t="array" ref="CS10">MAX(0,SUM(BI9:BK11*$BN$11:$BP$13)+SUM(BI42:BK44*$BN$15:$BP$17))</f>
        <v>0</v>
      </c>
      <c r="CT10">
        <f t="array" ref="CT10">MAX(0,SUM(BJ9:BL11*$BN$11:$BP$13)+SUM(BJ42:BL44*$BN$15:$BP$17))</f>
        <v>0</v>
      </c>
      <c r="CU10" s="5"/>
      <c r="CV10" s="5"/>
      <c r="CX10" s="5"/>
      <c r="CY10" s="5"/>
      <c r="CZ10">
        <f t="shared" ca="1" si="38"/>
        <v>0.28221594854784726</v>
      </c>
      <c r="DA10">
        <f t="shared" ca="1" si="0"/>
        <v>0.40034129115286177</v>
      </c>
      <c r="DB10">
        <f t="shared" ca="1" si="0"/>
        <v>0.79236367215288561</v>
      </c>
      <c r="DC10">
        <f t="shared" ca="1" si="0"/>
        <v>0.81284528657887167</v>
      </c>
      <c r="DD10">
        <f t="shared" ca="1" si="0"/>
        <v>0.12761472634297322</v>
      </c>
      <c r="DE10">
        <f t="shared" ca="1" si="0"/>
        <v>0.77654979496916976</v>
      </c>
      <c r="DF10">
        <f t="shared" ca="1" si="0"/>
        <v>0.83042743180086698</v>
      </c>
      <c r="DG10">
        <f t="shared" ca="1" si="0"/>
        <v>0.94746305082290949</v>
      </c>
      <c r="DH10">
        <f t="shared" ca="1" si="0"/>
        <v>4.5193668502735429E-3</v>
      </c>
      <c r="DI10">
        <f t="shared" ca="1" si="0"/>
        <v>0.494969070292129</v>
      </c>
      <c r="DJ10">
        <f t="shared" ca="1" si="0"/>
        <v>0.6606433382578053</v>
      </c>
      <c r="DK10">
        <f t="shared" ca="1" si="0"/>
        <v>0.72298370697577208</v>
      </c>
      <c r="DL10">
        <f t="shared" ca="1" si="0"/>
        <v>0.3657557004999954</v>
      </c>
      <c r="DM10">
        <f t="shared" ca="1" si="0"/>
        <v>0.44796406877669148</v>
      </c>
      <c r="DN10">
        <f t="shared" ca="1" si="0"/>
        <v>0.52784827087803565</v>
      </c>
      <c r="DO10">
        <f t="shared" ca="1" si="0"/>
        <v>0.76139265921249</v>
      </c>
      <c r="DP10">
        <f t="shared" ca="1" si="0"/>
        <v>0.45329521109436677</v>
      </c>
      <c r="DQ10">
        <f t="shared" ca="1" si="0"/>
        <v>0.2620099535009468</v>
      </c>
      <c r="DR10">
        <f t="shared" ca="1" si="0"/>
        <v>0.33227882308466916</v>
      </c>
      <c r="DS10">
        <f t="shared" ca="1" si="0"/>
        <v>0.76239353924838793</v>
      </c>
      <c r="DT10">
        <f t="shared" ca="1" si="0"/>
        <v>1.9233324990075573E-2</v>
      </c>
      <c r="DU10">
        <f t="shared" ca="1" si="0"/>
        <v>1.0481125383339451E-2</v>
      </c>
      <c r="DV10">
        <f t="shared" ca="1" si="0"/>
        <v>0.59489909531597174</v>
      </c>
      <c r="DW10">
        <f t="shared" ca="1" si="0"/>
        <v>1.2650734104866834E-2</v>
      </c>
      <c r="DX10">
        <f t="shared" ca="1" si="0"/>
        <v>0.318459103079751</v>
      </c>
      <c r="DY10" s="5"/>
      <c r="DZ10" s="5"/>
      <c r="EC10" s="5"/>
      <c r="ED10" s="5"/>
      <c r="EE10">
        <f t="shared" ca="1" si="39"/>
        <v>0</v>
      </c>
      <c r="EF10">
        <f t="shared" ca="1" si="1"/>
        <v>0</v>
      </c>
      <c r="EG10">
        <f t="shared" ca="1" si="1"/>
        <v>0</v>
      </c>
      <c r="EH10">
        <f t="shared" ca="1" si="1"/>
        <v>0</v>
      </c>
      <c r="EI10">
        <f t="shared" ca="1" si="1"/>
        <v>0</v>
      </c>
      <c r="EJ10">
        <f t="shared" ca="1" si="1"/>
        <v>0</v>
      </c>
      <c r="EK10">
        <f t="shared" ca="1" si="1"/>
        <v>0</v>
      </c>
      <c r="EL10">
        <f t="shared" ca="1" si="1"/>
        <v>0.94746305082290949</v>
      </c>
      <c r="EM10">
        <f t="shared" ca="1" si="1"/>
        <v>0</v>
      </c>
      <c r="EN10">
        <f t="shared" ca="1" si="1"/>
        <v>0</v>
      </c>
      <c r="EO10">
        <f t="shared" ca="1" si="1"/>
        <v>0</v>
      </c>
      <c r="EP10">
        <f t="shared" ca="1" si="1"/>
        <v>0</v>
      </c>
      <c r="EQ10">
        <f t="shared" ca="1" si="1"/>
        <v>0</v>
      </c>
      <c r="ER10">
        <f t="shared" ca="1" si="1"/>
        <v>0</v>
      </c>
      <c r="ES10">
        <f t="shared" ca="1" si="1"/>
        <v>0</v>
      </c>
      <c r="ET10">
        <f t="shared" ca="1" si="1"/>
        <v>0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</v>
      </c>
      <c r="EY10">
        <f t="shared" ca="1" si="1"/>
        <v>0</v>
      </c>
      <c r="EZ10">
        <f t="shared" ca="1" si="1"/>
        <v>0</v>
      </c>
      <c r="FA10">
        <f t="shared" ca="1" si="1"/>
        <v>0</v>
      </c>
      <c r="FB10">
        <f t="shared" ca="1" si="1"/>
        <v>0</v>
      </c>
      <c r="FC10">
        <f t="shared" ca="1" si="1"/>
        <v>0</v>
      </c>
      <c r="FD10" s="5"/>
      <c r="FE10" s="5"/>
      <c r="FH10" s="5"/>
      <c r="FI10" s="5"/>
      <c r="FJ10">
        <f t="shared" ca="1" si="2"/>
        <v>0</v>
      </c>
      <c r="FK10">
        <f t="shared" ca="1" si="3"/>
        <v>0</v>
      </c>
      <c r="FL10">
        <f t="shared" ca="1" si="4"/>
        <v>0</v>
      </c>
      <c r="FM10">
        <f t="shared" ca="1" si="5"/>
        <v>0</v>
      </c>
      <c r="FN10">
        <f t="shared" ca="1" si="6"/>
        <v>0</v>
      </c>
      <c r="FO10">
        <f t="shared" ca="1" si="7"/>
        <v>0</v>
      </c>
      <c r="FP10">
        <f t="shared" ca="1" si="8"/>
        <v>0</v>
      </c>
      <c r="FQ10">
        <f t="shared" ca="1" si="9"/>
        <v>0</v>
      </c>
      <c r="FR10">
        <f t="shared" ca="1" si="10"/>
        <v>0</v>
      </c>
      <c r="FS10">
        <f t="shared" ca="1" si="11"/>
        <v>0</v>
      </c>
      <c r="FT10">
        <f t="shared" ca="1" si="12"/>
        <v>0</v>
      </c>
      <c r="FU10">
        <f t="shared" ca="1" si="13"/>
        <v>0</v>
      </c>
      <c r="FV10">
        <f t="shared" ca="1" si="14"/>
        <v>0</v>
      </c>
      <c r="FW10">
        <f t="shared" ca="1" si="15"/>
        <v>0</v>
      </c>
      <c r="FX10">
        <f t="shared" ca="1" si="16"/>
        <v>0</v>
      </c>
      <c r="FY10">
        <f t="shared" ca="1" si="17"/>
        <v>0</v>
      </c>
      <c r="FZ10">
        <f t="shared" ca="1" si="18"/>
        <v>0</v>
      </c>
      <c r="GA10">
        <f t="shared" ca="1" si="19"/>
        <v>0</v>
      </c>
      <c r="GB10">
        <f t="shared" ca="1" si="20"/>
        <v>0</v>
      </c>
      <c r="GC10">
        <f t="shared" ca="1" si="21"/>
        <v>0</v>
      </c>
      <c r="GD10">
        <f t="shared" ca="1" si="22"/>
        <v>0</v>
      </c>
      <c r="GE10">
        <f t="shared" ca="1" si="23"/>
        <v>0</v>
      </c>
      <c r="GF10">
        <f t="shared" ca="1" si="24"/>
        <v>0</v>
      </c>
      <c r="GG10">
        <f t="shared" ca="1" si="25"/>
        <v>0</v>
      </c>
      <c r="GH10">
        <f t="shared" ca="1" si="26"/>
        <v>0</v>
      </c>
      <c r="GI10" s="5"/>
      <c r="GJ10" s="5"/>
      <c r="GM10">
        <f t="shared" ref="GM10" ca="1" si="66">MAX(FJ10:FK11)</f>
        <v>0</v>
      </c>
      <c r="GO10">
        <f t="shared" ref="GO10" ca="1" si="67">MAX(FL10:FM11)</f>
        <v>0</v>
      </c>
      <c r="GQ10">
        <f t="shared" ref="GQ10" ca="1" si="68">MAX(FN10:FO11)</f>
        <v>0</v>
      </c>
      <c r="GS10">
        <f t="shared" ref="GS10" ca="1" si="69">MAX(FP10:FQ11)</f>
        <v>0</v>
      </c>
      <c r="GU10">
        <f t="shared" ref="GU10" ca="1" si="70">MAX(FR10:FS11)</f>
        <v>0</v>
      </c>
      <c r="GW10">
        <f t="shared" ref="GW10" ca="1" si="71">MAX(FT10:FU11)</f>
        <v>0</v>
      </c>
      <c r="GY10">
        <f t="shared" ref="GY10" ca="1" si="72">MAX(FV10:FW11)</f>
        <v>1.2417865593547825</v>
      </c>
      <c r="HA10">
        <f t="shared" ref="HA10" ca="1" si="73">MAX(FX10:FY11)</f>
        <v>0</v>
      </c>
      <c r="HC10">
        <f t="shared" ref="HC10" ca="1" si="74">MAX(FZ10:GA11)</f>
        <v>5.4708908121386752</v>
      </c>
      <c r="HE10">
        <f t="shared" ref="HE10" ca="1" si="75">MAX(GB10:GC11)</f>
        <v>4.3155053223179047</v>
      </c>
      <c r="HG10">
        <f t="shared" ref="HG10" ca="1" si="76">MAX(GD10:GE11)</f>
        <v>0</v>
      </c>
      <c r="HI10">
        <f t="shared" ref="HI10" ca="1" si="77">MAX(GF10:GG11)</f>
        <v>0</v>
      </c>
      <c r="HK10">
        <f t="shared" ref="HK10" ca="1" si="78">MAX(GH10:GI11)</f>
        <v>0</v>
      </c>
      <c r="HN10">
        <v>0.139464355046518</v>
      </c>
      <c r="HP10">
        <v>0.12699746332816886</v>
      </c>
      <c r="HR10">
        <v>0.42260498828798121</v>
      </c>
      <c r="HT10">
        <v>2.5264009475689853E-2</v>
      </c>
      <c r="HV10">
        <v>0.56735826258301936</v>
      </c>
      <c r="HX10">
        <v>0.84123491672001682</v>
      </c>
      <c r="HZ10">
        <v>0.85874614142893368</v>
      </c>
      <c r="IB10">
        <v>0.91244625291710024</v>
      </c>
      <c r="ID10">
        <v>0.42972625482333338</v>
      </c>
      <c r="IF10">
        <v>0.80089327923354636</v>
      </c>
      <c r="IH10">
        <v>0.96636067826493977</v>
      </c>
      <c r="IJ10">
        <v>0.54400226051835654</v>
      </c>
      <c r="IL10">
        <v>0.29766403805957964</v>
      </c>
    </row>
    <row r="11" spans="1:250" ht="15" customHeight="1" x14ac:dyDescent="0.3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K11" s="5"/>
      <c r="AL11">
        <f t="array" ref="AL11">MAX(0,SUM(A10:C12*$AD$11:$AF$13))</f>
        <v>0</v>
      </c>
      <c r="AM11">
        <f t="array" ref="AM11">MAX(0,SUM(B10:D12*$AD$11:$AF$13))</f>
        <v>0</v>
      </c>
      <c r="AN11">
        <f t="array" ref="AN11">MAX(0,SUM(C10:E12*$AD$11:$AF$13))</f>
        <v>0</v>
      </c>
      <c r="AO11">
        <f t="array" ref="AO11">MAX(0,SUM(D10:F12*$AD$11:$AF$13))</f>
        <v>0</v>
      </c>
      <c r="AP11">
        <f t="array" ref="AP11">MAX(0,SUM(E10:G12*$AD$11:$AF$13))</f>
        <v>5.5257038451407281E-2</v>
      </c>
      <c r="AQ11">
        <f t="array" ref="AQ11">MAX(0,SUM(F10:H12*$AD$11:$AF$13))</f>
        <v>0.47094334778902291</v>
      </c>
      <c r="AR11">
        <f t="array" ref="AR11">MAX(0,SUM(G10:I12*$AD$11:$AF$13))</f>
        <v>0.47094334778902291</v>
      </c>
      <c r="AS11">
        <f t="array" ref="AS11">MAX(0,SUM(H10:J12*$AD$11:$AF$13))</f>
        <v>0.70623751101610388</v>
      </c>
      <c r="AT11">
        <f t="array" ref="AT11">MAX(0,SUM(I10:K12*$AD$11:$AF$13))</f>
        <v>1.2474140387546748</v>
      </c>
      <c r="AU11">
        <f t="array" ref="AU11">MAX(0,SUM(J10:L12*$AD$11:$AF$13))</f>
        <v>1.851335660792562</v>
      </c>
      <c r="AV11">
        <f t="array" ref="AV11">MAX(0,SUM(K10:M12*$AD$11:$AF$13))</f>
        <v>2.2199631196033671</v>
      </c>
      <c r="AW11">
        <f t="array" ref="AW11">MAX(0,SUM(L10:N12*$AD$11:$AF$13))</f>
        <v>2.2709435087215613</v>
      </c>
      <c r="AX11">
        <f t="array" ref="AX11">MAX(0,SUM(M10:O12*$AD$11:$AF$13))</f>
        <v>2.2827082139026831</v>
      </c>
      <c r="AY11">
        <f t="array" ref="AY11">MAX(0,SUM(N10:P12*$AD$11:$AF$13))</f>
        <v>1.9964336913597305</v>
      </c>
      <c r="AZ11">
        <f t="array" ref="AZ11">MAX(0,SUM(O10:Q12*$AD$11:$AF$13))</f>
        <v>1.3140807014476985</v>
      </c>
      <c r="BA11">
        <f t="array" ref="BA11">MAX(0,SUM(P10:R12*$AD$11:$AF$13))</f>
        <v>0.30623747525331779</v>
      </c>
      <c r="BB11">
        <f t="array" ref="BB11">MAX(0,SUM(Q10:S12*$AD$11:$AF$13))</f>
        <v>0</v>
      </c>
      <c r="BC11">
        <f t="array" ref="BC11">MAX(0,SUM(R10:T12*$AD$11:$AF$13))</f>
        <v>0</v>
      </c>
      <c r="BD11">
        <f t="array" ref="BD11">MAX(0,SUM(S10:U12*$AD$11:$AF$13))</f>
        <v>0</v>
      </c>
      <c r="BE11">
        <f t="array" ref="BE11">MAX(0,SUM(T10:V12*$AD$11:$AF$13))</f>
        <v>0</v>
      </c>
      <c r="BF11">
        <f t="array" ref="BF11">MAX(0,SUM(U10:W12*$AD$11:$AF$13))</f>
        <v>0</v>
      </c>
      <c r="BG11">
        <f t="array" ref="BG11">MAX(0,SUM(V10:X12*$AD$11:$AF$13))</f>
        <v>0</v>
      </c>
      <c r="BH11">
        <f t="array" ref="BH11">MAX(0,SUM(W10:Y12*$AD$11:$AF$13))</f>
        <v>0</v>
      </c>
      <c r="BI11">
        <f t="array" ref="BI11">MAX(0,SUM(X10:Z12*$AD$11:$AF$13))</f>
        <v>0</v>
      </c>
      <c r="BJ11">
        <f t="array" ref="BJ11">MAX(0,SUM(Y10:AA12*$AD$11:$AF$13))</f>
        <v>0</v>
      </c>
      <c r="BK11">
        <f t="array" ref="BK11">MAX(0,SUM(Z10:AB12*$AD$11:$AF$13))</f>
        <v>0</v>
      </c>
      <c r="BL11" s="5"/>
      <c r="BN11">
        <v>0.51646734636917035</v>
      </c>
      <c r="BO11">
        <v>0.26709069561689369</v>
      </c>
      <c r="BP11">
        <v>0.25695308558225627</v>
      </c>
      <c r="BT11" s="5"/>
      <c r="BU11" s="5"/>
      <c r="BV11">
        <f t="array" ref="BV11">MAX(0,SUM(AL10:AN12*$BN$11:$BP$13)+SUM(AL43:AN45*$BN$15:$BP$17))</f>
        <v>0</v>
      </c>
      <c r="BW11">
        <f t="array" ref="BW11">MAX(0,SUM(AM10:AO12*$BN$11:$BP$13)+SUM(AM43:AO45*$BN$15:$BP$17))</f>
        <v>0</v>
      </c>
      <c r="BX11">
        <f t="array" ref="BX11">MAX(0,SUM(AN10:AP12*$BN$11:$BP$13)+SUM(AN43:AP45*$BN$15:$BP$17))</f>
        <v>0.10779425400273479</v>
      </c>
      <c r="BY11">
        <f t="array" ref="BY11">MAX(0,SUM(AO10:AQ12*$BN$11:$BP$13)+SUM(AO43:AQ45*$BN$15:$BP$17))</f>
        <v>0.35174761060419579</v>
      </c>
      <c r="BZ11">
        <f t="array" ref="BZ11">MAX(0,SUM(AP10:AR12*$BN$11:$BP$13)+SUM(AP43:AR45*$BN$15:$BP$17))</f>
        <v>0.25110925712708382</v>
      </c>
      <c r="CA11">
        <f t="array" ref="CA11">MAX(0,SUM(AQ10:AS12*$BN$11:$BP$13)+SUM(AQ43:AS45*$BN$15:$BP$17))</f>
        <v>0.84347710304855772</v>
      </c>
      <c r="CB11">
        <f t="array" ref="CB11">MAX(0,SUM(AR10:AT12*$BN$11:$BP$13)+SUM(AR43:AT45*$BN$15:$BP$17))</f>
        <v>1.2776986728720656</v>
      </c>
      <c r="CC11">
        <f t="array" ref="CC11">MAX(0,SUM(AS10:AU12*$BN$11:$BP$13)+SUM(AS43:AU45*$BN$15:$BP$17))</f>
        <v>1.5427037838504731</v>
      </c>
      <c r="CD11">
        <f t="array" ref="CD11">MAX(0,SUM(AT10:AV12*$BN$11:$BP$13)+SUM(AT43:AV45*$BN$15:$BP$17))</f>
        <v>1.4506423165122857</v>
      </c>
      <c r="CE11">
        <f t="array" ref="CE11">MAX(0,SUM(AU10:AW12*$BN$11:$BP$13)+SUM(AU43:AW45*$BN$15:$BP$17))</f>
        <v>1.1789046710285318</v>
      </c>
      <c r="CF11">
        <f t="array" ref="CF11">MAX(0,SUM(AV10:AX12*$BN$11:$BP$13)+SUM(AV43:AX45*$BN$15:$BP$17))</f>
        <v>1.3174202545432461</v>
      </c>
      <c r="CG11">
        <f t="array" ref="CG11">MAX(0,SUM(AW10:AY12*$BN$11:$BP$13)+SUM(AW43:AY45*$BN$15:$BP$17))</f>
        <v>1.3441894490937516</v>
      </c>
      <c r="CH11">
        <f t="array" ref="CH11">MAX(0,SUM(AX10:AZ12*$BN$11:$BP$13)+SUM(AX43:AZ45*$BN$15:$BP$17))</f>
        <v>1.2417865593547825</v>
      </c>
      <c r="CI11">
        <f t="array" ref="CI11">MAX(0,SUM(AY10:BA12*$BN$11:$BP$13)+SUM(AY43:BA45*$BN$15:$BP$17))</f>
        <v>2.1219016629156711</v>
      </c>
      <c r="CJ11">
        <f t="array" ref="CJ11">MAX(0,SUM(AZ10:BB12*$BN$11:$BP$13)+SUM(AZ43:BB45*$BN$15:$BP$17))</f>
        <v>3.0623063974702842</v>
      </c>
      <c r="CK11">
        <f t="array" ref="CK11">MAX(0,SUM(BA10:BC12*$BN$11:$BP$13)+SUM(BA43:BC45*$BN$15:$BP$17))</f>
        <v>3.3125554183017183</v>
      </c>
      <c r="CL11">
        <f t="array" ref="CL11">MAX(0,SUM(BB10:BD12*$BN$11:$BP$13)+SUM(BB43:BD45*$BN$15:$BP$17))</f>
        <v>5.4708908121386752</v>
      </c>
      <c r="CM11">
        <f t="array" ref="CM11">MAX(0,SUM(BC10:BE12*$BN$11:$BP$13)+SUM(BC43:BE45*$BN$15:$BP$17))</f>
        <v>6.5098064524535824</v>
      </c>
      <c r="CN11">
        <f t="array" ref="CN11">MAX(0,SUM(BD10:BF12*$BN$11:$BP$13)+SUM(BD43:BF45*$BN$15:$BP$17))</f>
        <v>4.3155053223179047</v>
      </c>
      <c r="CO11">
        <f t="array" ref="CO11">MAX(0,SUM(BE10:BG12*$BN$11:$BP$13)+SUM(BE43:BG45*$BN$15:$BP$17))</f>
        <v>1.53044242756269</v>
      </c>
      <c r="CP11">
        <f t="array" ref="CP11">MAX(0,SUM(BF10:BH12*$BN$11:$BP$13)+SUM(BF43:BH45*$BN$15:$BP$17))</f>
        <v>0.21665580086842204</v>
      </c>
      <c r="CQ11">
        <f t="array" ref="CQ11">MAX(0,SUM(BG10:BI12*$BN$11:$BP$13)+SUM(BG43:BI45*$BN$15:$BP$17))</f>
        <v>0</v>
      </c>
      <c r="CR11">
        <f t="array" ref="CR11">MAX(0,SUM(BH10:BJ12*$BN$11:$BP$13)+SUM(BH43:BJ45*$BN$15:$BP$17))</f>
        <v>0</v>
      </c>
      <c r="CS11">
        <f t="array" ref="CS11">MAX(0,SUM(BI10:BK12*$BN$11:$BP$13)+SUM(BI43:BK45*$BN$15:$BP$17))</f>
        <v>0</v>
      </c>
      <c r="CT11">
        <f t="array" ref="CT11">MAX(0,SUM(BJ10:BL12*$BN$11:$BP$13)+SUM(BJ43:BL45*$BN$15:$BP$17))</f>
        <v>0</v>
      </c>
      <c r="CU11" s="5"/>
      <c r="CV11" s="5"/>
      <c r="CX11" s="5"/>
      <c r="CY11" s="5"/>
      <c r="CZ11">
        <f t="shared" ca="1" si="38"/>
        <v>6.3472306663285849E-3</v>
      </c>
      <c r="DA11">
        <f t="shared" ca="1" si="0"/>
        <v>0.27325550818497535</v>
      </c>
      <c r="DB11">
        <f t="shared" ca="1" si="0"/>
        <v>0.89216460228960504</v>
      </c>
      <c r="DC11">
        <f t="shared" ca="1" si="0"/>
        <v>0.64888014967453356</v>
      </c>
      <c r="DD11">
        <f t="shared" ca="1" si="0"/>
        <v>0.88868651970725066</v>
      </c>
      <c r="DE11">
        <f t="shared" ca="1" si="0"/>
        <v>0.37849332760474264</v>
      </c>
      <c r="DF11">
        <f t="shared" ca="1" si="0"/>
        <v>0.53554829656602354</v>
      </c>
      <c r="DG11">
        <f t="shared" ca="1" si="0"/>
        <v>0.67484362679250043</v>
      </c>
      <c r="DH11">
        <f t="shared" ca="1" si="0"/>
        <v>0.74726553559409437</v>
      </c>
      <c r="DI11">
        <f t="shared" ca="1" si="0"/>
        <v>0.28553536682344138</v>
      </c>
      <c r="DJ11">
        <f t="shared" ca="1" si="0"/>
        <v>0.61552787227400341</v>
      </c>
      <c r="DK11">
        <f t="shared" ca="1" si="0"/>
        <v>5.737062571640783E-2</v>
      </c>
      <c r="DL11">
        <f t="shared" ca="1" si="0"/>
        <v>0.96304589883365299</v>
      </c>
      <c r="DM11">
        <f t="shared" ca="1" si="0"/>
        <v>0.47617869359551812</v>
      </c>
      <c r="DN11">
        <f t="shared" ca="1" si="0"/>
        <v>0.39016619821648846</v>
      </c>
      <c r="DO11">
        <f t="shared" ca="1" si="0"/>
        <v>0.1466497747141472</v>
      </c>
      <c r="DP11">
        <f t="shared" ca="1" si="0"/>
        <v>0.92852829224589228</v>
      </c>
      <c r="DQ11">
        <f t="shared" ca="1" si="0"/>
        <v>0.32559174578473637</v>
      </c>
      <c r="DR11">
        <f t="shared" ca="1" si="0"/>
        <v>0.92354054583582779</v>
      </c>
      <c r="DS11">
        <f t="shared" ca="1" si="0"/>
        <v>0.2782407656052498</v>
      </c>
      <c r="DT11">
        <f t="shared" ca="1" si="0"/>
        <v>8.5581419899580347E-2</v>
      </c>
      <c r="DU11">
        <f t="shared" ca="1" si="0"/>
        <v>0.58095435663787076</v>
      </c>
      <c r="DV11">
        <f t="shared" ca="1" si="0"/>
        <v>0.22281338893379643</v>
      </c>
      <c r="DW11">
        <f t="shared" ca="1" si="0"/>
        <v>0.56064329839220628</v>
      </c>
      <c r="DX11">
        <f t="shared" ca="1" si="0"/>
        <v>0.60123728779139163</v>
      </c>
      <c r="DY11" s="5"/>
      <c r="DZ11" s="5"/>
      <c r="EC11" s="5"/>
      <c r="ED11" s="5"/>
      <c r="EE11">
        <f t="shared" ca="1" si="39"/>
        <v>0</v>
      </c>
      <c r="EF11">
        <f t="shared" ca="1" si="1"/>
        <v>0</v>
      </c>
      <c r="EG11">
        <f t="shared" ca="1" si="1"/>
        <v>0</v>
      </c>
      <c r="EH11">
        <f t="shared" ca="1" si="1"/>
        <v>0</v>
      </c>
      <c r="EI11">
        <f t="shared" ca="1" si="1"/>
        <v>0</v>
      </c>
      <c r="EJ11">
        <f t="shared" ca="1" si="1"/>
        <v>0</v>
      </c>
      <c r="EK11">
        <f t="shared" ca="1" si="1"/>
        <v>0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0.96304589883365299</v>
      </c>
      <c r="ER11">
        <f t="shared" ca="1" si="1"/>
        <v>0</v>
      </c>
      <c r="ES11">
        <f t="shared" ca="1" si="1"/>
        <v>0</v>
      </c>
      <c r="ET11">
        <f t="shared" ca="1" si="1"/>
        <v>0</v>
      </c>
      <c r="EU11">
        <f t="shared" ca="1" si="1"/>
        <v>0.92852829224589228</v>
      </c>
      <c r="EV11">
        <f t="shared" ca="1" si="1"/>
        <v>0</v>
      </c>
      <c r="EW11">
        <f t="shared" ca="1" si="1"/>
        <v>0.92354054583582779</v>
      </c>
      <c r="EX11">
        <f t="shared" ca="1" si="1"/>
        <v>0</v>
      </c>
      <c r="EY11">
        <f t="shared" ca="1" si="1"/>
        <v>0</v>
      </c>
      <c r="EZ11">
        <f t="shared" ca="1" si="1"/>
        <v>0</v>
      </c>
      <c r="FA11">
        <f t="shared" ca="1" si="1"/>
        <v>0</v>
      </c>
      <c r="FB11">
        <f t="shared" ca="1" si="1"/>
        <v>0</v>
      </c>
      <c r="FC11">
        <f t="shared" ca="1" si="1"/>
        <v>0</v>
      </c>
      <c r="FD11" s="5"/>
      <c r="FE11" s="5"/>
      <c r="FH11" s="5"/>
      <c r="FI11" s="5"/>
      <c r="FJ11">
        <f t="shared" ca="1" si="2"/>
        <v>0</v>
      </c>
      <c r="FK11">
        <f t="shared" ca="1" si="3"/>
        <v>0</v>
      </c>
      <c r="FL11">
        <f t="shared" ca="1" si="4"/>
        <v>0</v>
      </c>
      <c r="FM11">
        <f t="shared" ca="1" si="5"/>
        <v>0</v>
      </c>
      <c r="FN11">
        <f t="shared" ca="1" si="6"/>
        <v>0</v>
      </c>
      <c r="FO11">
        <f t="shared" ca="1" si="7"/>
        <v>0</v>
      </c>
      <c r="FP11">
        <f t="shared" ca="1" si="8"/>
        <v>0</v>
      </c>
      <c r="FQ11">
        <f t="shared" ca="1" si="9"/>
        <v>0</v>
      </c>
      <c r="FR11">
        <f t="shared" ca="1" si="10"/>
        <v>0</v>
      </c>
      <c r="FS11">
        <f t="shared" ca="1" si="11"/>
        <v>0</v>
      </c>
      <c r="FT11">
        <f t="shared" ca="1" si="12"/>
        <v>0</v>
      </c>
      <c r="FU11">
        <f t="shared" ca="1" si="13"/>
        <v>0</v>
      </c>
      <c r="FV11">
        <f t="shared" ca="1" si="14"/>
        <v>1.2417865593547825</v>
      </c>
      <c r="FW11">
        <f t="shared" ca="1" si="15"/>
        <v>0</v>
      </c>
      <c r="FX11">
        <f t="shared" ca="1" si="16"/>
        <v>0</v>
      </c>
      <c r="FY11">
        <f t="shared" ca="1" si="17"/>
        <v>0</v>
      </c>
      <c r="FZ11">
        <f t="shared" ca="1" si="18"/>
        <v>5.4708908121386752</v>
      </c>
      <c r="GA11">
        <f t="shared" ca="1" si="19"/>
        <v>0</v>
      </c>
      <c r="GB11">
        <f t="shared" ca="1" si="20"/>
        <v>4.3155053223179047</v>
      </c>
      <c r="GC11">
        <f t="shared" ca="1" si="21"/>
        <v>0</v>
      </c>
      <c r="GD11">
        <f t="shared" ca="1" si="22"/>
        <v>0</v>
      </c>
      <c r="GE11">
        <f t="shared" ca="1" si="23"/>
        <v>0</v>
      </c>
      <c r="GF11">
        <f t="shared" ca="1" si="24"/>
        <v>0</v>
      </c>
      <c r="GG11">
        <f t="shared" ca="1" si="25"/>
        <v>0</v>
      </c>
      <c r="GH11">
        <f t="shared" ca="1" si="26"/>
        <v>0</v>
      </c>
      <c r="GI11" s="5"/>
      <c r="GJ11" s="5"/>
    </row>
    <row r="12" spans="1:250" ht="15" customHeight="1" x14ac:dyDescent="0.3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K12" s="5"/>
      <c r="AL12">
        <f t="array" ref="AL12">MAX(0,SUM(A11:C13*$AD$11:$AF$13))</f>
        <v>0.400000020861626</v>
      </c>
      <c r="AM12">
        <f t="array" ref="AM12">MAX(0,SUM(B11:D13*$AD$11:$AF$13))</f>
        <v>1.1049323948114071</v>
      </c>
      <c r="AN12">
        <f t="array" ref="AN12">MAX(0,SUM(C11:E13*$AD$11:$AF$13))</f>
        <v>2.0552572247159215</v>
      </c>
      <c r="AO12">
        <f t="array" ref="AO12">MAX(0,SUM(D11:F13*$AD$11:$AF$13))</f>
        <v>2.6427489157056527</v>
      </c>
      <c r="AP12">
        <f t="array" ref="AP12">MAX(0,SUM(E11:G13*$AD$11:$AF$13))</f>
        <v>2.9744022369244796</v>
      </c>
      <c r="AQ12">
        <f t="array" ref="AQ12">MAX(0,SUM(F11:H13*$AD$11:$AF$13))</f>
        <v>3.0253826334932548</v>
      </c>
      <c r="AR12">
        <f t="array" ref="AR12">MAX(0,SUM(G11:I13*$AD$11:$AF$13))</f>
        <v>3.0253826334932548</v>
      </c>
      <c r="AS12">
        <f t="array" ref="AS12">MAX(0,SUM(H11:J13*$AD$11:$AF$13))</f>
        <v>3.0253826334932548</v>
      </c>
      <c r="AT12">
        <f t="array" ref="AT12">MAX(0,SUM(I11:K13*$AD$11:$AF$13))</f>
        <v>3.0141824836652802</v>
      </c>
      <c r="AU12">
        <f t="array" ref="AU12">MAX(0,SUM(J11:L13*$AD$11:$AF$13))</f>
        <v>2.9996222911586883</v>
      </c>
      <c r="AV12">
        <f t="array" ref="AV12">MAX(0,SUM(K11:M13*$AD$11:$AF$13))</f>
        <v>2.9996222911586883</v>
      </c>
      <c r="AW12">
        <f t="array" ref="AW12">MAX(0,SUM(L11:N13*$AD$11:$AF$13))</f>
        <v>2.9996222911586883</v>
      </c>
      <c r="AX12">
        <f t="array" ref="AX12">MAX(0,SUM(M11:O13*$AD$11:$AF$13))</f>
        <v>2.9996222911586883</v>
      </c>
      <c r="AY12">
        <f t="array" ref="AY12">MAX(0,SUM(N11:P13*$AD$11:$AF$13))</f>
        <v>2.9996222911586883</v>
      </c>
      <c r="AZ12">
        <f t="array" ref="AZ12">MAX(0,SUM(O11:Q13*$AD$11:$AF$13))</f>
        <v>2.8787957830964337</v>
      </c>
      <c r="BA12">
        <f t="array" ref="BA12">MAX(0,SUM(P11:R13*$AD$11:$AF$13))</f>
        <v>2.0610484958168973</v>
      </c>
      <c r="BB12">
        <f t="array" ref="BB12">MAX(0,SUM(Q11:S13*$AD$11:$AF$13))</f>
        <v>0.81604141113874584</v>
      </c>
      <c r="BC12">
        <f t="array" ref="BC12">MAX(0,SUM(R11:T13*$AD$11:$AF$13))</f>
        <v>0</v>
      </c>
      <c r="BD12">
        <f t="array" ref="BD12">MAX(0,SUM(S11:U13*$AD$11:$AF$13))</f>
        <v>0</v>
      </c>
      <c r="BE12">
        <f t="array" ref="BE12">MAX(0,SUM(T11:V13*$AD$11:$AF$13))</f>
        <v>0</v>
      </c>
      <c r="BF12">
        <f t="array" ref="BF12">MAX(0,SUM(U11:W13*$AD$11:$AF$13))</f>
        <v>0</v>
      </c>
      <c r="BG12">
        <f t="array" ref="BG12">MAX(0,SUM(V11:X13*$AD$11:$AF$13))</f>
        <v>0</v>
      </c>
      <c r="BH12">
        <f t="array" ref="BH12">MAX(0,SUM(W11:Y13*$AD$11:$AF$13))</f>
        <v>0</v>
      </c>
      <c r="BI12">
        <f t="array" ref="BI12">MAX(0,SUM(X11:Z13*$AD$11:$AF$13))</f>
        <v>0</v>
      </c>
      <c r="BJ12">
        <f t="array" ref="BJ12">MAX(0,SUM(Y11:AA13*$AD$11:$AF$13))</f>
        <v>0</v>
      </c>
      <c r="BK12">
        <f t="array" ref="BK12">MAX(0,SUM(Z11:AB13*$AD$11:$AF$13))</f>
        <v>0</v>
      </c>
      <c r="BL12" s="5"/>
      <c r="BN12">
        <v>0.85953500639595093</v>
      </c>
      <c r="BO12">
        <v>-0.51718115765740003</v>
      </c>
      <c r="BP12">
        <v>4.9479291374237344E-2</v>
      </c>
      <c r="BT12" s="5"/>
      <c r="BU12" s="5"/>
      <c r="BV12">
        <f t="array" ref="BV12">MAX(0,SUM(AL11:AN13*$BN$11:$BP$13)+SUM(AL44:AN46*$BN$15:$BP$17))</f>
        <v>0</v>
      </c>
      <c r="BW12">
        <f t="array" ref="BW12">MAX(0,SUM(AM11:AO13*$BN$11:$BP$13)+SUM(AM44:AO46*$BN$15:$BP$17))</f>
        <v>0.42178760749746003</v>
      </c>
      <c r="BX12">
        <f t="array" ref="BX12">MAX(0,SUM(AN11:AP13*$BN$11:$BP$13)+SUM(AN44:AP46*$BN$15:$BP$17))</f>
        <v>1.8719378330937004</v>
      </c>
      <c r="BY12">
        <f t="array" ref="BY12">MAX(0,SUM(AO11:AQ13*$BN$11:$BP$13)+SUM(AO44:AQ46*$BN$15:$BP$17))</f>
        <v>2.1220759434003318</v>
      </c>
      <c r="BZ12">
        <f t="array" ref="BZ12">MAX(0,SUM(AP11:AR13*$BN$11:$BP$13)+SUM(AP44:AR46*$BN$15:$BP$17))</f>
        <v>1.860239656894344</v>
      </c>
      <c r="CA12">
        <f t="array" ref="CA12">MAX(0,SUM(AQ11:AS13*$BN$11:$BP$13)+SUM(AQ44:AS46*$BN$15:$BP$17))</f>
        <v>2.3131246122235281</v>
      </c>
      <c r="CB12">
        <f t="array" ref="CB12">MAX(0,SUM(AR11:AT13*$BN$11:$BP$13)+SUM(AR44:AT46*$BN$15:$BP$17))</f>
        <v>3.3143727550284847</v>
      </c>
      <c r="CC12">
        <f t="array" ref="CC12">MAX(0,SUM(AS11:AU13*$BN$11:$BP$13)+SUM(AS44:AU46*$BN$15:$BP$17))</f>
        <v>4.6999198844717354</v>
      </c>
      <c r="CD12">
        <f t="array" ref="CD12">MAX(0,SUM(AT11:AV13*$BN$11:$BP$13)+SUM(AT44:AV46*$BN$15:$BP$17))</f>
        <v>5.0244374840040225</v>
      </c>
      <c r="CE12">
        <f t="array" ref="CE12">MAX(0,SUM(AU11:AW13*$BN$11:$BP$13)+SUM(AU44:AW46*$BN$15:$BP$17))</f>
        <v>4.123212766289968</v>
      </c>
      <c r="CF12">
        <f t="array" ref="CF12">MAX(0,SUM(AV11:AX13*$BN$11:$BP$13)+SUM(AV44:AX46*$BN$15:$BP$17))</f>
        <v>3.6230243891534748</v>
      </c>
      <c r="CG12">
        <f t="array" ref="CG12">MAX(0,SUM(AW11:AY13*$BN$11:$BP$13)+SUM(AW44:AY46*$BN$15:$BP$17))</f>
        <v>3.4080940573489849</v>
      </c>
      <c r="CH12">
        <f t="array" ref="CH12">MAX(0,SUM(AX11:AZ13*$BN$11:$BP$13)+SUM(AX44:AZ46*$BN$15:$BP$17))</f>
        <v>2.7265465508897533</v>
      </c>
      <c r="CI12">
        <f t="array" ref="CI12">MAX(0,SUM(AY11:BA13*$BN$11:$BP$13)+SUM(AY44:BA46*$BN$15:$BP$17))</f>
        <v>2.0875790228024607</v>
      </c>
      <c r="CJ12">
        <f t="array" ref="CJ12">MAX(0,SUM(AZ11:BB13*$BN$11:$BP$13)+SUM(AZ44:BB46*$BN$15:$BP$17))</f>
        <v>1.9400362682432657</v>
      </c>
      <c r="CK12">
        <f t="array" ref="CK12">MAX(0,SUM(BA11:BC13*$BN$11:$BP$13)+SUM(BA44:BC46*$BN$15:$BP$17))</f>
        <v>2.4710982039706333</v>
      </c>
      <c r="CL12">
        <f t="array" ref="CL12">MAX(0,SUM(BB11:BD13*$BN$11:$BP$13)+SUM(BB44:BD46*$BN$15:$BP$17))</f>
        <v>4.450116269649385</v>
      </c>
      <c r="CM12">
        <f t="array" ref="CM12">MAX(0,SUM(BC11:BE13*$BN$11:$BP$13)+SUM(BC44:BE46*$BN$15:$BP$17))</f>
        <v>6.7240710836667796</v>
      </c>
      <c r="CN12">
        <f t="array" ref="CN12">MAX(0,SUM(BD11:BF13*$BN$11:$BP$13)+SUM(BD44:BF46*$BN$15:$BP$17))</f>
        <v>7.0181338439583456</v>
      </c>
      <c r="CO12">
        <f t="array" ref="CO12">MAX(0,SUM(BE11:BG13*$BN$11:$BP$13)+SUM(BE44:BG46*$BN$15:$BP$17))</f>
        <v>3.8303053660533486</v>
      </c>
      <c r="CP12">
        <f t="array" ref="CP12">MAX(0,SUM(BF11:BH13*$BN$11:$BP$13)+SUM(BF44:BH46*$BN$15:$BP$17))</f>
        <v>0.83354134334025454</v>
      </c>
      <c r="CQ12">
        <f t="array" ref="CQ12">MAX(0,SUM(BG11:BI13*$BN$11:$BP$13)+SUM(BG44:BI46*$BN$15:$BP$17))</f>
        <v>0</v>
      </c>
      <c r="CR12">
        <f t="array" ref="CR12">MAX(0,SUM(BH11:BJ13*$BN$11:$BP$13)+SUM(BH44:BJ46*$BN$15:$BP$17))</f>
        <v>0</v>
      </c>
      <c r="CS12">
        <f t="array" ref="CS12">MAX(0,SUM(BI11:BK13*$BN$11:$BP$13)+SUM(BI44:BK46*$BN$15:$BP$17))</f>
        <v>0</v>
      </c>
      <c r="CT12">
        <f t="array" ref="CT12">MAX(0,SUM(BJ11:BL13*$BN$11:$BP$13)+SUM(BJ44:BL46*$BN$15:$BP$17))</f>
        <v>0</v>
      </c>
      <c r="CU12" s="5"/>
      <c r="CV12" s="5"/>
      <c r="CX12" s="5"/>
      <c r="CY12" s="5"/>
      <c r="CZ12">
        <f t="shared" ca="1" si="38"/>
        <v>2.8721056589801397E-2</v>
      </c>
      <c r="DA12">
        <f t="shared" ca="1" si="0"/>
        <v>6.5214477307935059E-2</v>
      </c>
      <c r="DB12">
        <f t="shared" ca="1" si="0"/>
        <v>0.98486402508062454</v>
      </c>
      <c r="DC12">
        <f t="shared" ca="1" si="0"/>
        <v>0.69335446538153711</v>
      </c>
      <c r="DD12">
        <f t="shared" ca="1" si="0"/>
        <v>0.75672190336300271</v>
      </c>
      <c r="DE12">
        <f t="shared" ca="1" si="0"/>
        <v>0.17942962261458129</v>
      </c>
      <c r="DF12">
        <f t="shared" ca="1" si="0"/>
        <v>0.46357424965551575</v>
      </c>
      <c r="DG12">
        <f t="shared" ca="1" si="0"/>
        <v>0.75885732598364064</v>
      </c>
      <c r="DH12">
        <f t="shared" ca="1" si="0"/>
        <v>0.39194002499063496</v>
      </c>
      <c r="DI12">
        <f t="shared" ca="1" si="0"/>
        <v>0.78046754586089706</v>
      </c>
      <c r="DJ12">
        <f t="shared" ca="1" si="0"/>
        <v>0.54648914782388458</v>
      </c>
      <c r="DK12">
        <f t="shared" ca="1" si="0"/>
        <v>0.72086453089003411</v>
      </c>
      <c r="DL12">
        <f t="shared" ca="1" si="0"/>
        <v>0.17105303313973952</v>
      </c>
      <c r="DM12">
        <f t="shared" ca="1" si="0"/>
        <v>0.57316593561472984</v>
      </c>
      <c r="DN12">
        <f t="shared" ca="1" si="0"/>
        <v>0.95169362633338939</v>
      </c>
      <c r="DO12">
        <f t="shared" ca="1" si="0"/>
        <v>0.72975474884319558</v>
      </c>
      <c r="DP12">
        <f t="shared" ca="1" si="0"/>
        <v>0.21086457903763445</v>
      </c>
      <c r="DQ12">
        <f t="shared" ca="1" si="0"/>
        <v>0.84661621364085471</v>
      </c>
      <c r="DR12">
        <f t="shared" ca="1" si="0"/>
        <v>0.94737463858347726</v>
      </c>
      <c r="DS12">
        <f t="shared" ca="1" si="0"/>
        <v>8.0873619130394703E-2</v>
      </c>
      <c r="DT12">
        <f t="shared" ca="1" si="0"/>
        <v>0.36279590621268554</v>
      </c>
      <c r="DU12">
        <f t="shared" ca="1" si="0"/>
        <v>0.65275795414181503</v>
      </c>
      <c r="DV12">
        <f t="shared" ca="1" si="0"/>
        <v>0.43365892451667098</v>
      </c>
      <c r="DW12">
        <f t="shared" ca="1" si="0"/>
        <v>0.77469212290683742</v>
      </c>
      <c r="DX12">
        <f t="shared" ca="1" si="0"/>
        <v>0.57887423987639874</v>
      </c>
      <c r="DY12" s="5"/>
      <c r="DZ12" s="5"/>
      <c r="EC12" s="5"/>
      <c r="ED12" s="5"/>
      <c r="EE12">
        <f t="shared" ca="1" si="39"/>
        <v>0</v>
      </c>
      <c r="EF12">
        <f t="shared" ca="1" si="1"/>
        <v>0</v>
      </c>
      <c r="EG12">
        <f t="shared" ca="1" si="1"/>
        <v>0.98486402508062454</v>
      </c>
      <c r="EH12">
        <f t="shared" ca="1" si="1"/>
        <v>0</v>
      </c>
      <c r="EI12">
        <f t="shared" ca="1" si="1"/>
        <v>0</v>
      </c>
      <c r="EJ12">
        <f t="shared" ca="1" si="1"/>
        <v>0</v>
      </c>
      <c r="EK12">
        <f t="shared" ca="1" si="1"/>
        <v>0</v>
      </c>
      <c r="EL12">
        <f t="shared" ca="1" si="1"/>
        <v>0</v>
      </c>
      <c r="EM12">
        <f t="shared" ca="1" si="1"/>
        <v>0</v>
      </c>
      <c r="EN12">
        <f t="shared" ca="1" si="1"/>
        <v>0</v>
      </c>
      <c r="EO12">
        <f t="shared" ca="1" si="1"/>
        <v>0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0.95169362633338939</v>
      </c>
      <c r="ET12">
        <f t="shared" ca="1" si="1"/>
        <v>0</v>
      </c>
      <c r="EU12">
        <f t="shared" ca="1" si="1"/>
        <v>0</v>
      </c>
      <c r="EV12">
        <f t="shared" ca="1" si="1"/>
        <v>0</v>
      </c>
      <c r="EW12">
        <f t="shared" ca="1" si="1"/>
        <v>0.94737463858347726</v>
      </c>
      <c r="EX12">
        <f t="shared" ca="1" si="1"/>
        <v>0</v>
      </c>
      <c r="EY12">
        <f t="shared" ca="1" si="1"/>
        <v>0</v>
      </c>
      <c r="EZ12">
        <f t="shared" ca="1" si="1"/>
        <v>0</v>
      </c>
      <c r="FA12">
        <f t="shared" ca="1" si="1"/>
        <v>0</v>
      </c>
      <c r="FB12">
        <f t="shared" ca="1" si="1"/>
        <v>0</v>
      </c>
      <c r="FC12">
        <f t="shared" ca="1" si="1"/>
        <v>0</v>
      </c>
      <c r="FD12" s="5"/>
      <c r="FE12" s="5"/>
      <c r="FH12" s="5"/>
      <c r="FI12" s="5"/>
      <c r="FJ12">
        <f t="shared" ca="1" si="2"/>
        <v>0</v>
      </c>
      <c r="FK12">
        <f t="shared" ca="1" si="3"/>
        <v>0</v>
      </c>
      <c r="FL12">
        <f t="shared" ca="1" si="4"/>
        <v>1.8719378330937004</v>
      </c>
      <c r="FM12">
        <f t="shared" ca="1" si="5"/>
        <v>0</v>
      </c>
      <c r="FN12">
        <f t="shared" ca="1" si="6"/>
        <v>0</v>
      </c>
      <c r="FO12">
        <f t="shared" ca="1" si="7"/>
        <v>0</v>
      </c>
      <c r="FP12">
        <f t="shared" ca="1" si="8"/>
        <v>0</v>
      </c>
      <c r="FQ12">
        <f t="shared" ca="1" si="9"/>
        <v>0</v>
      </c>
      <c r="FR12">
        <f t="shared" ca="1" si="10"/>
        <v>0</v>
      </c>
      <c r="FS12">
        <f t="shared" ca="1" si="11"/>
        <v>0</v>
      </c>
      <c r="FT12">
        <f t="shared" ca="1" si="12"/>
        <v>0</v>
      </c>
      <c r="FU12">
        <f t="shared" ca="1" si="13"/>
        <v>0</v>
      </c>
      <c r="FV12">
        <f t="shared" ca="1" si="14"/>
        <v>0</v>
      </c>
      <c r="FW12">
        <f t="shared" ca="1" si="15"/>
        <v>0</v>
      </c>
      <c r="FX12">
        <f t="shared" ca="1" si="16"/>
        <v>1.9400362682432657</v>
      </c>
      <c r="FY12">
        <f t="shared" ca="1" si="17"/>
        <v>0</v>
      </c>
      <c r="FZ12">
        <f t="shared" ca="1" si="18"/>
        <v>0</v>
      </c>
      <c r="GA12">
        <f t="shared" ca="1" si="19"/>
        <v>0</v>
      </c>
      <c r="GB12">
        <f t="shared" ca="1" si="20"/>
        <v>7.0181338439583456</v>
      </c>
      <c r="GC12">
        <f t="shared" ca="1" si="21"/>
        <v>0</v>
      </c>
      <c r="GD12">
        <f t="shared" ca="1" si="22"/>
        <v>0</v>
      </c>
      <c r="GE12">
        <f t="shared" ca="1" si="23"/>
        <v>0</v>
      </c>
      <c r="GF12">
        <f t="shared" ca="1" si="24"/>
        <v>0</v>
      </c>
      <c r="GG12">
        <f t="shared" ca="1" si="25"/>
        <v>0</v>
      </c>
      <c r="GH12">
        <f t="shared" ca="1" si="26"/>
        <v>0</v>
      </c>
      <c r="GI12" s="5"/>
      <c r="GJ12" s="5"/>
      <c r="GM12">
        <f t="shared" ref="GM12" ca="1" si="79">MAX(FJ12:FK13)</f>
        <v>0.83321700284037692</v>
      </c>
      <c r="GO12">
        <f t="shared" ref="GO12" ca="1" si="80">MAX(FL12:FM13)</f>
        <v>5.2941301730800712</v>
      </c>
      <c r="GQ12">
        <f t="shared" ref="GQ12" ca="1" si="81">MAX(FN12:FO13)</f>
        <v>4.2468945771506084</v>
      </c>
      <c r="GS12">
        <f t="shared" ref="GS12" ca="1" si="82">MAX(FP12:FQ13)</f>
        <v>0</v>
      </c>
      <c r="GU12">
        <f t="shared" ref="GU12" ca="1" si="83">MAX(FR12:FS13)</f>
        <v>4.0923488064630842</v>
      </c>
      <c r="GW12">
        <f t="shared" ref="GW12" ca="1" si="84">MAX(FT12:FU13)</f>
        <v>3.4023382912760365</v>
      </c>
      <c r="GY12">
        <f t="shared" ref="GY12" ca="1" si="85">MAX(FV12:FW13)</f>
        <v>0</v>
      </c>
      <c r="HA12">
        <f t="shared" ref="HA12" ca="1" si="86">MAX(FX12:FY13)</f>
        <v>1.9400362682432657</v>
      </c>
      <c r="HC12">
        <f t="shared" ref="HC12" ca="1" si="87">MAX(FZ12:GA13)</f>
        <v>0</v>
      </c>
      <c r="HE12">
        <f t="shared" ref="HE12" ca="1" si="88">MAX(GB12:GC13)</f>
        <v>7.0181338439583456</v>
      </c>
      <c r="HG12">
        <f t="shared" ref="HG12" ca="1" si="89">MAX(GD12:GE13)</f>
        <v>0</v>
      </c>
      <c r="HI12">
        <f t="shared" ref="HI12" ca="1" si="90">MAX(GF12:GG13)</f>
        <v>0</v>
      </c>
      <c r="HK12">
        <f t="shared" ref="HK12" ca="1" si="91">MAX(GH12:GI13)</f>
        <v>0</v>
      </c>
      <c r="HN12">
        <v>0.15229903264255629</v>
      </c>
      <c r="HP12">
        <v>0.17719170156224151</v>
      </c>
      <c r="HR12">
        <v>0.59499980980331324</v>
      </c>
      <c r="HT12">
        <v>0.6284270651501902</v>
      </c>
      <c r="HV12">
        <v>0.18136714663712394</v>
      </c>
      <c r="HX12">
        <v>0.92500439891299213</v>
      </c>
      <c r="HZ12">
        <v>0.43251299300644463</v>
      </c>
      <c r="IB12">
        <v>0.89792363094693717</v>
      </c>
      <c r="ID12">
        <v>0.53203857945197075</v>
      </c>
      <c r="IF12">
        <v>0.40838869761899088</v>
      </c>
      <c r="IH12">
        <v>0.17042330582923526</v>
      </c>
      <c r="IJ12">
        <v>0.50442441083972633</v>
      </c>
      <c r="IL12">
        <v>0.11076347635583872</v>
      </c>
    </row>
    <row r="13" spans="1:250" ht="15" customHeight="1" x14ac:dyDescent="0.3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K13" s="5"/>
      <c r="AL13">
        <f t="array" ref="AL13">MAX(0,SUM(A12:C14*$AD$11:$AF$13))</f>
        <v>0.88627457618713301</v>
      </c>
      <c r="AM13">
        <f t="array" ref="AM13">MAX(0,SUM(B12:D14*$AD$11:$AF$13))</f>
        <v>1.8894464945348532</v>
      </c>
      <c r="AN13">
        <f t="array" ref="AN13">MAX(0,SUM(C12:E14*$AD$11:$AF$13))</f>
        <v>2.713346281471114</v>
      </c>
      <c r="AO13">
        <f t="array" ref="AO13">MAX(0,SUM(D12:F14*$AD$11:$AF$13))</f>
        <v>2.5945837647376919</v>
      </c>
      <c r="AP13">
        <f t="array" ref="AP13">MAX(0,SUM(E12:G14*$AD$11:$AF$13))</f>
        <v>2.3764708042144762</v>
      </c>
      <c r="AQ13">
        <f t="array" ref="AQ13">MAX(0,SUM(F12:H14*$AD$11:$AF$13))</f>
        <v>2.3411766886711112</v>
      </c>
      <c r="AR13">
        <f t="array" ref="AR13">MAX(0,SUM(G12:I14*$AD$11:$AF$13))</f>
        <v>2.3411766886711112</v>
      </c>
      <c r="AS13">
        <f t="array" ref="AS13">MAX(0,SUM(H12:J14*$AD$11:$AF$13))</f>
        <v>2.1058825254440299</v>
      </c>
      <c r="AT13">
        <f t="array" ref="AT13">MAX(0,SUM(I12:K14*$AD$11:$AF$13))</f>
        <v>1.5647059977054589</v>
      </c>
      <c r="AU13">
        <f t="array" ref="AU13">MAX(0,SUM(J12:L14*$AD$11:$AF$13))</f>
        <v>1.023529469966888</v>
      </c>
      <c r="AV13">
        <f t="array" ref="AV13">MAX(0,SUM(K12:M14*$AD$11:$AF$13))</f>
        <v>0.717647105455398</v>
      </c>
      <c r="AW13">
        <f t="array" ref="AW13">MAX(0,SUM(L12:N14*$AD$11:$AF$13))</f>
        <v>0.717647105455398</v>
      </c>
      <c r="AX13">
        <f t="array" ref="AX13">MAX(0,SUM(M12:O14*$AD$11:$AF$13))</f>
        <v>0.717647105455398</v>
      </c>
      <c r="AY13">
        <f t="array" ref="AY13">MAX(0,SUM(N12:P14*$AD$11:$AF$13))</f>
        <v>0.98039221763610795</v>
      </c>
      <c r="AZ13">
        <f t="array" ref="AZ13">MAX(0,SUM(O12:Q14*$AD$11:$AF$13))</f>
        <v>1.611764818429946</v>
      </c>
      <c r="BA13">
        <f t="array" ref="BA13">MAX(0,SUM(P12:R14*$AD$11:$AF$13))</f>
        <v>2.0455625836194167</v>
      </c>
      <c r="BB13">
        <f t="array" ref="BB13">MAX(0,SUM(Q12:S14*$AD$11:$AF$13))</f>
        <v>1.5770155464411282</v>
      </c>
      <c r="BC13">
        <f t="array" ref="BC13">MAX(0,SUM(R12:T14*$AD$11:$AF$13))</f>
        <v>0.45917867241022281</v>
      </c>
      <c r="BD13">
        <f t="array" ref="BD13">MAX(0,SUM(S12:U14*$AD$11:$AF$13))</f>
        <v>0</v>
      </c>
      <c r="BE13">
        <f t="array" ref="BE13">MAX(0,SUM(T12:V14*$AD$11:$AF$13))</f>
        <v>0</v>
      </c>
      <c r="BF13">
        <f t="array" ref="BF13">MAX(0,SUM(U12:W14*$AD$11:$AF$13))</f>
        <v>0</v>
      </c>
      <c r="BG13">
        <f t="array" ref="BG13">MAX(0,SUM(V12:X14*$AD$11:$AF$13))</f>
        <v>0</v>
      </c>
      <c r="BH13">
        <f t="array" ref="BH13">MAX(0,SUM(W12:Y14*$AD$11:$AF$13))</f>
        <v>0</v>
      </c>
      <c r="BI13">
        <f t="array" ref="BI13">MAX(0,SUM(X12:Z14*$AD$11:$AF$13))</f>
        <v>0</v>
      </c>
      <c r="BJ13">
        <f t="array" ref="BJ13">MAX(0,SUM(Y12:AA14*$AD$11:$AF$13))</f>
        <v>0</v>
      </c>
      <c r="BK13">
        <f t="array" ref="BK13">MAX(0,SUM(Z12:AB14*$AD$11:$AF$13))</f>
        <v>0</v>
      </c>
      <c r="BL13" s="5"/>
      <c r="BN13">
        <v>0.80226597393545496</v>
      </c>
      <c r="BO13">
        <v>1.316330786967157E-2</v>
      </c>
      <c r="BP13">
        <v>-0.67088306862606795</v>
      </c>
      <c r="BT13" s="5"/>
      <c r="BU13" s="5"/>
      <c r="BV13">
        <f t="array" ref="BV13">MAX(0,SUM(AL12:AN14*$BN$11:$BP$13)+SUM(AL45:AN47*$BN$15:$BP$17))</f>
        <v>0.83321700284037692</v>
      </c>
      <c r="BW13">
        <f t="array" ref="BW13">MAX(0,SUM(AM12:AO14*$BN$11:$BP$13)+SUM(AM45:AO47*$BN$15:$BP$17))</f>
        <v>2.4749033891378365</v>
      </c>
      <c r="BX13">
        <f t="array" ref="BX13">MAX(0,SUM(AN12:AP14*$BN$11:$BP$13)+SUM(AN45:AP47*$BN$15:$BP$17))</f>
        <v>4.7744401874081577</v>
      </c>
      <c r="BY13">
        <f t="array" ref="BY13">MAX(0,SUM(AO12:AQ14*$BN$11:$BP$13)+SUM(AO45:AQ47*$BN$15:$BP$17))</f>
        <v>5.2941301730800712</v>
      </c>
      <c r="BZ13">
        <f t="array" ref="BZ13">MAX(0,SUM(AP12:AR14*$BN$11:$BP$13)+SUM(AP45:AR47*$BN$15:$BP$17))</f>
        <v>4.2468945771506084</v>
      </c>
      <c r="CA13">
        <f t="array" ref="CA13">MAX(0,SUM(AQ12:AS14*$BN$11:$BP$13)+SUM(AQ45:AS47*$BN$15:$BP$17))</f>
        <v>3.9953289842374233</v>
      </c>
      <c r="CB13">
        <f t="array" ref="CB13">MAX(0,SUM(AR12:AT14*$BN$11:$BP$13)+SUM(AR45:AT47*$BN$15:$BP$17))</f>
        <v>4.1824569314227995</v>
      </c>
      <c r="CC13">
        <f t="array" ref="CC13">MAX(0,SUM(AS12:AU14*$BN$11:$BP$13)+SUM(AS45:AU47*$BN$15:$BP$17))</f>
        <v>4.8356356619279088</v>
      </c>
      <c r="CD13">
        <f t="array" ref="CD13">MAX(0,SUM(AT12:AV14*$BN$11:$BP$13)+SUM(AT45:AV47*$BN$15:$BP$17))</f>
        <v>4.9575542799987806</v>
      </c>
      <c r="CE13">
        <f t="array" ref="CE13">MAX(0,SUM(AU12:AW14*$BN$11:$BP$13)+SUM(AU45:AW47*$BN$15:$BP$17))</f>
        <v>4.0923488064630842</v>
      </c>
      <c r="CF13">
        <f t="array" ref="CF13">MAX(0,SUM(AV12:AX14*$BN$11:$BP$13)+SUM(AV45:AX47*$BN$15:$BP$17))</f>
        <v>3.4023382912760365</v>
      </c>
      <c r="CG13">
        <f t="array" ref="CG13">MAX(0,SUM(AW12:AY14*$BN$11:$BP$13)+SUM(AW45:AY47*$BN$15:$BP$17))</f>
        <v>3.4153387332387828</v>
      </c>
      <c r="CH13">
        <f t="array" ref="CH13">MAX(0,SUM(AX12:AZ14*$BN$11:$BP$13)+SUM(AX45:AZ47*$BN$15:$BP$17))</f>
        <v>3.1901939562839567</v>
      </c>
      <c r="CI13">
        <f t="array" ref="CI13">MAX(0,SUM(AY12:BA14*$BN$11:$BP$13)+SUM(AY45:BA47*$BN$15:$BP$17))</f>
        <v>2.5309354093620007</v>
      </c>
      <c r="CJ13">
        <f t="array" ref="CJ13">MAX(0,SUM(AZ12:BB14*$BN$11:$BP$13)+SUM(AZ45:BB47*$BN$15:$BP$17))</f>
        <v>2.3284711088048229</v>
      </c>
      <c r="CK13">
        <f t="array" ref="CK13">MAX(0,SUM(BA12:BC14*$BN$11:$BP$13)+SUM(BA45:BC47*$BN$15:$BP$17))</f>
        <v>1.8495058521629111</v>
      </c>
      <c r="CL13">
        <f t="array" ref="CL13">MAX(0,SUM(BB12:BD14*$BN$11:$BP$13)+SUM(BB45:BD47*$BN$15:$BP$17))</f>
        <v>2.1089343570765857</v>
      </c>
      <c r="CM13">
        <f t="array" ref="CM13">MAX(0,SUM(BC12:BE14*$BN$11:$BP$13)+SUM(BC45:BE47*$BN$15:$BP$17))</f>
        <v>5.1015904130249936</v>
      </c>
      <c r="CN13">
        <f t="array" ref="CN13">MAX(0,SUM(BD12:BF14*$BN$11:$BP$13)+SUM(BD45:BF47*$BN$15:$BP$17))</f>
        <v>8.149268298166044</v>
      </c>
      <c r="CO13">
        <f t="array" ref="CO13">MAX(0,SUM(BE12:BG14*$BN$11:$BP$13)+SUM(BE45:BG47*$BN$15:$BP$17))</f>
        <v>6.3282456508918994</v>
      </c>
      <c r="CP13">
        <f t="array" ref="CP13">MAX(0,SUM(BF12:BH14*$BN$11:$BP$13)+SUM(BF45:BH47*$BN$15:$BP$17))</f>
        <v>1.9946950099744996</v>
      </c>
      <c r="CQ13">
        <f t="array" ref="CQ13">MAX(0,SUM(BG12:BI14*$BN$11:$BP$13)+SUM(BG45:BI47*$BN$15:$BP$17))</f>
        <v>0</v>
      </c>
      <c r="CR13">
        <f t="array" ref="CR13">MAX(0,SUM(BH12:BJ14*$BN$11:$BP$13)+SUM(BH45:BJ47*$BN$15:$BP$17))</f>
        <v>0</v>
      </c>
      <c r="CS13">
        <f t="array" ref="CS13">MAX(0,SUM(BI12:BK14*$BN$11:$BP$13)+SUM(BI45:BK47*$BN$15:$BP$17))</f>
        <v>0</v>
      </c>
      <c r="CT13">
        <f t="array" ref="CT13">MAX(0,SUM(BJ12:BL14*$BN$11:$BP$13)+SUM(BJ45:BL47*$BN$15:$BP$17))</f>
        <v>0</v>
      </c>
      <c r="CU13" s="5"/>
      <c r="CV13" s="5"/>
      <c r="CX13" s="5"/>
      <c r="CY13" s="5"/>
      <c r="CZ13">
        <f t="shared" ca="1" si="38"/>
        <v>0.95744909504624864</v>
      </c>
      <c r="DA13">
        <f t="shared" ca="1" si="0"/>
        <v>0.88743419292598702</v>
      </c>
      <c r="DB13">
        <f t="shared" ca="1" si="0"/>
        <v>0.30977500184703732</v>
      </c>
      <c r="DC13">
        <f t="shared" ca="1" si="0"/>
        <v>0.90963685385381787</v>
      </c>
      <c r="DD13">
        <f t="shared" ca="1" si="0"/>
        <v>0.96865091321181374</v>
      </c>
      <c r="DE13">
        <f t="shared" ca="1" si="0"/>
        <v>0.97767026649558597</v>
      </c>
      <c r="DF13">
        <f t="shared" ca="1" si="0"/>
        <v>1.8564370443803102E-2</v>
      </c>
      <c r="DG13">
        <f t="shared" ca="1" si="0"/>
        <v>0.70773923610452483</v>
      </c>
      <c r="DH13">
        <f t="shared" ca="1" si="0"/>
        <v>0.6740701090486656</v>
      </c>
      <c r="DI13">
        <f t="shared" ca="1" si="0"/>
        <v>0.99100372634612122</v>
      </c>
      <c r="DJ13">
        <f t="shared" ca="1" si="0"/>
        <v>0.92161668699715316</v>
      </c>
      <c r="DK13">
        <f t="shared" ca="1" si="0"/>
        <v>0.81935169513474138</v>
      </c>
      <c r="DL13">
        <f t="shared" ca="1" si="0"/>
        <v>0.4641728488239395</v>
      </c>
      <c r="DM13">
        <f t="shared" ca="1" si="0"/>
        <v>5.4076219454573859E-2</v>
      </c>
      <c r="DN13">
        <f t="shared" ca="1" si="0"/>
        <v>0.46222932661727378</v>
      </c>
      <c r="DO13">
        <f t="shared" ca="1" si="0"/>
        <v>0.30046241290285314</v>
      </c>
      <c r="DP13">
        <f t="shared" ca="1" si="0"/>
        <v>2.0938215709820351E-4</v>
      </c>
      <c r="DQ13">
        <f t="shared" ca="1" si="0"/>
        <v>0.33103831197092104</v>
      </c>
      <c r="DR13">
        <f t="shared" ca="1" si="0"/>
        <v>0.62298445590604912</v>
      </c>
      <c r="DS13">
        <f t="shared" ca="1" si="0"/>
        <v>0.6080665876832293</v>
      </c>
      <c r="DT13">
        <f t="shared" ca="1" si="0"/>
        <v>0.4796683902660307</v>
      </c>
      <c r="DU13">
        <f t="shared" ca="1" si="0"/>
        <v>0.5484635006704619</v>
      </c>
      <c r="DV13">
        <f t="shared" ca="1" si="0"/>
        <v>0.15398709464262994</v>
      </c>
      <c r="DW13">
        <f t="shared" ca="1" si="0"/>
        <v>4.4754394432202638E-2</v>
      </c>
      <c r="DX13">
        <f t="shared" ca="1" si="0"/>
        <v>0.34696581106984048</v>
      </c>
      <c r="DY13" s="5"/>
      <c r="DZ13" s="5"/>
      <c r="EC13" s="5"/>
      <c r="ED13" s="5"/>
      <c r="EE13">
        <f t="shared" ca="1" si="39"/>
        <v>0.95744909504624864</v>
      </c>
      <c r="EF13">
        <f t="shared" ca="1" si="1"/>
        <v>0</v>
      </c>
      <c r="EG13">
        <f t="shared" ca="1" si="1"/>
        <v>0</v>
      </c>
      <c r="EH13">
        <f t="shared" ca="1" si="1"/>
        <v>0.90963685385381787</v>
      </c>
      <c r="EI13">
        <f t="shared" ca="1" si="1"/>
        <v>0.96865091321181374</v>
      </c>
      <c r="EJ13">
        <f t="shared" ca="1" si="1"/>
        <v>0.97767026649558597</v>
      </c>
      <c r="EK13">
        <f t="shared" ca="1" si="1"/>
        <v>0</v>
      </c>
      <c r="EL13">
        <f t="shared" ca="1" si="1"/>
        <v>0</v>
      </c>
      <c r="EM13">
        <f t="shared" ca="1" si="1"/>
        <v>0</v>
      </c>
      <c r="EN13">
        <f t="shared" ca="1" si="1"/>
        <v>0.99100372634612122</v>
      </c>
      <c r="EO13">
        <f t="shared" ca="1" si="1"/>
        <v>0.92161668699715316</v>
      </c>
      <c r="EP13">
        <f t="shared" ca="1" si="1"/>
        <v>0</v>
      </c>
      <c r="EQ13">
        <f t="shared" ca="1" si="1"/>
        <v>0</v>
      </c>
      <c r="ER13">
        <f t="shared" ca="1" si="1"/>
        <v>0</v>
      </c>
      <c r="ES13">
        <f t="shared" ca="1" si="1"/>
        <v>0</v>
      </c>
      <c r="ET13">
        <f t="shared" ca="1" si="1"/>
        <v>0</v>
      </c>
      <c r="EU13">
        <f t="shared" ca="1" si="1"/>
        <v>0</v>
      </c>
      <c r="EV13">
        <f t="shared" ca="1" si="1"/>
        <v>0</v>
      </c>
      <c r="EW13">
        <f t="shared" ca="1" si="1"/>
        <v>0</v>
      </c>
      <c r="EX13">
        <f t="shared" ca="1" si="1"/>
        <v>0</v>
      </c>
      <c r="EY13">
        <f t="shared" ca="1" si="1"/>
        <v>0</v>
      </c>
      <c r="EZ13">
        <f t="shared" ca="1" si="1"/>
        <v>0</v>
      </c>
      <c r="FA13">
        <f t="shared" ca="1" si="1"/>
        <v>0</v>
      </c>
      <c r="FB13">
        <f t="shared" ca="1" si="1"/>
        <v>0</v>
      </c>
      <c r="FC13">
        <f t="shared" ca="1" si="1"/>
        <v>0</v>
      </c>
      <c r="FD13" s="5"/>
      <c r="FE13" s="5"/>
      <c r="FH13" s="5"/>
      <c r="FI13" s="5"/>
      <c r="FJ13">
        <f t="shared" ca="1" si="2"/>
        <v>0.83321700284037692</v>
      </c>
      <c r="FK13">
        <f t="shared" ca="1" si="3"/>
        <v>0</v>
      </c>
      <c r="FL13">
        <f t="shared" ca="1" si="4"/>
        <v>0</v>
      </c>
      <c r="FM13">
        <f t="shared" ca="1" si="5"/>
        <v>5.2941301730800712</v>
      </c>
      <c r="FN13">
        <f t="shared" ca="1" si="6"/>
        <v>4.2468945771506084</v>
      </c>
      <c r="FO13">
        <f t="shared" ca="1" si="7"/>
        <v>3.9953289842374233</v>
      </c>
      <c r="FP13">
        <f t="shared" ca="1" si="8"/>
        <v>0</v>
      </c>
      <c r="FQ13">
        <f t="shared" ca="1" si="9"/>
        <v>0</v>
      </c>
      <c r="FR13">
        <f t="shared" ca="1" si="10"/>
        <v>0</v>
      </c>
      <c r="FS13">
        <f t="shared" ca="1" si="11"/>
        <v>4.0923488064630842</v>
      </c>
      <c r="FT13">
        <f t="shared" ca="1" si="12"/>
        <v>3.4023382912760365</v>
      </c>
      <c r="FU13">
        <f t="shared" ca="1" si="13"/>
        <v>0</v>
      </c>
      <c r="FV13">
        <f t="shared" ca="1" si="14"/>
        <v>0</v>
      </c>
      <c r="FW13">
        <f t="shared" ca="1" si="15"/>
        <v>0</v>
      </c>
      <c r="FX13">
        <f t="shared" ca="1" si="16"/>
        <v>0</v>
      </c>
      <c r="FY13">
        <f t="shared" ca="1" si="17"/>
        <v>0</v>
      </c>
      <c r="FZ13">
        <f t="shared" ca="1" si="18"/>
        <v>0</v>
      </c>
      <c r="GA13">
        <f t="shared" ca="1" si="19"/>
        <v>0</v>
      </c>
      <c r="GB13">
        <f t="shared" ca="1" si="20"/>
        <v>0</v>
      </c>
      <c r="GC13">
        <f t="shared" ca="1" si="21"/>
        <v>0</v>
      </c>
      <c r="GD13">
        <f t="shared" ca="1" si="22"/>
        <v>0</v>
      </c>
      <c r="GE13">
        <f t="shared" ca="1" si="23"/>
        <v>0</v>
      </c>
      <c r="GF13">
        <f t="shared" ca="1" si="24"/>
        <v>0</v>
      </c>
      <c r="GG13">
        <f t="shared" ca="1" si="25"/>
        <v>0</v>
      </c>
      <c r="GH13">
        <f t="shared" ca="1" si="26"/>
        <v>0</v>
      </c>
      <c r="GI13" s="5"/>
      <c r="GJ13" s="5"/>
    </row>
    <row r="14" spans="1:250" ht="15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K14" s="5"/>
      <c r="AL14">
        <f t="array" ref="AL14">MAX(0,SUM(A13:C15*$AD$11:$AF$13))</f>
        <v>0.14901961386203699</v>
      </c>
      <c r="AM14">
        <f t="array" ref="AM14">MAX(0,SUM(B13:D15*$AD$11:$AF$13))</f>
        <v>0.47058825194835502</v>
      </c>
      <c r="AN14">
        <f t="array" ref="AN14">MAX(0,SUM(C13:E15*$AD$11:$AF$13))</f>
        <v>0.52156864851713014</v>
      </c>
      <c r="AO14">
        <f t="array" ref="AO14">MAX(0,SUM(D13:F15*$AD$11:$AF$13))</f>
        <v>0.37254903465509315</v>
      </c>
      <c r="AP14">
        <f t="array" ref="AP14">MAX(0,SUM(E13:G15*$AD$11:$AF$13))</f>
        <v>5.0980396568775101E-2</v>
      </c>
      <c r="AQ14">
        <f t="array" ref="AQ14">MAX(0,SUM(F13:H15*$AD$11:$AF$13))</f>
        <v>0</v>
      </c>
      <c r="AR14">
        <f t="array" ref="AR14">MAX(0,SUM(G13:I15*$AD$11:$AF$13))</f>
        <v>0</v>
      </c>
      <c r="AS14">
        <f t="array" ref="AS14">MAX(0,SUM(H13:J15*$AD$11:$AF$13))</f>
        <v>0</v>
      </c>
      <c r="AT14">
        <f t="array" ref="AT14">MAX(0,SUM(I13:K15*$AD$11:$AF$13))</f>
        <v>0</v>
      </c>
      <c r="AU14">
        <f t="array" ref="AU14">MAX(0,SUM(J13:L15*$AD$11:$AF$13))</f>
        <v>0</v>
      </c>
      <c r="AV14">
        <f t="array" ref="AV14">MAX(0,SUM(K13:M15*$AD$11:$AF$13))</f>
        <v>0</v>
      </c>
      <c r="AW14">
        <f t="array" ref="AW14">MAX(0,SUM(L13:N15*$AD$11:$AF$13))</f>
        <v>0</v>
      </c>
      <c r="AX14">
        <f t="array" ref="AX14">MAX(0,SUM(M13:O15*$AD$11:$AF$13))</f>
        <v>0</v>
      </c>
      <c r="AY14">
        <f t="array" ref="AY14">MAX(0,SUM(N13:P15*$AD$11:$AF$13))</f>
        <v>0</v>
      </c>
      <c r="AZ14">
        <f t="array" ref="AZ14">MAX(0,SUM(O13:Q15*$AD$11:$AF$13))</f>
        <v>0.133333340287208</v>
      </c>
      <c r="BA14">
        <f t="array" ref="BA14">MAX(0,SUM(P13:R15*$AD$11:$AF$13))</f>
        <v>0.63921575248241402</v>
      </c>
      <c r="BB14">
        <f t="array" ref="BB14">MAX(0,SUM(Q13:S15*$AD$11:$AF$13))</f>
        <v>0.65489595968808134</v>
      </c>
      <c r="BC14">
        <f t="array" ref="BC14">MAX(0,SUM(R13:T15*$AD$11:$AF$13))</f>
        <v>0.55329637346384264</v>
      </c>
      <c r="BD14">
        <f t="array" ref="BD14">MAX(0,SUM(S13:U15*$AD$11:$AF$13))</f>
        <v>0</v>
      </c>
      <c r="BE14">
        <f t="array" ref="BE14">MAX(0,SUM(T13:V15*$AD$11:$AF$13))</f>
        <v>0</v>
      </c>
      <c r="BF14">
        <f t="array" ref="BF14">MAX(0,SUM(U13:W15*$AD$11:$AF$13))</f>
        <v>0</v>
      </c>
      <c r="BG14">
        <f t="array" ref="BG14">MAX(0,SUM(V13:X15*$AD$11:$AF$13))</f>
        <v>0</v>
      </c>
      <c r="BH14">
        <f t="array" ref="BH14">MAX(0,SUM(W13:Y15*$AD$11:$AF$13))</f>
        <v>0</v>
      </c>
      <c r="BI14">
        <f t="array" ref="BI14">MAX(0,SUM(X13:Z15*$AD$11:$AF$13))</f>
        <v>0</v>
      </c>
      <c r="BJ14">
        <f t="array" ref="BJ14">MAX(0,SUM(Y13:AA15*$AD$11:$AF$13))</f>
        <v>0</v>
      </c>
      <c r="BK14">
        <f t="array" ref="BK14">MAX(0,SUM(Z13:AB15*$AD$11:$AF$13))</f>
        <v>0</v>
      </c>
      <c r="BL14" s="5"/>
      <c r="BT14" s="5"/>
      <c r="BU14" s="5"/>
      <c r="BV14">
        <f t="array" ref="BV14">MAX(0,SUM(AL13:AN15*$BN$11:$BP$13)+SUM(AL46:AN48*$BN$15:$BP$17))</f>
        <v>1.5070833239612491</v>
      </c>
      <c r="BW14">
        <f t="array" ref="BW14">MAX(0,SUM(AM13:AO15*$BN$11:$BP$13)+SUM(AM46:AO48*$BN$15:$BP$17))</f>
        <v>2.4194346133779141</v>
      </c>
      <c r="BX14">
        <f t="array" ref="BX14">MAX(0,SUM(AN13:AP15*$BN$11:$BP$13)+SUM(AN46:AP48*$BN$15:$BP$17))</f>
        <v>3.4389268494624843</v>
      </c>
      <c r="BY14">
        <f t="array" ref="BY14">MAX(0,SUM(AO13:AQ15*$BN$11:$BP$13)+SUM(AO46:AQ48*$BN$15:$BP$17))</f>
        <v>3.5475489803922917</v>
      </c>
      <c r="BZ14">
        <f t="array" ref="BZ14">MAX(0,SUM(AP13:AR15*$BN$11:$BP$13)+SUM(AP46:AR48*$BN$15:$BP$17))</f>
        <v>2.5984482781518721</v>
      </c>
      <c r="CA14">
        <f t="array" ref="CA14">MAX(0,SUM(AQ13:AS15*$BN$11:$BP$13)+SUM(AQ46:AS48*$BN$15:$BP$17))</f>
        <v>2.2464997190097384</v>
      </c>
      <c r="CB14">
        <f t="array" ref="CB14">MAX(0,SUM(AR13:AT15*$BN$11:$BP$13)+SUM(AR46:AT48*$BN$15:$BP$17))</f>
        <v>1.9629091408834636</v>
      </c>
      <c r="CC14">
        <f t="array" ref="CC14">MAX(0,SUM(AS13:AU15*$BN$11:$BP$13)+SUM(AS46:AU48*$BN$15:$BP$17))</f>
        <v>1.9934186991425875</v>
      </c>
      <c r="CD14" t="e">
        <f>MAX(0,SUM(AT13:AV15*$BN$11:$BP$13)+SUM(AT46:AV48*$BN$15:$BP$17))</f>
        <v>#VALUE!</v>
      </c>
      <c r="CE14">
        <f t="array" ref="CE14">MAX(0,SUM(AU13:AW15*$BN$11:$BP$13)+SUM(AU46:AW48*$BN$15:$BP$17))</f>
        <v>1.1577462456618326</v>
      </c>
      <c r="CF14">
        <f t="array" ref="CF14">MAX(0,SUM(AV13:AX15*$BN$11:$BP$13)+SUM(AV46:AX48*$BN$15:$BP$17))</f>
        <v>0.74671979889353735</v>
      </c>
      <c r="CG14">
        <f t="array" ref="CG14">MAX(0,SUM(AW13:AY15*$BN$11:$BP$13)+SUM(AW46:AY48*$BN$15:$BP$17))</f>
        <v>0.81423296619002694</v>
      </c>
      <c r="CH14">
        <f t="array" ref="CH14">MAX(0,SUM(AX13:AZ15*$BN$11:$BP$13)+SUM(AX46:AZ48*$BN$15:$BP$17))</f>
        <v>1.0532401180923534</v>
      </c>
      <c r="CI14">
        <f t="array" ref="CI14">MAX(0,SUM(AY13:BA15*$BN$11:$BP$13)+SUM(AY46:BA48*$BN$15:$BP$17))</f>
        <v>1.4251120223654321</v>
      </c>
      <c r="CJ14">
        <f t="array" ref="CJ14">MAX(0,SUM(AZ13:BB15*$BN$11:$BP$13)+SUM(AZ46:BB48*$BN$15:$BP$17))</f>
        <v>1.6004117614458135</v>
      </c>
      <c r="CK14">
        <f t="array" ref="CK14">MAX(0,SUM(BA13:BC15*$BN$11:$BP$13)+SUM(BA46:BC48*$BN$15:$BP$17))</f>
        <v>1.8337650132016265</v>
      </c>
      <c r="CL14">
        <f t="array" ref="CL14">MAX(0,SUM(BB13:BD15*$BN$11:$BP$13)+SUM(BB46:BD48*$BN$15:$BP$17))</f>
        <v>0.6919437895698678</v>
      </c>
      <c r="CM14">
        <f t="array" ref="CM14">MAX(0,SUM(BC13:BE15*$BN$11:$BP$13)+SUM(BC46:BE48*$BN$15:$BP$17))</f>
        <v>2.7169555140038728</v>
      </c>
      <c r="CN14">
        <f t="array" ref="CN14">MAX(0,SUM(BD13:BF15*$BN$11:$BP$13)+SUM(BD46:BF48*$BN$15:$BP$17))</f>
        <v>7.3046065739809887</v>
      </c>
      <c r="CO14">
        <f t="array" ref="CO14">MAX(0,SUM(BE13:BG15*$BN$11:$BP$13)+SUM(BE46:BG48*$BN$15:$BP$17))</f>
        <v>8.263712434724571</v>
      </c>
      <c r="CP14">
        <f t="array" ref="CP14">MAX(0,SUM(BF13:BH15*$BN$11:$BP$13)+SUM(BF46:BH48*$BN$15:$BP$17))</f>
        <v>3.5281593154855297</v>
      </c>
      <c r="CQ14">
        <f t="array" ref="CQ14">MAX(0,SUM(BG13:BI15*$BN$11:$BP$13)+SUM(BG46:BI48*$BN$15:$BP$17))</f>
        <v>6.3674003137063923E-2</v>
      </c>
      <c r="CR14">
        <f t="array" ref="CR14">MAX(0,SUM(BH13:BJ15*$BN$11:$BP$13)+SUM(BH46:BJ48*$BN$15:$BP$17))</f>
        <v>0</v>
      </c>
      <c r="CS14">
        <f t="array" ref="CS14">MAX(0,SUM(BI13:BK15*$BN$11:$BP$13)+SUM(BI46:BK48*$BN$15:$BP$17))</f>
        <v>0</v>
      </c>
      <c r="CT14">
        <f t="array" ref="CT14">MAX(0,SUM(BJ13:BL15*$BN$11:$BP$13)+SUM(BJ46:BL48*$BN$15:$BP$17))</f>
        <v>0</v>
      </c>
      <c r="CU14" s="5"/>
      <c r="CV14" s="5"/>
      <c r="CX14" s="5"/>
      <c r="CY14" s="5"/>
      <c r="CZ14">
        <f t="shared" ca="1" si="38"/>
        <v>4.6851049700338598E-2</v>
      </c>
      <c r="DA14">
        <f t="shared" ca="1" si="0"/>
        <v>4.654959232526612E-2</v>
      </c>
      <c r="DB14">
        <f t="shared" ca="1" si="0"/>
        <v>0.9744990846300664</v>
      </c>
      <c r="DC14">
        <f t="shared" ca="1" si="0"/>
        <v>0.7127632942955151</v>
      </c>
      <c r="DD14">
        <f t="shared" ca="1" si="0"/>
        <v>0.33424818711983773</v>
      </c>
      <c r="DE14">
        <f t="shared" ca="1" si="0"/>
        <v>0.79167979006298306</v>
      </c>
      <c r="DF14">
        <f t="shared" ca="1" si="0"/>
        <v>0.83070085163419904</v>
      </c>
      <c r="DG14">
        <f t="shared" ca="1" si="0"/>
        <v>0.29366544022686669</v>
      </c>
      <c r="DH14">
        <f t="shared" ca="1" si="0"/>
        <v>0.28261117867119823</v>
      </c>
      <c r="DI14">
        <f t="shared" ca="1" si="0"/>
        <v>0.32544352620003636</v>
      </c>
      <c r="DJ14">
        <f t="shared" ca="1" si="0"/>
        <v>0.91823482004334323</v>
      </c>
      <c r="DK14">
        <f t="shared" ca="1" si="0"/>
        <v>8.5505678110348593E-2</v>
      </c>
      <c r="DL14">
        <f t="shared" ca="1" si="0"/>
        <v>0.95939572625079361</v>
      </c>
      <c r="DM14">
        <f t="shared" ca="1" si="0"/>
        <v>0.344202219909294</v>
      </c>
      <c r="DN14">
        <f t="shared" ca="1" si="0"/>
        <v>0.34283669624226187</v>
      </c>
      <c r="DO14">
        <f t="shared" ca="1" si="0"/>
        <v>0.39055422694295672</v>
      </c>
      <c r="DP14">
        <f t="shared" ref="DP14:DX27" ca="1" si="92">RAND()</f>
        <v>0.22379356094057845</v>
      </c>
      <c r="DQ14">
        <f t="shared" ca="1" si="92"/>
        <v>0.38198073855785475</v>
      </c>
      <c r="DR14">
        <f t="shared" ca="1" si="92"/>
        <v>0.17883073584859355</v>
      </c>
      <c r="DS14">
        <f t="shared" ca="1" si="92"/>
        <v>0.37689164021546007</v>
      </c>
      <c r="DT14">
        <f t="shared" ca="1" si="92"/>
        <v>0.46589007903366286</v>
      </c>
      <c r="DU14">
        <f t="shared" ca="1" si="92"/>
        <v>2.1741064960044909E-2</v>
      </c>
      <c r="DV14">
        <f t="shared" ca="1" si="92"/>
        <v>0.54055756103501673</v>
      </c>
      <c r="DW14">
        <f t="shared" ca="1" si="92"/>
        <v>0.55130739073491841</v>
      </c>
      <c r="DX14">
        <f t="shared" ca="1" si="92"/>
        <v>0.20067588183149532</v>
      </c>
      <c r="DY14" s="5"/>
      <c r="DZ14" s="5"/>
      <c r="EC14" s="5"/>
      <c r="ED14" s="5"/>
      <c r="EE14">
        <f t="shared" ca="1" si="39"/>
        <v>0</v>
      </c>
      <c r="EF14">
        <f t="shared" ca="1" si="1"/>
        <v>0</v>
      </c>
      <c r="EG14">
        <f t="shared" ca="1" si="1"/>
        <v>0.9744990846300664</v>
      </c>
      <c r="EH14">
        <f t="shared" ca="1" si="1"/>
        <v>0</v>
      </c>
      <c r="EI14">
        <f t="shared" ca="1" si="1"/>
        <v>0</v>
      </c>
      <c r="EJ14">
        <f t="shared" ca="1" si="1"/>
        <v>0</v>
      </c>
      <c r="EK14">
        <f t="shared" ca="1" si="1"/>
        <v>0</v>
      </c>
      <c r="EL14">
        <f t="shared" ca="1" si="1"/>
        <v>0</v>
      </c>
      <c r="EM14">
        <f t="shared" ca="1" si="1"/>
        <v>0</v>
      </c>
      <c r="EN14">
        <f t="shared" ca="1" si="1"/>
        <v>0</v>
      </c>
      <c r="EO14">
        <f t="shared" ca="1" si="1"/>
        <v>0.91823482004334323</v>
      </c>
      <c r="EP14">
        <f t="shared" ca="1" si="1"/>
        <v>0</v>
      </c>
      <c r="EQ14">
        <f t="shared" ca="1" si="1"/>
        <v>0.95939572625079361</v>
      </c>
      <c r="ER14">
        <f t="shared" ca="1" si="1"/>
        <v>0</v>
      </c>
      <c r="ES14">
        <f t="shared" ca="1" si="1"/>
        <v>0</v>
      </c>
      <c r="ET14">
        <f t="shared" ca="1" si="1"/>
        <v>0</v>
      </c>
      <c r="EU14">
        <f t="shared" ref="EU14:EU27" ca="1" si="93">IF(DP14&gt;($GI$1+0.001), DP14, 0)</f>
        <v>0</v>
      </c>
      <c r="EV14">
        <f t="shared" ref="EV14:EV27" ca="1" si="94">IF(DQ14&gt;($GI$1+0.001), DQ14, 0)</f>
        <v>0</v>
      </c>
      <c r="EW14">
        <f t="shared" ref="EW14:EW27" ca="1" si="95">IF(DR14&gt;($GI$1+0.001), DR14, 0)</f>
        <v>0</v>
      </c>
      <c r="EX14">
        <f t="shared" ref="EX14:EX27" ca="1" si="96">IF(DS14&gt;($GI$1+0.001), DS14, 0)</f>
        <v>0</v>
      </c>
      <c r="EY14">
        <f t="shared" ref="EY14:EY27" ca="1" si="97">IF(DT14&gt;($GI$1+0.001), DT14, 0)</f>
        <v>0</v>
      </c>
      <c r="EZ14">
        <f t="shared" ref="EZ14:EZ27" ca="1" si="98">IF(DU14&gt;($GI$1+0.001), DU14, 0)</f>
        <v>0</v>
      </c>
      <c r="FA14">
        <f t="shared" ref="FA14:FA27" ca="1" si="99">IF(DV14&gt;($GI$1+0.001), DV14, 0)</f>
        <v>0</v>
      </c>
      <c r="FB14">
        <f t="shared" ref="FB14:FB27" ca="1" si="100">IF(DW14&gt;($GI$1+0.001), DW14, 0)</f>
        <v>0</v>
      </c>
      <c r="FC14">
        <f t="shared" ref="FC14:FC27" ca="1" si="101">IF(DX14&gt;($GI$1+0.001), DX14, 0)</f>
        <v>0</v>
      </c>
      <c r="FD14" s="5"/>
      <c r="FE14" s="5"/>
      <c r="FH14" s="5"/>
      <c r="FI14" s="5"/>
      <c r="FJ14">
        <f t="shared" ca="1" si="2"/>
        <v>0</v>
      </c>
      <c r="FK14">
        <f t="shared" ca="1" si="3"/>
        <v>0</v>
      </c>
      <c r="FL14">
        <f t="shared" ca="1" si="4"/>
        <v>3.4389268494624843</v>
      </c>
      <c r="FM14">
        <f t="shared" ca="1" si="5"/>
        <v>0</v>
      </c>
      <c r="FN14">
        <f t="shared" ca="1" si="6"/>
        <v>0</v>
      </c>
      <c r="FO14">
        <f t="shared" ca="1" si="7"/>
        <v>0</v>
      </c>
      <c r="FP14">
        <f t="shared" ca="1" si="8"/>
        <v>0</v>
      </c>
      <c r="FQ14">
        <f t="shared" ca="1" si="9"/>
        <v>0</v>
      </c>
      <c r="FR14">
        <f t="shared" ca="1" si="10"/>
        <v>0</v>
      </c>
      <c r="FS14">
        <f t="shared" ca="1" si="11"/>
        <v>0</v>
      </c>
      <c r="FT14">
        <f t="shared" ca="1" si="12"/>
        <v>0.74671979889353735</v>
      </c>
      <c r="FU14">
        <f t="shared" ca="1" si="13"/>
        <v>0</v>
      </c>
      <c r="FV14">
        <f t="shared" ca="1" si="14"/>
        <v>1.0532401180923534</v>
      </c>
      <c r="FW14">
        <f t="shared" ca="1" si="15"/>
        <v>0</v>
      </c>
      <c r="FX14">
        <f t="shared" ca="1" si="16"/>
        <v>0</v>
      </c>
      <c r="FY14">
        <f t="shared" ca="1" si="17"/>
        <v>0</v>
      </c>
      <c r="FZ14">
        <f t="shared" ca="1" si="18"/>
        <v>0</v>
      </c>
      <c r="GA14">
        <f t="shared" ca="1" si="19"/>
        <v>0</v>
      </c>
      <c r="GB14">
        <f t="shared" ca="1" si="20"/>
        <v>0</v>
      </c>
      <c r="GC14">
        <f t="shared" ca="1" si="21"/>
        <v>0</v>
      </c>
      <c r="GD14">
        <f t="shared" ca="1" si="22"/>
        <v>0</v>
      </c>
      <c r="GE14">
        <f t="shared" ca="1" si="23"/>
        <v>0</v>
      </c>
      <c r="GF14">
        <f t="shared" ca="1" si="24"/>
        <v>0</v>
      </c>
      <c r="GG14">
        <f t="shared" ca="1" si="25"/>
        <v>0</v>
      </c>
      <c r="GH14">
        <f t="shared" ca="1" si="26"/>
        <v>0</v>
      </c>
      <c r="GI14" s="5"/>
      <c r="GJ14" s="5"/>
      <c r="GM14">
        <f t="shared" ref="GM14" ca="1" si="102">MAX(FJ14:FK15)</f>
        <v>0</v>
      </c>
      <c r="GO14">
        <f t="shared" ref="GO14" ca="1" si="103">MAX(FL14:FM15)</f>
        <v>3.4389268494624843</v>
      </c>
      <c r="GQ14">
        <f t="shared" ref="GQ14" ca="1" si="104">MAX(FN14:FO15)</f>
        <v>0</v>
      </c>
      <c r="GS14">
        <f t="shared" ref="GS14" ca="1" si="105">MAX(FP14:FQ15)</f>
        <v>0</v>
      </c>
      <c r="GU14">
        <f t="shared" ref="GU14" ca="1" si="106">MAX(FR14:FS15)</f>
        <v>0</v>
      </c>
      <c r="GW14">
        <f t="shared" ref="GW14" ca="1" si="107">MAX(FT14:FU15)</f>
        <v>0.74671979889353735</v>
      </c>
      <c r="GY14">
        <f t="shared" ref="GY14" ca="1" si="108">MAX(FV14:FW15)</f>
        <v>1.0532401180923534</v>
      </c>
      <c r="HA14">
        <f t="shared" ref="HA14" ca="1" si="109">MAX(FX14:FY15)</f>
        <v>0</v>
      </c>
      <c r="HC14">
        <f t="shared" ref="HC14" ca="1" si="110">MAX(FZ14:GA15)</f>
        <v>0</v>
      </c>
      <c r="HE14">
        <f t="shared" ref="HE14" ca="1" si="111">MAX(GB14:GC15)</f>
        <v>9.2194850816451659</v>
      </c>
      <c r="HG14">
        <f t="shared" ref="HG14" ca="1" si="112">MAX(GD14:GE15)</f>
        <v>0</v>
      </c>
      <c r="HI14">
        <f t="shared" ref="HI14" ca="1" si="113">MAX(GF14:GG15)</f>
        <v>0</v>
      </c>
      <c r="HK14">
        <f t="shared" ref="HK14" ca="1" si="114">MAX(GH14:GI15)</f>
        <v>0</v>
      </c>
      <c r="HN14">
        <v>0.31364204434193366</v>
      </c>
      <c r="HP14">
        <v>0.48758625561082114</v>
      </c>
      <c r="HR14">
        <v>0.48403390080149733</v>
      </c>
      <c r="HT14">
        <v>4.2469134317829282E-2</v>
      </c>
      <c r="HV14">
        <v>0.78157096054764186</v>
      </c>
      <c r="HX14">
        <v>2.9494715000552008E-2</v>
      </c>
      <c r="HZ14">
        <v>0.87997367590879638</v>
      </c>
      <c r="IB14">
        <v>1.999225433781282E-2</v>
      </c>
      <c r="ID14">
        <v>0.7349233543740582</v>
      </c>
      <c r="IF14">
        <v>0.16320872417262078</v>
      </c>
      <c r="IH14">
        <v>0.18598334761672863</v>
      </c>
      <c r="IJ14">
        <v>0.17373455265365545</v>
      </c>
      <c r="IL14">
        <v>2.3605439822707686E-2</v>
      </c>
    </row>
    <row r="15" spans="1:250" ht="15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K15" s="5"/>
      <c r="AL15">
        <f t="array" ref="AL15">MAX(0,SUM(A14:C16*$AD$11:$AF$13))</f>
        <v>0</v>
      </c>
      <c r="AM15">
        <f t="array" ref="AM15">MAX(0,SUM(B14:D16*$AD$11:$AF$13))</f>
        <v>0</v>
      </c>
      <c r="AN15">
        <f t="array" ref="AN15">MAX(0,SUM(C14:E16*$AD$11:$AF$13))</f>
        <v>0</v>
      </c>
      <c r="AO15">
        <f t="array" ref="AO15">MAX(0,SUM(D14:F16*$AD$11:$AF$13))</f>
        <v>0</v>
      </c>
      <c r="AP15">
        <f t="array" ref="AP15">MAX(0,SUM(E14:G16*$AD$11:$AF$13))</f>
        <v>0</v>
      </c>
      <c r="AQ15">
        <f t="array" ref="AQ15">MAX(0,SUM(F14:H16*$AD$11:$AF$13))</f>
        <v>0</v>
      </c>
      <c r="AR15">
        <f t="array" ref="AR15">MAX(0,SUM(G14:I16*$AD$11:$AF$13))</f>
        <v>0</v>
      </c>
      <c r="AS15">
        <f t="array" ref="AS15">MAX(0,SUM(H14:J16*$AD$11:$AF$13))</f>
        <v>0</v>
      </c>
      <c r="AT15">
        <f t="array" ref="AT15">MAX(0,SUM(I14:K16*$AD$11:$AF$13))</f>
        <v>0</v>
      </c>
      <c r="AU15">
        <f t="array" ref="AU15">MAX(0,SUM(J14:L16*$AD$11:$AF$13))</f>
        <v>0</v>
      </c>
      <c r="AV15">
        <f t="array" ref="AV15">MAX(0,SUM(K14:M16*$AD$11:$AF$13))</f>
        <v>0</v>
      </c>
      <c r="AW15">
        <f t="array" ref="AW15">MAX(0,SUM(L14:N16*$AD$11:$AF$13))</f>
        <v>0</v>
      </c>
      <c r="AX15">
        <f t="array" ref="AX15">MAX(0,SUM(M14:O16*$AD$11:$AF$13))</f>
        <v>0</v>
      </c>
      <c r="AY15">
        <f t="array" ref="AY15">MAX(0,SUM(N14:P16*$AD$11:$AF$13))</f>
        <v>0</v>
      </c>
      <c r="AZ15">
        <f t="array" ref="AZ15">MAX(0,SUM(O14:Q16*$AD$11:$AF$13))</f>
        <v>0</v>
      </c>
      <c r="BA15">
        <f t="array" ref="BA15">MAX(0,SUM(P14:R16*$AD$11:$AF$13))</f>
        <v>0</v>
      </c>
      <c r="BB15">
        <f t="array" ref="BB15">MAX(0,SUM(Q14:S16*$AD$11:$AF$13))</f>
        <v>0</v>
      </c>
      <c r="BC15">
        <f t="array" ref="BC15">MAX(0,SUM(R14:T16*$AD$11:$AF$13))</f>
        <v>0</v>
      </c>
      <c r="BD15">
        <f t="array" ref="BD15">MAX(0,SUM(S14:U16*$AD$11:$AF$13))</f>
        <v>1.2119845725270584E-2</v>
      </c>
      <c r="BE15">
        <f t="array" ref="BE15">MAX(0,SUM(T14:V16*$AD$11:$AF$13))</f>
        <v>0</v>
      </c>
      <c r="BF15">
        <f t="array" ref="BF15">MAX(0,SUM(U14:W16*$AD$11:$AF$13))</f>
        <v>0</v>
      </c>
      <c r="BG15">
        <f t="array" ref="BG15">MAX(0,SUM(V14:X16*$AD$11:$AF$13))</f>
        <v>0</v>
      </c>
      <c r="BH15">
        <f t="array" ref="BH15">MAX(0,SUM(W14:Y16*$AD$11:$AF$13))</f>
        <v>0</v>
      </c>
      <c r="BI15">
        <f t="array" ref="BI15">MAX(0,SUM(X14:Z16*$AD$11:$AF$13))</f>
        <v>0</v>
      </c>
      <c r="BJ15">
        <f t="array" ref="BJ15">MAX(0,SUM(Y14:AA16*$AD$11:$AF$13))</f>
        <v>0</v>
      </c>
      <c r="BK15">
        <f t="array" ref="BK15">MAX(0,SUM(Z14:AB16*$AD$11:$AF$13))</f>
        <v>0</v>
      </c>
      <c r="BL15" s="5"/>
      <c r="BN15">
        <v>0.82727290954498001</v>
      </c>
      <c r="BO15">
        <v>0.36588543285594144</v>
      </c>
      <c r="BP15">
        <v>-0.54850963630090599</v>
      </c>
      <c r="BT15" s="5"/>
      <c r="BU15" s="5"/>
      <c r="BV15">
        <f t="array" ref="BV15">MAX(0,SUM(AL14:AN16*$BN$11:$BP$13)+SUM(AL47:AN49*$BN$15:$BP$17))</f>
        <v>0.2828967262490002</v>
      </c>
      <c r="BW15">
        <f t="array" ref="BW15">MAX(0,SUM(AM14:AO16*$BN$11:$BP$13)+SUM(AM47:AO49*$BN$15:$BP$17))</f>
        <v>0.33756484757969285</v>
      </c>
      <c r="BX15">
        <f t="array" ref="BX15">MAX(0,SUM(AN14:AP16*$BN$11:$BP$13)+SUM(AN47:AP49*$BN$15:$BP$17))</f>
        <v>0.55277635696738414</v>
      </c>
      <c r="BY15">
        <f t="array" ref="BY15">MAX(0,SUM(AO14:AQ16*$BN$11:$BP$13)+SUM(AO47:AQ49*$BN$15:$BP$17))</f>
        <v>0.49070380821691006</v>
      </c>
      <c r="BZ15">
        <f t="array" ref="BZ15">MAX(0,SUM(AP14:AR16*$BN$11:$BP$13)+SUM(AP47:AR49*$BN$15:$BP$17))</f>
        <v>6.8504411131930731E-2</v>
      </c>
      <c r="CA15">
        <f t="array" ref="CA15">MAX(0,SUM(AQ14:AS16*$BN$11:$BP$13)+SUM(AQ47:AS49*$BN$15:$BP$17))</f>
        <v>0</v>
      </c>
      <c r="CB15">
        <f t="array" ref="CB15">MAX(0,SUM(AR14:AT16*$BN$11:$BP$13)+SUM(AR47:AT49*$BN$15:$BP$17))</f>
        <v>0</v>
      </c>
      <c r="CC15">
        <f t="array" ref="CC15">MAX(0,SUM(AS14:AU16*$BN$11:$BP$13)+SUM(AS47:AU49*$BN$15:$BP$17))</f>
        <v>0</v>
      </c>
      <c r="CD15">
        <f t="array" ref="CD15">MAX(0,SUM(AT14:AV16*$BN$11:$BP$13)+SUM(AT47:AV49*$BN$15:$BP$17))</f>
        <v>0</v>
      </c>
      <c r="CE15">
        <f t="array" ref="CE15">MAX(0,SUM(AU14:AW16*$BN$11:$BP$13)+SUM(AU47:AW49*$BN$15:$BP$17))</f>
        <v>0</v>
      </c>
      <c r="CF15">
        <f t="array" ref="CF15">MAX(0,SUM(AV14:AX16*$BN$11:$BP$13)+SUM(AV47:AX49*$BN$15:$BP$17))</f>
        <v>0</v>
      </c>
      <c r="CG15">
        <f t="array" ref="CG15">MAX(0,SUM(AW14:AY16*$BN$11:$BP$13)+SUM(AW47:AY49*$BN$15:$BP$17))</f>
        <v>0</v>
      </c>
      <c r="CH15">
        <f t="array" ref="CH15">MAX(0,SUM(AX14:AZ16*$BN$11:$BP$13)+SUM(AX47:AZ49*$BN$15:$BP$17))</f>
        <v>3.4260413197787054E-2</v>
      </c>
      <c r="CI15">
        <f t="array" ref="CI15">MAX(0,SUM(AY14:BA16*$BN$11:$BP$13)+SUM(AY47:BA49*$BN$15:$BP$17))</f>
        <v>0.19986055455937446</v>
      </c>
      <c r="CJ15">
        <f t="array" ref="CJ15">MAX(0,SUM(AZ14:BB16*$BN$11:$BP$13)+SUM(AZ47:BB49*$BN$15:$BP$17))</f>
        <v>0.40786843399768141</v>
      </c>
      <c r="CK15">
        <f t="array" ref="CK15">MAX(0,SUM(BA14:BC16*$BN$11:$BP$13)+SUM(BA47:BC49*$BN$15:$BP$17))</f>
        <v>0.64722189127475449</v>
      </c>
      <c r="CL15">
        <f t="array" ref="CL15">MAX(0,SUM(BB14:BD16*$BN$11:$BP$13)+SUM(BB47:BD49*$BN$15:$BP$17))</f>
        <v>0.23365718736890662</v>
      </c>
      <c r="CM15">
        <f t="array" ref="CM15">MAX(0,SUM(BC14:BE16*$BN$11:$BP$13)+SUM(BC47:BE49*$BN$15:$BP$17))</f>
        <v>0.98540211631468888</v>
      </c>
      <c r="CN15">
        <f t="array" ref="CN15">MAX(0,SUM(BD14:BF16*$BN$11:$BP$13)+SUM(BD47:BF49*$BN$15:$BP$17))</f>
        <v>5.4088167899058668</v>
      </c>
      <c r="CO15">
        <f t="array" ref="CO15">MAX(0,SUM(BE14:BG16*$BN$11:$BP$13)+SUM(BE47:BG49*$BN$15:$BP$17))</f>
        <v>9.2194850816451659</v>
      </c>
      <c r="CP15">
        <f t="array" ref="CP15">MAX(0,SUM(BF14:BH16*$BN$11:$BP$13)+SUM(BF47:BH49*$BN$15:$BP$17))</f>
        <v>5.2570671670715976</v>
      </c>
      <c r="CQ15">
        <f t="array" ref="CQ15">MAX(0,SUM(BG14:BI16*$BN$11:$BP$13)+SUM(BG47:BI49*$BN$15:$BP$17))</f>
        <v>0.47711549553245186</v>
      </c>
      <c r="CR15">
        <f t="array" ref="CR15">MAX(0,SUM(BH14:BJ16*$BN$11:$BP$13)+SUM(BH47:BJ49*$BN$15:$BP$17))</f>
        <v>0</v>
      </c>
      <c r="CS15">
        <f t="array" ref="CS15">MAX(0,SUM(BI14:BK16*$BN$11:$BP$13)+SUM(BI47:BK49*$BN$15:$BP$17))</f>
        <v>0</v>
      </c>
      <c r="CT15">
        <f t="array" ref="CT15">MAX(0,SUM(BJ14:BL16*$BN$11:$BP$13)+SUM(BJ47:BL49*$BN$15:$BP$17))</f>
        <v>0</v>
      </c>
      <c r="CU15" s="5"/>
      <c r="CV15" s="5"/>
      <c r="CX15" s="5"/>
      <c r="CY15" s="5"/>
      <c r="CZ15">
        <f t="shared" ca="1" si="38"/>
        <v>0.47362825180809165</v>
      </c>
      <c r="DA15">
        <f t="shared" ca="1" si="38"/>
        <v>0.55177034068441178</v>
      </c>
      <c r="DB15">
        <f t="shared" ca="1" si="38"/>
        <v>0.16825362246797049</v>
      </c>
      <c r="DC15">
        <f t="shared" ca="1" si="38"/>
        <v>0.55154501329306316</v>
      </c>
      <c r="DD15">
        <f t="shared" ca="1" si="38"/>
        <v>0.49548344051139903</v>
      </c>
      <c r="DE15">
        <f t="shared" ca="1" si="38"/>
        <v>0.65235006377485072</v>
      </c>
      <c r="DF15">
        <f t="shared" ca="1" si="38"/>
        <v>0.60867581697998707</v>
      </c>
      <c r="DG15">
        <f t="shared" ca="1" si="38"/>
        <v>0.79712252931449912</v>
      </c>
      <c r="DH15">
        <f t="shared" ca="1" si="38"/>
        <v>0.96637608100760131</v>
      </c>
      <c r="DI15">
        <f t="shared" ca="1" si="38"/>
        <v>0.83180155950198809</v>
      </c>
      <c r="DJ15">
        <f t="shared" ca="1" si="38"/>
        <v>6.6223927379770009E-2</v>
      </c>
      <c r="DK15">
        <f t="shared" ca="1" si="38"/>
        <v>0.52130480478260155</v>
      </c>
      <c r="DL15">
        <f t="shared" ca="1" si="38"/>
        <v>0.87073478389779968</v>
      </c>
      <c r="DM15">
        <f t="shared" ca="1" si="38"/>
        <v>0.52776580670768325</v>
      </c>
      <c r="DN15">
        <f t="shared" ca="1" si="38"/>
        <v>0.23291348092552988</v>
      </c>
      <c r="DO15">
        <f t="shared" ca="1" si="38"/>
        <v>0.74481304568114537</v>
      </c>
      <c r="DP15">
        <f t="shared" ca="1" si="92"/>
        <v>0.5045282594693713</v>
      </c>
      <c r="DQ15">
        <f t="shared" ca="1" si="92"/>
        <v>7.2905764729688238E-3</v>
      </c>
      <c r="DR15">
        <f t="shared" ca="1" si="92"/>
        <v>0.30036487648054833</v>
      </c>
      <c r="DS15">
        <f t="shared" ca="1" si="92"/>
        <v>0.98927840204447193</v>
      </c>
      <c r="DT15">
        <f t="shared" ca="1" si="92"/>
        <v>2.5867910021504015E-2</v>
      </c>
      <c r="DU15">
        <f t="shared" ca="1" si="92"/>
        <v>0.25859816279552261</v>
      </c>
      <c r="DV15">
        <f t="shared" ca="1" si="92"/>
        <v>0.87226562566551891</v>
      </c>
      <c r="DW15">
        <f t="shared" ca="1" si="92"/>
        <v>5.0873414786245741E-2</v>
      </c>
      <c r="DX15">
        <f t="shared" ca="1" si="92"/>
        <v>0.93146739186044669</v>
      </c>
      <c r="DY15" s="5"/>
      <c r="DZ15" s="5"/>
      <c r="EC15" s="5"/>
      <c r="ED15" s="5"/>
      <c r="EE15">
        <f t="shared" ca="1" si="39"/>
        <v>0</v>
      </c>
      <c r="EF15">
        <f t="shared" ref="EF15:EF27" ca="1" si="115">IF(DA15&gt;($GI$1+0.001), DA15, 0)</f>
        <v>0</v>
      </c>
      <c r="EG15">
        <f t="shared" ref="EG15:EG27" ca="1" si="116">IF(DB15&gt;($GI$1+0.001), DB15, 0)</f>
        <v>0</v>
      </c>
      <c r="EH15">
        <f t="shared" ref="EH15:EH27" ca="1" si="117">IF(DC15&gt;($GI$1+0.001), DC15, 0)</f>
        <v>0</v>
      </c>
      <c r="EI15">
        <f t="shared" ref="EI15:EI27" ca="1" si="118">IF(DD15&gt;($GI$1+0.001), DD15, 0)</f>
        <v>0</v>
      </c>
      <c r="EJ15">
        <f t="shared" ref="EJ15:EJ27" ca="1" si="119">IF(DE15&gt;($GI$1+0.001), DE15, 0)</f>
        <v>0</v>
      </c>
      <c r="EK15">
        <f t="shared" ref="EK15:EK27" ca="1" si="120">IF(DF15&gt;($GI$1+0.001), DF15, 0)</f>
        <v>0</v>
      </c>
      <c r="EL15">
        <f t="shared" ref="EL15:EL27" ca="1" si="121">IF(DG15&gt;($GI$1+0.001), DG15, 0)</f>
        <v>0</v>
      </c>
      <c r="EM15">
        <f t="shared" ref="EM15:EM27" ca="1" si="122">IF(DH15&gt;($GI$1+0.001), DH15, 0)</f>
        <v>0.96637608100760131</v>
      </c>
      <c r="EN15">
        <f t="shared" ref="EN15:EN27" ca="1" si="123">IF(DI15&gt;($GI$1+0.001), DI15, 0)</f>
        <v>0</v>
      </c>
      <c r="EO15">
        <f t="shared" ref="EO15:EO27" ca="1" si="124">IF(DJ15&gt;($GI$1+0.001), DJ15, 0)</f>
        <v>0</v>
      </c>
      <c r="EP15">
        <f t="shared" ref="EP15:EP27" ca="1" si="125">IF(DK15&gt;($GI$1+0.001), DK15, 0)</f>
        <v>0</v>
      </c>
      <c r="EQ15">
        <f t="shared" ref="EQ15:EQ27" ca="1" si="126">IF(DL15&gt;($GI$1+0.001), DL15, 0)</f>
        <v>0</v>
      </c>
      <c r="ER15">
        <f t="shared" ref="ER15:ER27" ca="1" si="127">IF(DM15&gt;($GI$1+0.001), DM15, 0)</f>
        <v>0</v>
      </c>
      <c r="ES15">
        <f t="shared" ref="ES15:ES27" ca="1" si="128">IF(DN15&gt;($GI$1+0.001), DN15, 0)</f>
        <v>0</v>
      </c>
      <c r="ET15">
        <f t="shared" ref="ET15:ET27" ca="1" si="129">IF(DO15&gt;($GI$1+0.001), DO15, 0)</f>
        <v>0</v>
      </c>
      <c r="EU15">
        <f t="shared" ca="1" si="93"/>
        <v>0</v>
      </c>
      <c r="EV15">
        <f t="shared" ca="1" si="94"/>
        <v>0</v>
      </c>
      <c r="EW15">
        <f t="shared" ca="1" si="95"/>
        <v>0</v>
      </c>
      <c r="EX15">
        <f t="shared" ca="1" si="96"/>
        <v>0.98927840204447193</v>
      </c>
      <c r="EY15">
        <f t="shared" ca="1" si="97"/>
        <v>0</v>
      </c>
      <c r="EZ15">
        <f t="shared" ca="1" si="98"/>
        <v>0</v>
      </c>
      <c r="FA15">
        <f t="shared" ca="1" si="99"/>
        <v>0</v>
      </c>
      <c r="FB15">
        <f t="shared" ca="1" si="100"/>
        <v>0</v>
      </c>
      <c r="FC15">
        <f t="shared" ca="1" si="101"/>
        <v>0.93146739186044669</v>
      </c>
      <c r="FD15" s="5"/>
      <c r="FE15" s="5"/>
      <c r="FH15" s="5"/>
      <c r="FI15" s="5"/>
      <c r="FJ15">
        <f t="shared" ca="1" si="2"/>
        <v>0</v>
      </c>
      <c r="FK15">
        <f t="shared" ca="1" si="3"/>
        <v>0</v>
      </c>
      <c r="FL15">
        <f t="shared" ca="1" si="4"/>
        <v>0</v>
      </c>
      <c r="FM15">
        <f t="shared" ca="1" si="5"/>
        <v>0</v>
      </c>
      <c r="FN15">
        <f t="shared" ca="1" si="6"/>
        <v>0</v>
      </c>
      <c r="FO15">
        <f t="shared" ca="1" si="7"/>
        <v>0</v>
      </c>
      <c r="FP15">
        <f t="shared" ca="1" si="8"/>
        <v>0</v>
      </c>
      <c r="FQ15">
        <f t="shared" ca="1" si="9"/>
        <v>0</v>
      </c>
      <c r="FR15">
        <f t="shared" ca="1" si="10"/>
        <v>0</v>
      </c>
      <c r="FS15">
        <f t="shared" ca="1" si="11"/>
        <v>0</v>
      </c>
      <c r="FT15">
        <f t="shared" ca="1" si="12"/>
        <v>0</v>
      </c>
      <c r="FU15">
        <f t="shared" ca="1" si="13"/>
        <v>0</v>
      </c>
      <c r="FV15">
        <f t="shared" ca="1" si="14"/>
        <v>0</v>
      </c>
      <c r="FW15">
        <f t="shared" ca="1" si="15"/>
        <v>0</v>
      </c>
      <c r="FX15">
        <f t="shared" ca="1" si="16"/>
        <v>0</v>
      </c>
      <c r="FY15">
        <f t="shared" ca="1" si="17"/>
        <v>0</v>
      </c>
      <c r="FZ15">
        <f t="shared" ca="1" si="18"/>
        <v>0</v>
      </c>
      <c r="GA15">
        <f t="shared" ca="1" si="19"/>
        <v>0</v>
      </c>
      <c r="GB15">
        <f t="shared" ca="1" si="20"/>
        <v>0</v>
      </c>
      <c r="GC15">
        <f t="shared" ca="1" si="21"/>
        <v>9.2194850816451659</v>
      </c>
      <c r="GD15">
        <f t="shared" ca="1" si="22"/>
        <v>0</v>
      </c>
      <c r="GE15">
        <f t="shared" ca="1" si="23"/>
        <v>0</v>
      </c>
      <c r="GF15">
        <f t="shared" ca="1" si="24"/>
        <v>0</v>
      </c>
      <c r="GG15">
        <f t="shared" ca="1" si="25"/>
        <v>0</v>
      </c>
      <c r="GH15">
        <f t="shared" ca="1" si="26"/>
        <v>0</v>
      </c>
      <c r="GI15" s="5"/>
      <c r="GJ15" s="5"/>
    </row>
    <row r="16" spans="1:250" ht="15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28</v>
      </c>
      <c r="AK16" s="5"/>
      <c r="AL16">
        <f t="array" ref="AL16">MAX(0,SUM(A15:C17*$AD$11:$AF$13))</f>
        <v>0</v>
      </c>
      <c r="AM16">
        <f t="array" ref="AM16">MAX(0,SUM(B15:D17*$AD$11:$AF$13))</f>
        <v>0</v>
      </c>
      <c r="AN16">
        <f t="array" ref="AN16">MAX(0,SUM(C15:E17*$AD$11:$AF$13))</f>
        <v>0</v>
      </c>
      <c r="AO16">
        <f t="array" ref="AO16">MAX(0,SUM(D15:F17*$AD$11:$AF$13))</f>
        <v>0</v>
      </c>
      <c r="AP16">
        <f t="array" ref="AP16">MAX(0,SUM(E15:G17*$AD$11:$AF$13))</f>
        <v>0</v>
      </c>
      <c r="AQ16">
        <f t="array" ref="AQ16">MAX(0,SUM(F15:H17*$AD$11:$AF$13))</f>
        <v>0</v>
      </c>
      <c r="AR16">
        <f t="array" ref="AR16">MAX(0,SUM(G15:I17*$AD$11:$AF$13))</f>
        <v>0</v>
      </c>
      <c r="AS16">
        <f t="array" ref="AS16">MAX(0,SUM(H15:J17*$AD$11:$AF$13))</f>
        <v>0</v>
      </c>
      <c r="AT16">
        <f t="array" ref="AT16">MAX(0,SUM(I15:K17*$AD$11:$AF$13))</f>
        <v>0</v>
      </c>
      <c r="AU16">
        <f t="array" ref="AU16">MAX(0,SUM(J15:L17*$AD$11:$AF$13))</f>
        <v>0</v>
      </c>
      <c r="AV16">
        <f t="array" ref="AV16">MAX(0,SUM(K15:M17*$AD$11:$AF$13))</f>
        <v>0</v>
      </c>
      <c r="AW16">
        <f t="array" ref="AW16">MAX(0,SUM(L15:N17*$AD$11:$AF$13))</f>
        <v>0</v>
      </c>
      <c r="AX16">
        <f t="array" ref="AX16">MAX(0,SUM(M15:O17*$AD$11:$AF$13))</f>
        <v>0</v>
      </c>
      <c r="AY16">
        <f t="array" ref="AY16">MAX(0,SUM(N15:P17*$AD$11:$AF$13))</f>
        <v>0</v>
      </c>
      <c r="AZ16">
        <f t="array" ref="AZ16">MAX(0,SUM(O15:Q17*$AD$11:$AF$13))</f>
        <v>0</v>
      </c>
      <c r="BA16">
        <f t="array" ref="BA16">MAX(0,SUM(P15:R17*$AD$11:$AF$13))</f>
        <v>0</v>
      </c>
      <c r="BB16">
        <f t="array" ref="BB16">MAX(0,SUM(Q15:S17*$AD$11:$AF$13))</f>
        <v>0</v>
      </c>
      <c r="BC16">
        <f t="array" ref="BC16">MAX(0,SUM(R15:T17*$AD$11:$AF$13))</f>
        <v>0</v>
      </c>
      <c r="BD16">
        <f t="array" ref="BD16">MAX(0,SUM(S15:U17*$AD$11:$AF$13))</f>
        <v>0</v>
      </c>
      <c r="BE16">
        <f t="array" ref="BE16">MAX(0,SUM(T15:V17*$AD$11:$AF$13))</f>
        <v>0</v>
      </c>
      <c r="BF16">
        <f t="array" ref="BF16">MAX(0,SUM(U15:W17*$AD$11:$AF$13))</f>
        <v>0</v>
      </c>
      <c r="BG16">
        <f t="array" ref="BG16">MAX(0,SUM(V15:X17*$AD$11:$AF$13))</f>
        <v>0</v>
      </c>
      <c r="BH16">
        <f t="array" ref="BH16">MAX(0,SUM(W15:Y17*$AD$11:$AF$13))</f>
        <v>0</v>
      </c>
      <c r="BI16">
        <f t="array" ref="BI16">MAX(0,SUM(X15:Z17*$AD$11:$AF$13))</f>
        <v>0</v>
      </c>
      <c r="BJ16">
        <f t="array" ref="BJ16">MAX(0,SUM(Y15:AA17*$AD$11:$AF$13))</f>
        <v>0</v>
      </c>
      <c r="BK16">
        <f t="array" ref="BK16">MAX(0,SUM(Z15:AB17*$AD$11:$AF$13))</f>
        <v>0</v>
      </c>
      <c r="BL16" s="5"/>
      <c r="BN16">
        <v>0.56899560607325728</v>
      </c>
      <c r="BO16">
        <v>0.36049904843068437</v>
      </c>
      <c r="BP16">
        <v>0.30063380596056488</v>
      </c>
      <c r="BT16" s="5"/>
      <c r="BU16" s="5"/>
      <c r="BV16">
        <f t="array" ref="BV16">MAX(0,SUM(AL15:AN17*$BN$11:$BP$13)+SUM(AL48:AN50*$BN$15:$BP$17))</f>
        <v>0</v>
      </c>
      <c r="BW16">
        <f t="array" ref="BW16">MAX(0,SUM(AM15:AO17*$BN$11:$BP$13)+SUM(AM48:AO50*$BN$15:$BP$17))</f>
        <v>0</v>
      </c>
      <c r="BX16">
        <f t="array" ref="BX16">MAX(0,SUM(AN15:AP17*$BN$11:$BP$13)+SUM(AN48:AP50*$BN$15:$BP$17))</f>
        <v>0</v>
      </c>
      <c r="BY16">
        <f t="array" ref="BY16">MAX(0,SUM(AO15:AQ17*$BN$11:$BP$13)+SUM(AO48:AQ50*$BN$15:$BP$17))</f>
        <v>0</v>
      </c>
      <c r="BZ16">
        <f t="array" ref="BZ16">MAX(0,SUM(AP15:AR17*$BN$11:$BP$13)+SUM(AP48:AR50*$BN$15:$BP$17))</f>
        <v>0</v>
      </c>
      <c r="CA16">
        <f t="array" ref="CA16">MAX(0,SUM(AQ15:AS17*$BN$11:$BP$13)+SUM(AQ48:AS50*$BN$15:$BP$17))</f>
        <v>0</v>
      </c>
      <c r="CB16">
        <f t="array" ref="CB16">MAX(0,SUM(AR15:AT17*$BN$11:$BP$13)+SUM(AR48:AT50*$BN$15:$BP$17))</f>
        <v>0</v>
      </c>
      <c r="CC16">
        <f t="array" ref="CC16">MAX(0,SUM(AS15:AU17*$BN$11:$BP$13)+SUM(AS48:AU50*$BN$15:$BP$17))</f>
        <v>0</v>
      </c>
      <c r="CD16">
        <f t="array" ref="CD16">MAX(0,SUM(AT15:AV17*$BN$11:$BP$13)+SUM(AT48:AV50*$BN$15:$BP$17))</f>
        <v>0</v>
      </c>
      <c r="CE16">
        <f t="array" ref="CE16">MAX(0,SUM(AU15:AW17*$BN$11:$BP$13)+SUM(AU48:AW50*$BN$15:$BP$17))</f>
        <v>0</v>
      </c>
      <c r="CF16">
        <f t="array" ref="CF16">MAX(0,SUM(AV15:AX17*$BN$11:$BP$13)+SUM(AV48:AX50*$BN$15:$BP$17))</f>
        <v>0</v>
      </c>
      <c r="CG16">
        <f t="array" ref="CG16">MAX(0,SUM(AW15:AY17*$BN$11:$BP$13)+SUM(AW48:AY50*$BN$15:$BP$17))</f>
        <v>0</v>
      </c>
      <c r="CH16">
        <f t="array" ref="CH16">MAX(0,SUM(AX15:AZ17*$BN$11:$BP$13)+SUM(AX48:AZ50*$BN$15:$BP$17))</f>
        <v>0</v>
      </c>
      <c r="CI16">
        <f t="array" ref="CI16">MAX(0,SUM(AY15:BA17*$BN$11:$BP$13)+SUM(AY48:BA50*$BN$15:$BP$17))</f>
        <v>0</v>
      </c>
      <c r="CJ16">
        <f t="array" ref="CJ16">MAX(0,SUM(AZ15:BB17*$BN$11:$BP$13)+SUM(AZ48:BB50*$BN$15:$BP$17))</f>
        <v>0</v>
      </c>
      <c r="CK16">
        <f t="array" ref="CK16">MAX(0,SUM(BA15:BC17*$BN$11:$BP$13)+SUM(BA48:BC50*$BN$15:$BP$17))</f>
        <v>0</v>
      </c>
      <c r="CL16">
        <f t="array" ref="CL16">MAX(0,SUM(BB15:BD17*$BN$11:$BP$13)+SUM(BB48:BD50*$BN$15:$BP$17))</f>
        <v>0</v>
      </c>
      <c r="CM16">
        <f t="array" ref="CM16">MAX(0,SUM(BC15:BE17*$BN$11:$BP$13)+SUM(BC48:BE50*$BN$15:$BP$17))</f>
        <v>0</v>
      </c>
      <c r="CN16">
        <f t="array" ref="CN16">MAX(0,SUM(BD15:BF17*$BN$11:$BP$13)+SUM(BD48:BF50*$BN$15:$BP$17))</f>
        <v>3.9177672578613545</v>
      </c>
      <c r="CO16">
        <f t="array" ref="CO16">MAX(0,SUM(BE15:BG17*$BN$11:$BP$13)+SUM(BE48:BG50*$BN$15:$BP$17))</f>
        <v>9.1105785013298259</v>
      </c>
      <c r="CP16">
        <f t="array" ref="CP16">MAX(0,SUM(BF15:BH17*$BN$11:$BP$13)+SUM(BF48:BH50*$BN$15:$BP$17))</f>
        <v>6.5420581690481647</v>
      </c>
      <c r="CQ16">
        <f t="array" ref="CQ16">MAX(0,SUM(BG15:BI17*$BN$11:$BP$13)+SUM(BG48:BI50*$BN$15:$BP$17))</f>
        <v>1.3553837978979848</v>
      </c>
      <c r="CR16">
        <f t="array" ref="CR16">MAX(0,SUM(BH15:BJ17*$BN$11:$BP$13)+SUM(BH48:BJ50*$BN$15:$BP$17))</f>
        <v>0</v>
      </c>
      <c r="CS16">
        <f t="array" ref="CS16">MAX(0,SUM(BI15:BK17*$BN$11:$BP$13)+SUM(BI48:BK50*$BN$15:$BP$17))</f>
        <v>0</v>
      </c>
      <c r="CT16">
        <f t="array" ref="CT16">MAX(0,SUM(BJ15:BL17*$BN$11:$BP$13)+SUM(BJ48:BL50*$BN$15:$BP$17))</f>
        <v>0</v>
      </c>
      <c r="CU16" s="5"/>
      <c r="CV16" s="5"/>
      <c r="CX16" s="5"/>
      <c r="CY16" s="5"/>
      <c r="CZ16">
        <f t="shared" ca="1" si="38"/>
        <v>0.63336789596640131</v>
      </c>
      <c r="DA16">
        <f t="shared" ca="1" si="38"/>
        <v>4.7810314509269869E-2</v>
      </c>
      <c r="DB16">
        <f t="shared" ca="1" si="38"/>
        <v>0.859402427598422</v>
      </c>
      <c r="DC16">
        <f t="shared" ca="1" si="38"/>
        <v>7.1326327774828169E-2</v>
      </c>
      <c r="DD16">
        <f t="shared" ca="1" si="38"/>
        <v>1.1552721175426051E-2</v>
      </c>
      <c r="DE16">
        <f t="shared" ca="1" si="38"/>
        <v>0.1435518586743284</v>
      </c>
      <c r="DF16">
        <f t="shared" ca="1" si="38"/>
        <v>0.18216487530372238</v>
      </c>
      <c r="DG16">
        <f t="shared" ca="1" si="38"/>
        <v>1.9715724332758477E-2</v>
      </c>
      <c r="DH16">
        <f t="shared" ca="1" si="38"/>
        <v>0.11908907491926135</v>
      </c>
      <c r="DI16">
        <f t="shared" ca="1" si="38"/>
        <v>9.2893520067057755E-2</v>
      </c>
      <c r="DJ16">
        <f t="shared" ca="1" si="38"/>
        <v>0.81888818797358454</v>
      </c>
      <c r="DK16">
        <f t="shared" ca="1" si="38"/>
        <v>1.5195770986616619E-2</v>
      </c>
      <c r="DL16">
        <f t="shared" ca="1" si="38"/>
        <v>0.10100598237198299</v>
      </c>
      <c r="DM16">
        <f t="shared" ca="1" si="38"/>
        <v>0.47464897185812327</v>
      </c>
      <c r="DN16">
        <f t="shared" ca="1" si="38"/>
        <v>0.84654659292272372</v>
      </c>
      <c r="DO16">
        <f t="shared" ca="1" si="38"/>
        <v>0.2453859935171725</v>
      </c>
      <c r="DP16">
        <f t="shared" ca="1" si="92"/>
        <v>0.56101110535711329</v>
      </c>
      <c r="DQ16">
        <f t="shared" ca="1" si="92"/>
        <v>0.17602921542439176</v>
      </c>
      <c r="DR16">
        <f t="shared" ca="1" si="92"/>
        <v>6.3338540963490897E-2</v>
      </c>
      <c r="DS16">
        <f t="shared" ca="1" si="92"/>
        <v>0.16355333229005209</v>
      </c>
      <c r="DT16">
        <f t="shared" ca="1" si="92"/>
        <v>0.75930170775913197</v>
      </c>
      <c r="DU16">
        <f t="shared" ca="1" si="92"/>
        <v>8.0811296321849357E-2</v>
      </c>
      <c r="DV16">
        <f t="shared" ca="1" si="92"/>
        <v>0.41876604768963233</v>
      </c>
      <c r="DW16">
        <f t="shared" ca="1" si="92"/>
        <v>0.4219209555710971</v>
      </c>
      <c r="DX16">
        <f t="shared" ca="1" si="92"/>
        <v>0.80878908925624271</v>
      </c>
      <c r="DY16" s="5"/>
      <c r="DZ16" s="5"/>
      <c r="EC16" s="5"/>
      <c r="ED16" s="5"/>
      <c r="EE16">
        <f t="shared" ca="1" si="39"/>
        <v>0</v>
      </c>
      <c r="EF16">
        <f t="shared" ca="1" si="115"/>
        <v>0</v>
      </c>
      <c r="EG16">
        <f t="shared" ca="1" si="116"/>
        <v>0</v>
      </c>
      <c r="EH16">
        <f t="shared" ca="1" si="117"/>
        <v>0</v>
      </c>
      <c r="EI16">
        <f t="shared" ca="1" si="118"/>
        <v>0</v>
      </c>
      <c r="EJ16">
        <f t="shared" ca="1" si="119"/>
        <v>0</v>
      </c>
      <c r="EK16">
        <f t="shared" ca="1" si="120"/>
        <v>0</v>
      </c>
      <c r="EL16">
        <f t="shared" ca="1" si="121"/>
        <v>0</v>
      </c>
      <c r="EM16">
        <f t="shared" ca="1" si="122"/>
        <v>0</v>
      </c>
      <c r="EN16">
        <f t="shared" ca="1" si="123"/>
        <v>0</v>
      </c>
      <c r="EO16">
        <f t="shared" ca="1" si="124"/>
        <v>0</v>
      </c>
      <c r="EP16">
        <f t="shared" ca="1" si="125"/>
        <v>0</v>
      </c>
      <c r="EQ16">
        <f t="shared" ca="1" si="126"/>
        <v>0</v>
      </c>
      <c r="ER16">
        <f t="shared" ca="1" si="127"/>
        <v>0</v>
      </c>
      <c r="ES16">
        <f t="shared" ca="1" si="128"/>
        <v>0</v>
      </c>
      <c r="ET16">
        <f t="shared" ca="1" si="129"/>
        <v>0</v>
      </c>
      <c r="EU16">
        <f t="shared" ca="1" si="93"/>
        <v>0</v>
      </c>
      <c r="EV16">
        <f t="shared" ca="1" si="94"/>
        <v>0</v>
      </c>
      <c r="EW16">
        <f t="shared" ca="1" si="95"/>
        <v>0</v>
      </c>
      <c r="EX16">
        <f t="shared" ca="1" si="96"/>
        <v>0</v>
      </c>
      <c r="EY16">
        <f t="shared" ca="1" si="97"/>
        <v>0</v>
      </c>
      <c r="EZ16">
        <f t="shared" ca="1" si="98"/>
        <v>0</v>
      </c>
      <c r="FA16">
        <f t="shared" ca="1" si="99"/>
        <v>0</v>
      </c>
      <c r="FB16">
        <f t="shared" ca="1" si="100"/>
        <v>0</v>
      </c>
      <c r="FC16">
        <f t="shared" ca="1" si="101"/>
        <v>0</v>
      </c>
      <c r="FD16" s="5"/>
      <c r="FE16" s="5"/>
      <c r="FH16" s="5"/>
      <c r="FI16" s="5"/>
      <c r="FJ16">
        <f t="shared" ca="1" si="2"/>
        <v>0</v>
      </c>
      <c r="FK16">
        <f t="shared" ca="1" si="3"/>
        <v>0</v>
      </c>
      <c r="FL16">
        <f t="shared" ca="1" si="4"/>
        <v>0</v>
      </c>
      <c r="FM16">
        <f t="shared" ca="1" si="5"/>
        <v>0</v>
      </c>
      <c r="FN16">
        <f t="shared" ca="1" si="6"/>
        <v>0</v>
      </c>
      <c r="FO16">
        <f t="shared" ca="1" si="7"/>
        <v>0</v>
      </c>
      <c r="FP16">
        <f t="shared" ca="1" si="8"/>
        <v>0</v>
      </c>
      <c r="FQ16">
        <f t="shared" ca="1" si="9"/>
        <v>0</v>
      </c>
      <c r="FR16">
        <f t="shared" ca="1" si="10"/>
        <v>0</v>
      </c>
      <c r="FS16">
        <f t="shared" ca="1" si="11"/>
        <v>0</v>
      </c>
      <c r="FT16">
        <f t="shared" ca="1" si="12"/>
        <v>0</v>
      </c>
      <c r="FU16">
        <f t="shared" ca="1" si="13"/>
        <v>0</v>
      </c>
      <c r="FV16">
        <f t="shared" ca="1" si="14"/>
        <v>0</v>
      </c>
      <c r="FW16">
        <f t="shared" ca="1" si="15"/>
        <v>0</v>
      </c>
      <c r="FX16">
        <f t="shared" ca="1" si="16"/>
        <v>0</v>
      </c>
      <c r="FY16">
        <f t="shared" ca="1" si="17"/>
        <v>0</v>
      </c>
      <c r="FZ16">
        <f t="shared" ca="1" si="18"/>
        <v>0</v>
      </c>
      <c r="GA16">
        <f t="shared" ca="1" si="19"/>
        <v>0</v>
      </c>
      <c r="GB16">
        <f t="shared" ca="1" si="20"/>
        <v>0</v>
      </c>
      <c r="GC16">
        <f t="shared" ca="1" si="21"/>
        <v>0</v>
      </c>
      <c r="GD16">
        <f t="shared" ca="1" si="22"/>
        <v>0</v>
      </c>
      <c r="GE16">
        <f t="shared" ca="1" si="23"/>
        <v>0</v>
      </c>
      <c r="GF16">
        <f t="shared" ca="1" si="24"/>
        <v>0</v>
      </c>
      <c r="GG16">
        <f t="shared" ca="1" si="25"/>
        <v>0</v>
      </c>
      <c r="GH16">
        <f t="shared" ca="1" si="26"/>
        <v>0</v>
      </c>
      <c r="GI16" s="5"/>
      <c r="GJ16" s="5"/>
      <c r="GM16">
        <f t="shared" ref="GM16" ca="1" si="130">MAX(FJ16:FK17)</f>
        <v>0</v>
      </c>
      <c r="GO16">
        <f t="shared" ref="GO16" ca="1" si="131">MAX(FL16:FM17)</f>
        <v>0</v>
      </c>
      <c r="GQ16">
        <f t="shared" ref="GQ16" ca="1" si="132">MAX(FN16:FO17)</f>
        <v>0</v>
      </c>
      <c r="GS16">
        <f t="shared" ref="GS16" ca="1" si="133">MAX(FP16:FQ17)</f>
        <v>0</v>
      </c>
      <c r="GU16">
        <f t="shared" ref="GU16" ca="1" si="134">MAX(FR16:FS17)</f>
        <v>0</v>
      </c>
      <c r="GW16">
        <f t="shared" ref="GW16" ca="1" si="135">MAX(FT16:FU17)</f>
        <v>0</v>
      </c>
      <c r="GY16">
        <f t="shared" ref="GY16" ca="1" si="136">MAX(FV16:FW17)</f>
        <v>0</v>
      </c>
      <c r="HA16">
        <f t="shared" ref="HA16" ca="1" si="137">MAX(FX16:FY17)</f>
        <v>0.7899446629877005</v>
      </c>
      <c r="HC16">
        <f t="shared" ref="HC16" ca="1" si="138">MAX(FZ16:GA17)</f>
        <v>0</v>
      </c>
      <c r="HE16">
        <f t="shared" ref="HE16" ca="1" si="139">MAX(GB16:GC17)</f>
        <v>7.9321780006251466</v>
      </c>
      <c r="HG16">
        <f t="shared" ref="HG16" ca="1" si="140">MAX(GD16:GE17)</f>
        <v>0</v>
      </c>
      <c r="HI16">
        <f t="shared" ref="HI16" ca="1" si="141">MAX(GF16:GG17)</f>
        <v>0</v>
      </c>
      <c r="HK16">
        <f t="shared" ref="HK16" ca="1" si="142">MAX(GH16:GI17)</f>
        <v>0</v>
      </c>
      <c r="HN16">
        <v>0.32165237461251606</v>
      </c>
      <c r="HP16">
        <v>0.23775123496417172</v>
      </c>
      <c r="HR16">
        <v>3.2312378486417992E-2</v>
      </c>
      <c r="HT16">
        <v>0.20400724732789843</v>
      </c>
      <c r="HV16">
        <v>0.93314300946162754</v>
      </c>
      <c r="HX16">
        <v>0.49693086419250898</v>
      </c>
      <c r="HZ16">
        <v>1.0525356064842728E-2</v>
      </c>
      <c r="IB16">
        <v>0.96269744786976363</v>
      </c>
      <c r="ID16">
        <v>0.47286373540142357</v>
      </c>
      <c r="IF16">
        <v>0.39244621553859493</v>
      </c>
      <c r="IH16">
        <v>0.31131368342707411</v>
      </c>
      <c r="IJ16">
        <v>4.3058060217683214E-2</v>
      </c>
      <c r="IL16">
        <v>0.2545382137449389</v>
      </c>
    </row>
    <row r="17" spans="1:246" ht="15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K17" s="5"/>
      <c r="AL17">
        <f t="array" ref="AL17">MAX(0,SUM(A16:C18*$AD$11:$AF$13))</f>
        <v>0</v>
      </c>
      <c r="AM17">
        <f t="array" ref="AM17">MAX(0,SUM(B16:D18*$AD$11:$AF$13))</f>
        <v>0</v>
      </c>
      <c r="AN17">
        <f t="array" ref="AN17">MAX(0,SUM(C16:E18*$AD$11:$AF$13))</f>
        <v>0</v>
      </c>
      <c r="AO17">
        <f t="array" ref="AO17">MAX(0,SUM(D16:F18*$AD$11:$AF$13))</f>
        <v>0</v>
      </c>
      <c r="AP17">
        <f t="array" ref="AP17">MAX(0,SUM(E16:G18*$AD$11:$AF$13))</f>
        <v>0</v>
      </c>
      <c r="AQ17">
        <f t="array" ref="AQ17">MAX(0,SUM(F16:H18*$AD$11:$AF$13))</f>
        <v>0</v>
      </c>
      <c r="AR17">
        <f t="array" ref="AR17">MAX(0,SUM(G16:I18*$AD$11:$AF$13))</f>
        <v>0</v>
      </c>
      <c r="AS17">
        <f t="array" ref="AS17">MAX(0,SUM(H16:J18*$AD$11:$AF$13))</f>
        <v>0</v>
      </c>
      <c r="AT17">
        <f t="array" ref="AT17">MAX(0,SUM(I16:K18*$AD$11:$AF$13))</f>
        <v>0</v>
      </c>
      <c r="AU17">
        <f t="array" ref="AU17">MAX(0,SUM(J16:L18*$AD$11:$AF$13))</f>
        <v>0</v>
      </c>
      <c r="AV17">
        <f t="array" ref="AV17">MAX(0,SUM(K16:M18*$AD$11:$AF$13))</f>
        <v>0</v>
      </c>
      <c r="AW17">
        <f t="array" ref="AW17">MAX(0,SUM(L16:N18*$AD$11:$AF$13))</f>
        <v>0</v>
      </c>
      <c r="AX17">
        <f t="array" ref="AX17">MAX(0,SUM(M16:O18*$AD$11:$AF$13))</f>
        <v>0</v>
      </c>
      <c r="AY17">
        <f t="array" ref="AY17">MAX(0,SUM(N16:P18*$AD$11:$AF$13))</f>
        <v>0</v>
      </c>
      <c r="AZ17">
        <f t="array" ref="AZ17">MAX(0,SUM(O16:Q18*$AD$11:$AF$13))</f>
        <v>0</v>
      </c>
      <c r="BA17">
        <f t="array" ref="BA17">MAX(0,SUM(P16:R18*$AD$11:$AF$13))</f>
        <v>0</v>
      </c>
      <c r="BB17">
        <f t="array" ref="BB17">MAX(0,SUM(Q16:S18*$AD$11:$AF$13))</f>
        <v>0</v>
      </c>
      <c r="BC17">
        <f t="array" ref="BC17">MAX(0,SUM(R16:T18*$AD$11:$AF$13))</f>
        <v>0</v>
      </c>
      <c r="BD17">
        <f t="array" ref="BD17">MAX(0,SUM(S16:U18*$AD$11:$AF$13))</f>
        <v>4.2767089378564771E-3</v>
      </c>
      <c r="BE17">
        <f t="array" ref="BE17">MAX(0,SUM(T16:V18*$AD$11:$AF$13))</f>
        <v>0</v>
      </c>
      <c r="BF17">
        <f t="array" ref="BF17">MAX(0,SUM(U16:W18*$AD$11:$AF$13))</f>
        <v>0</v>
      </c>
      <c r="BG17">
        <f t="array" ref="BG17">MAX(0,SUM(V16:X18*$AD$11:$AF$13))</f>
        <v>0</v>
      </c>
      <c r="BH17">
        <f t="array" ref="BH17">MAX(0,SUM(W16:Y18*$AD$11:$AF$13))</f>
        <v>0</v>
      </c>
      <c r="BI17">
        <f t="array" ref="BI17">MAX(0,SUM(X16:Z18*$AD$11:$AF$13))</f>
        <v>0</v>
      </c>
      <c r="BJ17">
        <f t="array" ref="BJ17">MAX(0,SUM(Y16:AA18*$AD$11:$AF$13))</f>
        <v>0</v>
      </c>
      <c r="BK17">
        <f t="array" ref="BK17">MAX(0,SUM(Z16:AB18*$AD$11:$AF$13))</f>
        <v>0</v>
      </c>
      <c r="BL17" s="5"/>
      <c r="BN17">
        <v>0.31836998722082532</v>
      </c>
      <c r="BO17">
        <v>0.69615855742326493</v>
      </c>
      <c r="BP17">
        <v>0.59184944920791149</v>
      </c>
      <c r="BT17" s="5"/>
      <c r="BU17" s="5"/>
      <c r="BV17">
        <f t="array" ref="BV17">MAX(0,SUM(AL16:AN18*$BN$11:$BP$13)+SUM(AL49:AN51*$BN$15:$BP$17))</f>
        <v>0</v>
      </c>
      <c r="BW17">
        <f t="array" ref="BW17">MAX(0,SUM(AM16:AO18*$BN$11:$BP$13)+SUM(AM49:AO51*$BN$15:$BP$17))</f>
        <v>0</v>
      </c>
      <c r="BX17">
        <f t="array" ref="BX17">MAX(0,SUM(AN16:AP18*$BN$11:$BP$13)+SUM(AN49:AP51*$BN$15:$BP$17))</f>
        <v>0</v>
      </c>
      <c r="BY17">
        <f t="array" ref="BY17">MAX(0,SUM(AO16:AQ18*$BN$11:$BP$13)+SUM(AO49:AQ51*$BN$15:$BP$17))</f>
        <v>0</v>
      </c>
      <c r="BZ17">
        <f t="array" ref="BZ17">MAX(0,SUM(AP16:AR18*$BN$11:$BP$13)+SUM(AP49:AR51*$BN$15:$BP$17))</f>
        <v>0</v>
      </c>
      <c r="CA17">
        <f t="array" ref="CA17">MAX(0,SUM(AQ16:AS18*$BN$11:$BP$13)+SUM(AQ49:AS51*$BN$15:$BP$17))</f>
        <v>0</v>
      </c>
      <c r="CB17">
        <f t="array" ref="CB17">MAX(0,SUM(AR16:AT18*$BN$11:$BP$13)+SUM(AR49:AT51*$BN$15:$BP$17))</f>
        <v>0</v>
      </c>
      <c r="CC17">
        <f t="array" ref="CC17">MAX(0,SUM(AS16:AU18*$BN$11:$BP$13)+SUM(AS49:AU51*$BN$15:$BP$17))</f>
        <v>0</v>
      </c>
      <c r="CD17">
        <f t="array" ref="CD17">MAX(0,SUM(AT16:AV18*$BN$11:$BP$13)+SUM(AT49:AV51*$BN$15:$BP$17))</f>
        <v>0</v>
      </c>
      <c r="CE17">
        <f t="array" ref="CE17">MAX(0,SUM(AU16:AW18*$BN$11:$BP$13)+SUM(AU49:AW51*$BN$15:$BP$17))</f>
        <v>0</v>
      </c>
      <c r="CF17">
        <f t="array" ref="CF17">MAX(0,SUM(AV16:AX18*$BN$11:$BP$13)+SUM(AV49:AX51*$BN$15:$BP$17))</f>
        <v>0</v>
      </c>
      <c r="CG17">
        <f t="array" ref="CG17">MAX(0,SUM(AW16:AY18*$BN$11:$BP$13)+SUM(AW49:AY51*$BN$15:$BP$17))</f>
        <v>0</v>
      </c>
      <c r="CH17">
        <f t="array" ref="CH17">MAX(0,SUM(AX16:AZ18*$BN$11:$BP$13)+SUM(AX49:AZ51*$BN$15:$BP$17))</f>
        <v>0</v>
      </c>
      <c r="CI17">
        <f t="array" ref="CI17">MAX(0,SUM(AY16:BA18*$BN$11:$BP$13)+SUM(AY49:BA51*$BN$15:$BP$17))</f>
        <v>0</v>
      </c>
      <c r="CJ17">
        <f t="array" ref="CJ17">MAX(0,SUM(AZ16:BB18*$BN$11:$BP$13)+SUM(AZ49:BB51*$BN$15:$BP$17))</f>
        <v>0.10306995341493219</v>
      </c>
      <c r="CK17">
        <f t="array" ref="CK17">MAX(0,SUM(BA16:BC18*$BN$11:$BP$13)+SUM(BA49:BC51*$BN$15:$BP$17))</f>
        <v>0.7899446629877005</v>
      </c>
      <c r="CL17">
        <f t="array" ref="CL17">MAX(0,SUM(BB16:BD18*$BN$11:$BP$13)+SUM(BB49:BD51*$BN$15:$BP$17))</f>
        <v>1.1302560388078149</v>
      </c>
      <c r="CM17">
        <f t="array" ref="CM17">MAX(0,SUM(BC16:BE18*$BN$11:$BP$13)+SUM(BC49:BE51*$BN$15:$BP$17))</f>
        <v>0.43612961264146233</v>
      </c>
      <c r="CN17">
        <f t="array" ref="CN17">MAX(0,SUM(BD16:BF18*$BN$11:$BP$13)+SUM(BD49:BF51*$BN$15:$BP$17))</f>
        <v>2.8956298677165511</v>
      </c>
      <c r="CO17">
        <f t="array" ref="CO17">MAX(0,SUM(BE16:BG18*$BN$11:$BP$13)+SUM(BE49:BG51*$BN$15:$BP$17))</f>
        <v>7.9321780006251466</v>
      </c>
      <c r="CP17">
        <f t="array" ref="CP17">MAX(0,SUM(BF16:BH18*$BN$11:$BP$13)+SUM(BF49:BH51*$BN$15:$BP$17))</f>
        <v>7.8051869483290908</v>
      </c>
      <c r="CQ17">
        <f t="array" ref="CQ17">MAX(0,SUM(BG16:BI18*$BN$11:$BP$13)+SUM(BG49:BI51*$BN$15:$BP$17))</f>
        <v>2.9202231427169627</v>
      </c>
      <c r="CR17">
        <f t="array" ref="CR17">MAX(0,SUM(BH16:BJ18*$BN$11:$BP$13)+SUM(BH49:BJ51*$BN$15:$BP$17))</f>
        <v>0</v>
      </c>
      <c r="CS17">
        <f t="array" ref="CS17">MAX(0,SUM(BI16:BK18*$BN$11:$BP$13)+SUM(BI49:BK51*$BN$15:$BP$17))</f>
        <v>0</v>
      </c>
      <c r="CT17">
        <f t="array" ref="CT17">MAX(0,SUM(BJ16:BL18*$BN$11:$BP$13)+SUM(BJ49:BL51*$BN$15:$BP$17))</f>
        <v>0</v>
      </c>
      <c r="CU17" s="5"/>
      <c r="CV17" s="5"/>
      <c r="CX17" s="5"/>
      <c r="CY17" s="5"/>
      <c r="CZ17">
        <f t="shared" ca="1" si="38"/>
        <v>7.6393577712200789E-2</v>
      </c>
      <c r="DA17">
        <f t="shared" ca="1" si="38"/>
        <v>0.14721945000435055</v>
      </c>
      <c r="DB17">
        <f t="shared" ca="1" si="38"/>
        <v>0.59235528028330386</v>
      </c>
      <c r="DC17">
        <f t="shared" ca="1" si="38"/>
        <v>3.3497646448303664E-2</v>
      </c>
      <c r="DD17">
        <f t="shared" ca="1" si="38"/>
        <v>4.3179040842989402E-2</v>
      </c>
      <c r="DE17">
        <f t="shared" ca="1" si="38"/>
        <v>3.43845112783282E-2</v>
      </c>
      <c r="DF17">
        <f t="shared" ca="1" si="38"/>
        <v>0.73127493996330473</v>
      </c>
      <c r="DG17">
        <f t="shared" ca="1" si="38"/>
        <v>0.6549493421563356</v>
      </c>
      <c r="DH17">
        <f t="shared" ca="1" si="38"/>
        <v>6.5234531528126083E-2</v>
      </c>
      <c r="DI17">
        <f t="shared" ca="1" si="38"/>
        <v>0.56402214300587494</v>
      </c>
      <c r="DJ17">
        <f t="shared" ca="1" si="38"/>
        <v>0.25290590180614092</v>
      </c>
      <c r="DK17">
        <f t="shared" ca="1" si="38"/>
        <v>0.13316746783566513</v>
      </c>
      <c r="DL17">
        <f t="shared" ca="1" si="38"/>
        <v>0.15406692466281824</v>
      </c>
      <c r="DM17">
        <f t="shared" ca="1" si="38"/>
        <v>0.79803545722768199</v>
      </c>
      <c r="DN17">
        <f t="shared" ca="1" si="38"/>
        <v>0.38544631400910756</v>
      </c>
      <c r="DO17">
        <f t="shared" ca="1" si="38"/>
        <v>0.93441915006202148</v>
      </c>
      <c r="DP17">
        <f t="shared" ca="1" si="92"/>
        <v>7.5372179818268381E-2</v>
      </c>
      <c r="DQ17">
        <f t="shared" ca="1" si="92"/>
        <v>0.62567663460318401</v>
      </c>
      <c r="DR17">
        <f t="shared" ca="1" si="92"/>
        <v>0.85120060468694103</v>
      </c>
      <c r="DS17">
        <f t="shared" ca="1" si="92"/>
        <v>0.93713046286081925</v>
      </c>
      <c r="DT17">
        <f t="shared" ca="1" si="92"/>
        <v>0.25554055135257536</v>
      </c>
      <c r="DU17">
        <f t="shared" ca="1" si="92"/>
        <v>0.14851746702677104</v>
      </c>
      <c r="DV17">
        <f t="shared" ca="1" si="92"/>
        <v>0.56099653139092986</v>
      </c>
      <c r="DW17">
        <f t="shared" ca="1" si="92"/>
        <v>0.25504033558480832</v>
      </c>
      <c r="DX17">
        <f t="shared" ca="1" si="92"/>
        <v>0.87038493062781297</v>
      </c>
      <c r="DY17" s="5"/>
      <c r="DZ17" s="5"/>
      <c r="EC17" s="5"/>
      <c r="ED17" s="5"/>
      <c r="EE17">
        <f t="shared" ca="1" si="39"/>
        <v>0</v>
      </c>
      <c r="EF17">
        <f t="shared" ca="1" si="115"/>
        <v>0</v>
      </c>
      <c r="EG17">
        <f t="shared" ca="1" si="116"/>
        <v>0</v>
      </c>
      <c r="EH17">
        <f t="shared" ca="1" si="117"/>
        <v>0</v>
      </c>
      <c r="EI17">
        <f t="shared" ca="1" si="118"/>
        <v>0</v>
      </c>
      <c r="EJ17">
        <f t="shared" ca="1" si="119"/>
        <v>0</v>
      </c>
      <c r="EK17">
        <f t="shared" ca="1" si="120"/>
        <v>0</v>
      </c>
      <c r="EL17">
        <f t="shared" ca="1" si="121"/>
        <v>0</v>
      </c>
      <c r="EM17">
        <f t="shared" ca="1" si="122"/>
        <v>0</v>
      </c>
      <c r="EN17">
        <f t="shared" ca="1" si="123"/>
        <v>0</v>
      </c>
      <c r="EO17">
        <f t="shared" ca="1" si="124"/>
        <v>0</v>
      </c>
      <c r="EP17">
        <f t="shared" ca="1" si="125"/>
        <v>0</v>
      </c>
      <c r="EQ17">
        <f t="shared" ca="1" si="126"/>
        <v>0</v>
      </c>
      <c r="ER17">
        <f t="shared" ca="1" si="127"/>
        <v>0</v>
      </c>
      <c r="ES17">
        <f t="shared" ca="1" si="128"/>
        <v>0</v>
      </c>
      <c r="ET17">
        <f t="shared" ca="1" si="129"/>
        <v>0.93441915006202148</v>
      </c>
      <c r="EU17">
        <f t="shared" ca="1" si="93"/>
        <v>0</v>
      </c>
      <c r="EV17">
        <f t="shared" ca="1" si="94"/>
        <v>0</v>
      </c>
      <c r="EW17">
        <f t="shared" ca="1" si="95"/>
        <v>0</v>
      </c>
      <c r="EX17">
        <f t="shared" ca="1" si="96"/>
        <v>0.93713046286081925</v>
      </c>
      <c r="EY17">
        <f t="shared" ca="1" si="97"/>
        <v>0</v>
      </c>
      <c r="EZ17">
        <f t="shared" ca="1" si="98"/>
        <v>0</v>
      </c>
      <c r="FA17">
        <f t="shared" ca="1" si="99"/>
        <v>0</v>
      </c>
      <c r="FB17">
        <f t="shared" ca="1" si="100"/>
        <v>0</v>
      </c>
      <c r="FC17">
        <f t="shared" ca="1" si="101"/>
        <v>0</v>
      </c>
      <c r="FD17" s="5"/>
      <c r="FE17" s="5"/>
      <c r="FH17" s="5"/>
      <c r="FI17" s="5"/>
      <c r="FJ17">
        <f t="shared" ca="1" si="2"/>
        <v>0</v>
      </c>
      <c r="FK17">
        <f t="shared" ca="1" si="3"/>
        <v>0</v>
      </c>
      <c r="FL17">
        <f t="shared" ca="1" si="4"/>
        <v>0</v>
      </c>
      <c r="FM17">
        <f t="shared" ca="1" si="5"/>
        <v>0</v>
      </c>
      <c r="FN17">
        <f t="shared" ca="1" si="6"/>
        <v>0</v>
      </c>
      <c r="FO17">
        <f t="shared" ca="1" si="7"/>
        <v>0</v>
      </c>
      <c r="FP17">
        <f t="shared" ca="1" si="8"/>
        <v>0</v>
      </c>
      <c r="FQ17">
        <f t="shared" ca="1" si="9"/>
        <v>0</v>
      </c>
      <c r="FR17">
        <f t="shared" ca="1" si="10"/>
        <v>0</v>
      </c>
      <c r="FS17">
        <f t="shared" ca="1" si="11"/>
        <v>0</v>
      </c>
      <c r="FT17">
        <f t="shared" ca="1" si="12"/>
        <v>0</v>
      </c>
      <c r="FU17">
        <f t="shared" ca="1" si="13"/>
        <v>0</v>
      </c>
      <c r="FV17">
        <f t="shared" ca="1" si="14"/>
        <v>0</v>
      </c>
      <c r="FW17">
        <f t="shared" ca="1" si="15"/>
        <v>0</v>
      </c>
      <c r="FX17">
        <f t="shared" ca="1" si="16"/>
        <v>0</v>
      </c>
      <c r="FY17">
        <f t="shared" ca="1" si="17"/>
        <v>0.7899446629877005</v>
      </c>
      <c r="FZ17">
        <f t="shared" ca="1" si="18"/>
        <v>0</v>
      </c>
      <c r="GA17">
        <f t="shared" ca="1" si="19"/>
        <v>0</v>
      </c>
      <c r="GB17">
        <f t="shared" ca="1" si="20"/>
        <v>0</v>
      </c>
      <c r="GC17">
        <f t="shared" ca="1" si="21"/>
        <v>7.9321780006251466</v>
      </c>
      <c r="GD17">
        <f t="shared" ca="1" si="22"/>
        <v>0</v>
      </c>
      <c r="GE17">
        <f t="shared" ca="1" si="23"/>
        <v>0</v>
      </c>
      <c r="GF17">
        <f t="shared" ca="1" si="24"/>
        <v>0</v>
      </c>
      <c r="GG17">
        <f t="shared" ca="1" si="25"/>
        <v>0</v>
      </c>
      <c r="GH17">
        <f t="shared" ca="1" si="26"/>
        <v>0</v>
      </c>
      <c r="GI17" s="5"/>
      <c r="GJ17" s="5"/>
    </row>
    <row r="18" spans="1:246" ht="15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K18" s="5"/>
      <c r="AL18">
        <f t="array" ref="AL18">MAX(0,SUM(A17:C19*$AD$11:$AF$13))</f>
        <v>0</v>
      </c>
      <c r="AM18">
        <f t="array" ref="AM18">MAX(0,SUM(B17:D19*$AD$11:$AF$13))</f>
        <v>0</v>
      </c>
      <c r="AN18">
        <f t="array" ref="AN18">MAX(0,SUM(C17:E19*$AD$11:$AF$13))</f>
        <v>0</v>
      </c>
      <c r="AO18">
        <f t="array" ref="AO18">MAX(0,SUM(D17:F19*$AD$11:$AF$13))</f>
        <v>0</v>
      </c>
      <c r="AP18">
        <f t="array" ref="AP18">MAX(0,SUM(E17:G19*$AD$11:$AF$13))</f>
        <v>0</v>
      </c>
      <c r="AQ18">
        <f t="array" ref="AQ18">MAX(0,SUM(F17:H19*$AD$11:$AF$13))</f>
        <v>0</v>
      </c>
      <c r="AR18">
        <f t="array" ref="AR18">MAX(0,SUM(G17:I19*$AD$11:$AF$13))</f>
        <v>0</v>
      </c>
      <c r="AS18">
        <f t="array" ref="AS18">MAX(0,SUM(H17:J19*$AD$11:$AF$13))</f>
        <v>0</v>
      </c>
      <c r="AT18">
        <f t="array" ref="AT18">MAX(0,SUM(I17:K19*$AD$11:$AF$13))</f>
        <v>0</v>
      </c>
      <c r="AU18">
        <f t="array" ref="AU18">MAX(0,SUM(J17:L19*$AD$11:$AF$13))</f>
        <v>0</v>
      </c>
      <c r="AV18">
        <f t="array" ref="AV18">MAX(0,SUM(K17:M19*$AD$11:$AF$13))</f>
        <v>0</v>
      </c>
      <c r="AW18">
        <f t="array" ref="AW18">MAX(0,SUM(L17:N19*$AD$11:$AF$13))</f>
        <v>0</v>
      </c>
      <c r="AX18">
        <f t="array" ref="AX18">MAX(0,SUM(M17:O19*$AD$11:$AF$13))</f>
        <v>0</v>
      </c>
      <c r="AY18">
        <f t="array" ref="AY18">MAX(0,SUM(N17:P19*$AD$11:$AF$13))</f>
        <v>0.23957081256029411</v>
      </c>
      <c r="AZ18">
        <f t="array" ref="AZ18">MAX(0,SUM(O17:Q19*$AD$11:$AF$13))</f>
        <v>0.91800223407861914</v>
      </c>
      <c r="BA18">
        <f t="array" ref="BA18">MAX(0,SUM(P17:R19*$AD$11:$AF$13))</f>
        <v>1.561139540053579</v>
      </c>
      <c r="BB18">
        <f t="array" ref="BB18">MAX(0,SUM(Q17:S19*$AD$11:$AF$13))</f>
        <v>1.6278062027466027</v>
      </c>
      <c r="BC18">
        <f t="array" ref="BC18">MAX(0,SUM(R17:T19*$AD$11:$AF$13))</f>
        <v>0.92976693925974063</v>
      </c>
      <c r="BD18">
        <f t="array" ref="BD18">MAX(0,SUM(S17:U19*$AD$11:$AF$13))</f>
        <v>0.20035512862322069</v>
      </c>
      <c r="BE18">
        <f t="array" ref="BE18">MAX(0,SUM(T17:V19*$AD$11:$AF$13))</f>
        <v>0.52976693329927671</v>
      </c>
      <c r="BF18">
        <f t="array" ref="BF18">MAX(0,SUM(U17:W19*$AD$11:$AF$13))</f>
        <v>0.50885998941264732</v>
      </c>
      <c r="BG18">
        <f t="array" ref="BG18">MAX(0,SUM(V17:X19*$AD$11:$AF$13))</f>
        <v>0.48235297203063998</v>
      </c>
      <c r="BH18">
        <f t="array" ref="BH18">MAX(0,SUM(W17:Y19*$AD$11:$AF$13))</f>
        <v>0</v>
      </c>
      <c r="BI18">
        <f t="array" ref="BI18">MAX(0,SUM(X17:Z19*$AD$11:$AF$13))</f>
        <v>0</v>
      </c>
      <c r="BJ18">
        <f t="array" ref="BJ18">MAX(0,SUM(Y17:AA19*$AD$11:$AF$13))</f>
        <v>0</v>
      </c>
      <c r="BK18">
        <f t="array" ref="BK18">MAX(0,SUM(Z17:AB19*$AD$11:$AF$13))</f>
        <v>0</v>
      </c>
      <c r="BL18" s="5"/>
      <c r="BO18" t="s">
        <v>30</v>
      </c>
      <c r="BT18" s="5"/>
      <c r="BU18" s="5"/>
      <c r="BV18">
        <f t="array" ref="BV18">MAX(0,SUM(AL17:AN19*$BN$11:$BP$13)+SUM(AL50:AN52*$BN$15:$BP$17))</f>
        <v>0</v>
      </c>
      <c r="BW18">
        <f t="array" ref="BW18">MAX(0,SUM(AM17:AO19*$BN$11:$BP$13)+SUM(AM50:AO52*$BN$15:$BP$17))</f>
        <v>0</v>
      </c>
      <c r="BX18">
        <f t="array" ref="BX18">MAX(0,SUM(AN17:AP19*$BN$11:$BP$13)+SUM(AN50:AP52*$BN$15:$BP$17))</f>
        <v>0</v>
      </c>
      <c r="BY18">
        <f t="array" ref="BY18">MAX(0,SUM(AO17:AQ19*$BN$11:$BP$13)+SUM(AO50:AQ52*$BN$15:$BP$17))</f>
        <v>0</v>
      </c>
      <c r="BZ18">
        <f t="array" ref="BZ18">MAX(0,SUM(AP17:AR19*$BN$11:$BP$13)+SUM(AP50:AR52*$BN$15:$BP$17))</f>
        <v>0</v>
      </c>
      <c r="CA18">
        <f t="array" ref="CA18">MAX(0,SUM(AQ17:AS19*$BN$11:$BP$13)+SUM(AQ50:AS52*$BN$15:$BP$17))</f>
        <v>0</v>
      </c>
      <c r="CB18">
        <f t="array" ref="CB18">MAX(0,SUM(AR17:AT19*$BN$11:$BP$13)+SUM(AR50:AT52*$BN$15:$BP$17))</f>
        <v>0</v>
      </c>
      <c r="CC18">
        <f t="array" ref="CC18">MAX(0,SUM(AS17:AU19*$BN$11:$BP$13)+SUM(AS50:AU52*$BN$15:$BP$17))</f>
        <v>0</v>
      </c>
      <c r="CD18">
        <f t="array" ref="CD18">MAX(0,SUM(AT17:AV19*$BN$11:$BP$13)+SUM(AT50:AV52*$BN$15:$BP$17))</f>
        <v>0</v>
      </c>
      <c r="CE18">
        <f t="array" ref="CE18">MAX(0,SUM(AU17:AW19*$BN$11:$BP$13)+SUM(AU50:AW52*$BN$15:$BP$17))</f>
        <v>0</v>
      </c>
      <c r="CF18">
        <f t="array" ref="CF18">MAX(0,SUM(AV17:AX19*$BN$11:$BP$13)+SUM(AV50:AX52*$BN$15:$BP$17))</f>
        <v>0</v>
      </c>
      <c r="CG18">
        <f t="array" ref="CG18">MAX(0,SUM(AW17:AY19*$BN$11:$BP$13)+SUM(AW50:AY52*$BN$15:$BP$17))</f>
        <v>0.29222540571398814</v>
      </c>
      <c r="CH18">
        <f t="array" ref="CH18">MAX(0,SUM(AX17:AZ19*$BN$11:$BP$13)+SUM(AX50:AZ52*$BN$15:$BP$17))</f>
        <v>0.73756403908458001</v>
      </c>
      <c r="CI18">
        <f t="array" ref="CI18">MAX(0,SUM(AY17:BA19*$BN$11:$BP$13)+SUM(AY50:BA52*$BN$15:$BP$17))</f>
        <v>1.2224503718135442</v>
      </c>
      <c r="CJ18">
        <f t="array" ref="CJ18">MAX(0,SUM(AZ17:BB19*$BN$11:$BP$13)+SUM(AZ50:BB52*$BN$15:$BP$17))</f>
        <v>1.9780054398102456</v>
      </c>
      <c r="CK18">
        <f t="array" ref="CK18">MAX(0,SUM(BA17:BC19*$BN$11:$BP$13)+SUM(BA50:BC52*$BN$15:$BP$17))</f>
        <v>2.5687166230458605</v>
      </c>
      <c r="CL18">
        <f t="array" ref="CL18">MAX(0,SUM(BB17:BD19*$BN$11:$BP$13)+SUM(BB50:BD52*$BN$15:$BP$17))</f>
        <v>2.4923116066463185</v>
      </c>
      <c r="CM18">
        <f t="array" ref="CM18">MAX(0,SUM(BC17:BE19*$BN$11:$BP$13)+SUM(BC50:BE52*$BN$15:$BP$17))</f>
        <v>2.0869166623398181</v>
      </c>
      <c r="CN18">
        <f t="array" ref="CN18">MAX(0,SUM(BD17:BF19*$BN$11:$BP$13)+SUM(BD50:BF52*$BN$15:$BP$17))</f>
        <v>3.0285733784482649</v>
      </c>
      <c r="CO18">
        <f t="array" ref="CO18">MAX(0,SUM(BE17:BG19*$BN$11:$BP$13)+SUM(BE50:BG52*$BN$15:$BP$17))</f>
        <v>7.1370194499315174</v>
      </c>
      <c r="CP18">
        <f t="array" ref="CP18">MAX(0,SUM(BF17:BH19*$BN$11:$BP$13)+SUM(BF50:BH52*$BN$15:$BP$17))</f>
        <v>7.7868864852638104</v>
      </c>
      <c r="CQ18">
        <f t="array" ref="CQ18">MAX(0,SUM(BG17:BI19*$BN$11:$BP$13)+SUM(BG50:BI52*$BN$15:$BP$17))</f>
        <v>3.6251007811147642</v>
      </c>
      <c r="CR18">
        <f t="array" ref="CR18">MAX(0,SUM(BH17:BJ19*$BN$11:$BP$13)+SUM(BH50:BJ52*$BN$15:$BP$17))</f>
        <v>0</v>
      </c>
      <c r="CS18">
        <f t="array" ref="CS18">MAX(0,SUM(BI17:BK19*$BN$11:$BP$13)+SUM(BI50:BK52*$BN$15:$BP$17))</f>
        <v>0</v>
      </c>
      <c r="CT18">
        <f t="array" ref="CT18">MAX(0,SUM(BJ17:BL19*$BN$11:$BP$13)+SUM(BJ50:BL52*$BN$15:$BP$17))</f>
        <v>0</v>
      </c>
      <c r="CU18" s="5"/>
      <c r="CV18" s="5"/>
      <c r="CX18" s="5"/>
      <c r="CY18" s="5"/>
      <c r="CZ18">
        <f t="shared" ca="1" si="38"/>
        <v>0.10142966651733565</v>
      </c>
      <c r="DA18">
        <f t="shared" ca="1" si="38"/>
        <v>0.3372179890302901</v>
      </c>
      <c r="DB18">
        <f t="shared" ca="1" si="38"/>
        <v>0.14387710148682642</v>
      </c>
      <c r="DC18">
        <f t="shared" ca="1" si="38"/>
        <v>0.85904609393979414</v>
      </c>
      <c r="DD18">
        <f t="shared" ca="1" si="38"/>
        <v>0.64944287915245091</v>
      </c>
      <c r="DE18">
        <f t="shared" ca="1" si="38"/>
        <v>0.24879720455728749</v>
      </c>
      <c r="DF18">
        <f t="shared" ca="1" si="38"/>
        <v>0.80654734759598989</v>
      </c>
      <c r="DG18">
        <f t="shared" ca="1" si="38"/>
        <v>0.61602389511085143</v>
      </c>
      <c r="DH18">
        <f t="shared" ca="1" si="38"/>
        <v>0.63382123399756163</v>
      </c>
      <c r="DI18">
        <f t="shared" ca="1" si="38"/>
        <v>0.98100198006737616</v>
      </c>
      <c r="DJ18">
        <f t="shared" ca="1" si="38"/>
        <v>0.88806759239479771</v>
      </c>
      <c r="DK18">
        <f t="shared" ca="1" si="38"/>
        <v>0.29389158103752144</v>
      </c>
      <c r="DL18">
        <f t="shared" ca="1" si="38"/>
        <v>0.14301984596167439</v>
      </c>
      <c r="DM18">
        <f t="shared" ca="1" si="38"/>
        <v>0.8465251985530905</v>
      </c>
      <c r="DN18">
        <f t="shared" ca="1" si="38"/>
        <v>7.7648582970950009E-2</v>
      </c>
      <c r="DO18">
        <f t="shared" ca="1" si="38"/>
        <v>0.54912691231680033</v>
      </c>
      <c r="DP18">
        <f t="shared" ca="1" si="92"/>
        <v>9.5830258123348555E-2</v>
      </c>
      <c r="DQ18">
        <f t="shared" ca="1" si="92"/>
        <v>2.6079385858352233E-2</v>
      </c>
      <c r="DR18">
        <f t="shared" ca="1" si="92"/>
        <v>0.70709838681434301</v>
      </c>
      <c r="DS18">
        <f t="shared" ca="1" si="92"/>
        <v>0.72739255861009489</v>
      </c>
      <c r="DT18">
        <f t="shared" ca="1" si="92"/>
        <v>0.24713025224269169</v>
      </c>
      <c r="DU18">
        <f t="shared" ca="1" si="92"/>
        <v>0.66714569349749775</v>
      </c>
      <c r="DV18">
        <f t="shared" ca="1" si="92"/>
        <v>8.3380032888143218E-2</v>
      </c>
      <c r="DW18">
        <f t="shared" ca="1" si="92"/>
        <v>0.47280801973283715</v>
      </c>
      <c r="DX18">
        <f t="shared" ca="1" si="92"/>
        <v>0.90520994695599311</v>
      </c>
      <c r="DY18" s="5"/>
      <c r="DZ18" s="5"/>
      <c r="EC18" s="5"/>
      <c r="ED18" s="5"/>
      <c r="EE18">
        <f t="shared" ca="1" si="39"/>
        <v>0</v>
      </c>
      <c r="EF18">
        <f t="shared" ca="1" si="115"/>
        <v>0</v>
      </c>
      <c r="EG18">
        <f t="shared" ca="1" si="116"/>
        <v>0</v>
      </c>
      <c r="EH18">
        <f t="shared" ca="1" si="117"/>
        <v>0</v>
      </c>
      <c r="EI18">
        <f t="shared" ca="1" si="118"/>
        <v>0</v>
      </c>
      <c r="EJ18">
        <f t="shared" ca="1" si="119"/>
        <v>0</v>
      </c>
      <c r="EK18">
        <f t="shared" ca="1" si="120"/>
        <v>0</v>
      </c>
      <c r="EL18">
        <f t="shared" ca="1" si="121"/>
        <v>0</v>
      </c>
      <c r="EM18">
        <f t="shared" ca="1" si="122"/>
        <v>0</v>
      </c>
      <c r="EN18">
        <f t="shared" ca="1" si="123"/>
        <v>0.98100198006737616</v>
      </c>
      <c r="EO18">
        <f t="shared" ca="1" si="124"/>
        <v>0</v>
      </c>
      <c r="EP18">
        <f t="shared" ca="1" si="125"/>
        <v>0</v>
      </c>
      <c r="EQ18">
        <f t="shared" ca="1" si="126"/>
        <v>0</v>
      </c>
      <c r="ER18">
        <f t="shared" ca="1" si="127"/>
        <v>0</v>
      </c>
      <c r="ES18">
        <f t="shared" ca="1" si="128"/>
        <v>0</v>
      </c>
      <c r="ET18">
        <f t="shared" ca="1" si="129"/>
        <v>0</v>
      </c>
      <c r="EU18">
        <f t="shared" ca="1" si="93"/>
        <v>0</v>
      </c>
      <c r="EV18">
        <f t="shared" ca="1" si="94"/>
        <v>0</v>
      </c>
      <c r="EW18">
        <f t="shared" ca="1" si="95"/>
        <v>0</v>
      </c>
      <c r="EX18">
        <f t="shared" ca="1" si="96"/>
        <v>0</v>
      </c>
      <c r="EY18">
        <f t="shared" ca="1" si="97"/>
        <v>0</v>
      </c>
      <c r="EZ18">
        <f t="shared" ca="1" si="98"/>
        <v>0</v>
      </c>
      <c r="FA18">
        <f t="shared" ca="1" si="99"/>
        <v>0</v>
      </c>
      <c r="FB18">
        <f t="shared" ca="1" si="100"/>
        <v>0</v>
      </c>
      <c r="FC18">
        <f t="shared" ca="1" si="101"/>
        <v>0.90520994695599311</v>
      </c>
      <c r="FD18" s="5"/>
      <c r="FE18" s="5"/>
      <c r="FH18" s="5"/>
      <c r="FI18" s="5"/>
      <c r="FJ18">
        <f t="shared" ca="1" si="2"/>
        <v>0</v>
      </c>
      <c r="FK18">
        <f t="shared" ca="1" si="3"/>
        <v>0</v>
      </c>
      <c r="FL18">
        <f t="shared" ca="1" si="4"/>
        <v>0</v>
      </c>
      <c r="FM18">
        <f t="shared" ca="1" si="5"/>
        <v>0</v>
      </c>
      <c r="FN18">
        <f t="shared" ca="1" si="6"/>
        <v>0</v>
      </c>
      <c r="FO18">
        <f t="shared" ca="1" si="7"/>
        <v>0</v>
      </c>
      <c r="FP18">
        <f t="shared" ca="1" si="8"/>
        <v>0</v>
      </c>
      <c r="FQ18">
        <f t="shared" ca="1" si="9"/>
        <v>0</v>
      </c>
      <c r="FR18">
        <f t="shared" ca="1" si="10"/>
        <v>0</v>
      </c>
      <c r="FS18">
        <f t="shared" ca="1" si="11"/>
        <v>0</v>
      </c>
      <c r="FT18">
        <f t="shared" ca="1" si="12"/>
        <v>0</v>
      </c>
      <c r="FU18">
        <f t="shared" ca="1" si="13"/>
        <v>0</v>
      </c>
      <c r="FV18">
        <f t="shared" ca="1" si="14"/>
        <v>0</v>
      </c>
      <c r="FW18">
        <f t="shared" ca="1" si="15"/>
        <v>0</v>
      </c>
      <c r="FX18">
        <f t="shared" ca="1" si="16"/>
        <v>0</v>
      </c>
      <c r="FY18">
        <f t="shared" ca="1" si="17"/>
        <v>0</v>
      </c>
      <c r="FZ18">
        <f t="shared" ca="1" si="18"/>
        <v>0</v>
      </c>
      <c r="GA18">
        <f t="shared" ca="1" si="19"/>
        <v>0</v>
      </c>
      <c r="GB18">
        <f t="shared" ca="1" si="20"/>
        <v>0</v>
      </c>
      <c r="GC18">
        <f t="shared" ca="1" si="21"/>
        <v>0</v>
      </c>
      <c r="GD18">
        <f t="shared" ca="1" si="22"/>
        <v>0</v>
      </c>
      <c r="GE18">
        <f t="shared" ca="1" si="23"/>
        <v>0</v>
      </c>
      <c r="GF18">
        <f t="shared" ca="1" si="24"/>
        <v>0</v>
      </c>
      <c r="GG18">
        <f t="shared" ca="1" si="25"/>
        <v>0</v>
      </c>
      <c r="GH18">
        <f t="shared" ca="1" si="26"/>
        <v>0</v>
      </c>
      <c r="GI18" s="5"/>
      <c r="GJ18" s="5"/>
      <c r="GM18">
        <f t="shared" ref="GM18" ca="1" si="143">MAX(FJ18:FK19)</f>
        <v>0</v>
      </c>
      <c r="GO18">
        <f t="shared" ref="GO18" ca="1" si="144">MAX(FL18:FM19)</f>
        <v>0</v>
      </c>
      <c r="GQ18">
        <f t="shared" ref="GQ18" ca="1" si="145">MAX(FN18:FO19)</f>
        <v>0</v>
      </c>
      <c r="GS18">
        <f t="shared" ref="GS18" ca="1" si="146">MAX(FP18:FQ19)</f>
        <v>0</v>
      </c>
      <c r="GU18">
        <f t="shared" ref="GU18" ca="1" si="147">MAX(FR18:FS19)</f>
        <v>0</v>
      </c>
      <c r="GW18">
        <f t="shared" ref="GW18" ca="1" si="148">MAX(FT18:FU19)</f>
        <v>0</v>
      </c>
      <c r="GY18">
        <f t="shared" ref="GY18" ca="1" si="149">MAX(FV18:FW19)</f>
        <v>0</v>
      </c>
      <c r="HA18">
        <f t="shared" ref="HA18" ca="1" si="150">MAX(FX18:FY19)</f>
        <v>0</v>
      </c>
      <c r="HC18">
        <f t="shared" ref="HC18" ca="1" si="151">MAX(FZ18:GA19)</f>
        <v>0</v>
      </c>
      <c r="HE18">
        <f t="shared" ref="HE18" ca="1" si="152">MAX(GB18:GC19)</f>
        <v>0</v>
      </c>
      <c r="HG18">
        <f t="shared" ref="HG18" ca="1" si="153">MAX(GD18:GE19)</f>
        <v>0</v>
      </c>
      <c r="HI18">
        <f t="shared" ref="HI18" ca="1" si="154">MAX(GF18:GG19)</f>
        <v>0</v>
      </c>
      <c r="HK18">
        <f t="shared" ref="HK18" ca="1" si="155">MAX(GH18:GI19)</f>
        <v>0</v>
      </c>
      <c r="HN18">
        <v>0.34682083128461438</v>
      </c>
      <c r="HP18">
        <v>0.30191584059428478</v>
      </c>
      <c r="HR18">
        <v>0.77582003973947178</v>
      </c>
      <c r="HT18">
        <v>0.69267713551838894</v>
      </c>
      <c r="HV18">
        <v>0.24353514248337527</v>
      </c>
      <c r="HX18">
        <v>0.48696779270157209</v>
      </c>
      <c r="HZ18">
        <v>0.27810442540866642</v>
      </c>
      <c r="IB18">
        <v>6.1622575686552938E-3</v>
      </c>
      <c r="ID18">
        <v>0.57889949894462978</v>
      </c>
      <c r="IF18">
        <v>0.24173084835122194</v>
      </c>
      <c r="IH18">
        <v>0.9696367813694925</v>
      </c>
      <c r="IJ18">
        <v>0.93270517170972389</v>
      </c>
      <c r="IL18">
        <v>0.7853924012925958</v>
      </c>
    </row>
    <row r="19" spans="1:246" ht="15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K19" s="5"/>
      <c r="AL19">
        <f t="array" ref="AL19">MAX(0,SUM(A18:C20*$AD$11:$AF$13))</f>
        <v>0</v>
      </c>
      <c r="AM19">
        <f t="array" ref="AM19">MAX(0,SUM(B18:D20*$AD$11:$AF$13))</f>
        <v>0</v>
      </c>
      <c r="AN19">
        <f t="array" ref="AN19">MAX(0,SUM(C18:E20*$AD$11:$AF$13))</f>
        <v>0</v>
      </c>
      <c r="AO19">
        <f t="array" ref="AO19">MAX(0,SUM(D18:F20*$AD$11:$AF$13))</f>
        <v>0</v>
      </c>
      <c r="AP19">
        <f t="array" ref="AP19">MAX(0,SUM(E18:G20*$AD$11:$AF$13))</f>
        <v>0</v>
      </c>
      <c r="AQ19">
        <f t="array" ref="AQ19">MAX(0,SUM(F18:H20*$AD$11:$AF$13))</f>
        <v>0</v>
      </c>
      <c r="AR19">
        <f t="array" ref="AR19">MAX(0,SUM(G18:I20*$AD$11:$AF$13))</f>
        <v>0</v>
      </c>
      <c r="AS19">
        <f t="array" ref="AS19">MAX(0,SUM(H18:J20*$AD$11:$AF$13))</f>
        <v>0</v>
      </c>
      <c r="AT19">
        <f t="array" ref="AT19">MAX(0,SUM(I18:K20*$AD$11:$AF$13))</f>
        <v>0</v>
      </c>
      <c r="AU19">
        <f t="array" ref="AU19">MAX(0,SUM(J18:L20*$AD$11:$AF$13))</f>
        <v>0</v>
      </c>
      <c r="AV19">
        <f t="array" ref="AV19">MAX(0,SUM(K18:M20*$AD$11:$AF$13))</f>
        <v>0.68270813045618262</v>
      </c>
      <c r="AW19">
        <f t="array" ref="AW19">MAX(0,SUM(L18:N20*$AD$11:$AF$13))</f>
        <v>1.9807474326860646</v>
      </c>
      <c r="AX19">
        <f t="array" ref="AX19">MAX(0,SUM(M18:O20*$AD$11:$AF$13))</f>
        <v>2.559274440341202</v>
      </c>
      <c r="AY19">
        <f t="array" ref="AY19">MAX(0,SUM(N18:P20*$AD$11:$AF$13))</f>
        <v>2.9051206822027571</v>
      </c>
      <c r="AZ19">
        <f t="array" ref="AZ19">MAX(0,SUM(O18:Q20*$AD$11:$AF$13))</f>
        <v>3.0266893173088429</v>
      </c>
      <c r="BA19">
        <f t="array" ref="BA19">MAX(0,SUM(P18:R20*$AD$11:$AF$13))</f>
        <v>3.0022356587898646</v>
      </c>
      <c r="BB19">
        <f t="array" ref="BB19">MAX(0,SUM(Q18:S20*$AD$11:$AF$13))</f>
        <v>2.2166151770235327</v>
      </c>
      <c r="BC19">
        <f t="array" ref="BC19">MAX(0,SUM(R18:T20*$AD$11:$AF$13))</f>
        <v>1.2479770501957748</v>
      </c>
      <c r="BD19">
        <f t="array" ref="BD19">MAX(0,SUM(S18:U20*$AD$11:$AF$13))</f>
        <v>0.31015904364702473</v>
      </c>
      <c r="BE19">
        <f t="array" ref="BE19">MAX(0,SUM(T18:V20*$AD$11:$AF$13))</f>
        <v>0.49447280285474982</v>
      </c>
      <c r="BF19">
        <f t="array" ref="BF19">MAX(0,SUM(U18:W20*$AD$11:$AF$13))</f>
        <v>0.46889913105530545</v>
      </c>
      <c r="BG19">
        <f t="array" ref="BG19">MAX(0,SUM(V18:X20*$AD$11:$AF$13))</f>
        <v>0.39607845246791795</v>
      </c>
      <c r="BH19">
        <f t="array" ref="BH19">MAX(0,SUM(W18:Y20*$AD$11:$AF$13))</f>
        <v>0</v>
      </c>
      <c r="BI19">
        <f t="array" ref="BI19">MAX(0,SUM(X18:Z20*$AD$11:$AF$13))</f>
        <v>0</v>
      </c>
      <c r="BJ19">
        <f t="array" ref="BJ19">MAX(0,SUM(Y18:AA20*$AD$11:$AF$13))</f>
        <v>0</v>
      </c>
      <c r="BK19">
        <f t="array" ref="BK19">MAX(0,SUM(Z18:AB20*$AD$11:$AF$13))</f>
        <v>0</v>
      </c>
      <c r="BL19" s="5"/>
      <c r="BT19" s="5"/>
      <c r="BU19" s="5"/>
      <c r="BV19">
        <f t="array" ref="BV19">MAX(0,SUM(AL18:AN20*$BN$11:$BP$13)+SUM(AL51:AN53*$BN$15:$BP$17))</f>
        <v>0</v>
      </c>
      <c r="BW19">
        <f t="array" ref="BW19">MAX(0,SUM(AM18:AO20*$BN$11:$BP$13)+SUM(AM51:AO53*$BN$15:$BP$17))</f>
        <v>0</v>
      </c>
      <c r="BX19">
        <f t="array" ref="BX19">MAX(0,SUM(AN18:AP20*$BN$11:$BP$13)+SUM(AN51:AP53*$BN$15:$BP$17))</f>
        <v>0</v>
      </c>
      <c r="BY19">
        <f t="array" ref="BY19">MAX(0,SUM(AO18:AQ20*$BN$11:$BP$13)+SUM(AO51:AQ53*$BN$15:$BP$17))</f>
        <v>0</v>
      </c>
      <c r="BZ19">
        <f t="array" ref="BZ19">MAX(0,SUM(AP18:AR20*$BN$11:$BP$13)+SUM(AP51:AR53*$BN$15:$BP$17))</f>
        <v>0</v>
      </c>
      <c r="CA19">
        <f t="array" ref="CA19">MAX(0,SUM(AQ18:AS20*$BN$11:$BP$13)+SUM(AQ51:AS53*$BN$15:$BP$17))</f>
        <v>0</v>
      </c>
      <c r="CB19">
        <f t="array" ref="CB19">MAX(0,SUM(AR18:AT20*$BN$11:$BP$13)+SUM(AR51:AT53*$BN$15:$BP$17))</f>
        <v>0</v>
      </c>
      <c r="CC19">
        <f t="array" ref="CC19">MAX(0,SUM(AS18:AU20*$BN$11:$BP$13)+SUM(AS51:AU53*$BN$15:$BP$17))</f>
        <v>0</v>
      </c>
      <c r="CD19">
        <f t="array" ref="CD19">MAX(0,SUM(AT18:AV20*$BN$11:$BP$13)+SUM(AT51:AV53*$BN$15:$BP$17))</f>
        <v>0.52901973279563785</v>
      </c>
      <c r="CE19">
        <f t="array" ref="CE19">MAX(0,SUM(AU18:AW20*$BN$11:$BP$13)+SUM(AU51:AW53*$BN$15:$BP$17))</f>
        <v>1.0614573622233405</v>
      </c>
      <c r="CF19">
        <f t="array" ref="CF19">MAX(0,SUM(AV18:AX20*$BN$11:$BP$13)+SUM(AV51:AX53*$BN$15:$BP$17))</f>
        <v>1.4277209001797309</v>
      </c>
      <c r="CG19">
        <f t="array" ref="CG19">MAX(0,SUM(AW18:AY20*$BN$11:$BP$13)+SUM(AW51:AY53*$BN$15:$BP$17))</f>
        <v>2.2855178832485699</v>
      </c>
      <c r="CH19">
        <f t="array" ref="CH19">MAX(0,SUM(AX18:AZ20*$BN$11:$BP$13)+SUM(AX51:AZ53*$BN$15:$BP$17))</f>
        <v>2.9824400205977177</v>
      </c>
      <c r="CI19">
        <f t="array" ref="CI19">MAX(0,SUM(AY18:BA20*$BN$11:$BP$13)+SUM(AY51:BA53*$BN$15:$BP$17))</f>
        <v>4.1291292223571681</v>
      </c>
      <c r="CJ19">
        <f t="array" ref="CJ19">MAX(0,SUM(AZ18:BB20*$BN$11:$BP$13)+SUM(AZ51:BB53*$BN$15:$BP$17))</f>
        <v>5.208990325446762</v>
      </c>
      <c r="CK19">
        <f t="array" ref="CK19">MAX(0,SUM(BA18:BC20*$BN$11:$BP$13)+SUM(BA51:BC53*$BN$15:$BP$17))</f>
        <v>4.6749805628666845</v>
      </c>
      <c r="CL19">
        <f t="array" ref="CL19">MAX(0,SUM(BB18:BD20*$BN$11:$BP$13)+SUM(BB51:BD53*$BN$15:$BP$17))</f>
        <v>2.6226074862309696</v>
      </c>
      <c r="CM19">
        <f t="array" ref="CM19">MAX(0,SUM(BC18:BE20*$BN$11:$BP$13)+SUM(BC51:BE53*$BN$15:$BP$17))</f>
        <v>2.6401514951180785</v>
      </c>
      <c r="CN19">
        <f t="array" ref="CN19">MAX(0,SUM(BD18:BF20*$BN$11:$BP$13)+SUM(BD51:BF53*$BN$15:$BP$17))</f>
        <v>3.7179043289542708</v>
      </c>
      <c r="CO19">
        <f t="array" ref="CO19">MAX(0,SUM(BE18:BG20*$BN$11:$BP$13)+SUM(BE51:BG53*$BN$15:$BP$17))</f>
        <v>7.3297188386348253</v>
      </c>
      <c r="CP19">
        <f t="array" ref="CP19">MAX(0,SUM(BF18:BH20*$BN$11:$BP$13)+SUM(BF51:BH53*$BN$15:$BP$17))</f>
        <v>7.6580181973923871</v>
      </c>
      <c r="CQ19">
        <f t="array" ref="CQ19">MAX(0,SUM(BG18:BI20*$BN$11:$BP$13)+SUM(BG51:BI53*$BN$15:$BP$17))</f>
        <v>3.4431922085356756</v>
      </c>
      <c r="CR19">
        <f t="array" ref="CR19">MAX(0,SUM(BH18:BJ20*$BN$11:$BP$13)+SUM(BH51:BJ53*$BN$15:$BP$17))</f>
        <v>0</v>
      </c>
      <c r="CS19">
        <f t="array" ref="CS19">MAX(0,SUM(BI18:BK20*$BN$11:$BP$13)+SUM(BI51:BK53*$BN$15:$BP$17))</f>
        <v>0</v>
      </c>
      <c r="CT19">
        <f t="array" ref="CT19">MAX(0,SUM(BJ18:BL20*$BN$11:$BP$13)+SUM(BJ51:BL53*$BN$15:$BP$17))</f>
        <v>0</v>
      </c>
      <c r="CU19" s="5"/>
      <c r="CV19" s="5"/>
      <c r="CX19" s="5"/>
      <c r="CY19" s="5"/>
      <c r="CZ19">
        <f t="shared" ca="1" si="38"/>
        <v>0.78512619383146987</v>
      </c>
      <c r="DA19">
        <f t="shared" ca="1" si="38"/>
        <v>0.14270754646598793</v>
      </c>
      <c r="DB19">
        <f t="shared" ca="1" si="38"/>
        <v>0.45398763489903826</v>
      </c>
      <c r="DC19">
        <f t="shared" ca="1" si="38"/>
        <v>3.8818779089779043E-2</v>
      </c>
      <c r="DD19">
        <f t="shared" ca="1" si="38"/>
        <v>0.85404676506397004</v>
      </c>
      <c r="DE19">
        <f t="shared" ca="1" si="38"/>
        <v>0.1953534216592322</v>
      </c>
      <c r="DF19">
        <f t="shared" ca="1" si="38"/>
        <v>0.12337740445135237</v>
      </c>
      <c r="DG19">
        <f t="shared" ca="1" si="38"/>
        <v>0.87899251079758567</v>
      </c>
      <c r="DH19">
        <f t="shared" ca="1" si="38"/>
        <v>0.32602590480713789</v>
      </c>
      <c r="DI19">
        <f t="shared" ca="1" si="38"/>
        <v>0.52251483628400963</v>
      </c>
      <c r="DJ19">
        <f t="shared" ca="1" si="38"/>
        <v>0.47682293556600464</v>
      </c>
      <c r="DK19">
        <f t="shared" ca="1" si="38"/>
        <v>0.46084591767371852</v>
      </c>
      <c r="DL19">
        <f t="shared" ca="1" si="38"/>
        <v>0.66770487063606965</v>
      </c>
      <c r="DM19">
        <f t="shared" ca="1" si="38"/>
        <v>0.33687672721620643</v>
      </c>
      <c r="DN19">
        <f t="shared" ca="1" si="38"/>
        <v>0.58220121822375825</v>
      </c>
      <c r="DO19">
        <f t="shared" ca="1" si="38"/>
        <v>0.51574190484357574</v>
      </c>
      <c r="DP19">
        <f t="shared" ca="1" si="92"/>
        <v>0.37875201831062844</v>
      </c>
      <c r="DQ19">
        <f t="shared" ca="1" si="92"/>
        <v>0.74175435735567175</v>
      </c>
      <c r="DR19">
        <f t="shared" ca="1" si="92"/>
        <v>0.5819175665484263</v>
      </c>
      <c r="DS19">
        <f t="shared" ca="1" si="92"/>
        <v>0.8327390065912329</v>
      </c>
      <c r="DT19">
        <f t="shared" ca="1" si="92"/>
        <v>0.24192757457030722</v>
      </c>
      <c r="DU19">
        <f t="shared" ca="1" si="92"/>
        <v>0.76855531460754889</v>
      </c>
      <c r="DV19">
        <f t="shared" ca="1" si="92"/>
        <v>0.18092597373279784</v>
      </c>
      <c r="DW19">
        <f t="shared" ca="1" si="92"/>
        <v>0.80409713343202882</v>
      </c>
      <c r="DX19">
        <f t="shared" ca="1" si="92"/>
        <v>9.7849755339881939E-2</v>
      </c>
      <c r="DY19" s="5"/>
      <c r="DZ19" s="5"/>
      <c r="EC19" s="5"/>
      <c r="ED19" s="5"/>
      <c r="EE19">
        <f t="shared" ca="1" si="39"/>
        <v>0</v>
      </c>
      <c r="EF19">
        <f t="shared" ca="1" si="115"/>
        <v>0</v>
      </c>
      <c r="EG19">
        <f t="shared" ca="1" si="116"/>
        <v>0</v>
      </c>
      <c r="EH19">
        <f t="shared" ca="1" si="117"/>
        <v>0</v>
      </c>
      <c r="EI19">
        <f t="shared" ca="1" si="118"/>
        <v>0</v>
      </c>
      <c r="EJ19">
        <f t="shared" ca="1" si="119"/>
        <v>0</v>
      </c>
      <c r="EK19">
        <f t="shared" ca="1" si="120"/>
        <v>0</v>
      </c>
      <c r="EL19">
        <f t="shared" ca="1" si="121"/>
        <v>0</v>
      </c>
      <c r="EM19">
        <f t="shared" ca="1" si="122"/>
        <v>0</v>
      </c>
      <c r="EN19">
        <f t="shared" ca="1" si="123"/>
        <v>0</v>
      </c>
      <c r="EO19">
        <f t="shared" ca="1" si="124"/>
        <v>0</v>
      </c>
      <c r="EP19">
        <f t="shared" ca="1" si="125"/>
        <v>0</v>
      </c>
      <c r="EQ19">
        <f t="shared" ca="1" si="126"/>
        <v>0</v>
      </c>
      <c r="ER19">
        <f t="shared" ca="1" si="127"/>
        <v>0</v>
      </c>
      <c r="ES19">
        <f t="shared" ca="1" si="128"/>
        <v>0</v>
      </c>
      <c r="ET19">
        <f t="shared" ca="1" si="129"/>
        <v>0</v>
      </c>
      <c r="EU19">
        <f t="shared" ca="1" si="93"/>
        <v>0</v>
      </c>
      <c r="EV19">
        <f t="shared" ca="1" si="94"/>
        <v>0</v>
      </c>
      <c r="EW19">
        <f t="shared" ca="1" si="95"/>
        <v>0</v>
      </c>
      <c r="EX19">
        <f t="shared" ca="1" si="96"/>
        <v>0</v>
      </c>
      <c r="EY19">
        <f t="shared" ca="1" si="97"/>
        <v>0</v>
      </c>
      <c r="EZ19">
        <f t="shared" ca="1" si="98"/>
        <v>0</v>
      </c>
      <c r="FA19">
        <f t="shared" ca="1" si="99"/>
        <v>0</v>
      </c>
      <c r="FB19">
        <f t="shared" ca="1" si="100"/>
        <v>0</v>
      </c>
      <c r="FC19">
        <f t="shared" ca="1" si="101"/>
        <v>0</v>
      </c>
      <c r="FD19" s="5"/>
      <c r="FE19" s="5"/>
      <c r="FH19" s="5"/>
      <c r="FI19" s="5"/>
      <c r="FJ19">
        <f t="shared" ca="1" si="2"/>
        <v>0</v>
      </c>
      <c r="FK19">
        <f t="shared" ca="1" si="3"/>
        <v>0</v>
      </c>
      <c r="FL19">
        <f t="shared" ca="1" si="4"/>
        <v>0</v>
      </c>
      <c r="FM19">
        <f t="shared" ca="1" si="5"/>
        <v>0</v>
      </c>
      <c r="FN19">
        <f t="shared" ca="1" si="6"/>
        <v>0</v>
      </c>
      <c r="FO19">
        <f t="shared" ca="1" si="7"/>
        <v>0</v>
      </c>
      <c r="FP19">
        <f t="shared" ca="1" si="8"/>
        <v>0</v>
      </c>
      <c r="FQ19">
        <f t="shared" ca="1" si="9"/>
        <v>0</v>
      </c>
      <c r="FR19">
        <f t="shared" ca="1" si="10"/>
        <v>0</v>
      </c>
      <c r="FS19">
        <f t="shared" ca="1" si="11"/>
        <v>0</v>
      </c>
      <c r="FT19">
        <f t="shared" ca="1" si="12"/>
        <v>0</v>
      </c>
      <c r="FU19">
        <f t="shared" ca="1" si="13"/>
        <v>0</v>
      </c>
      <c r="FV19">
        <f t="shared" ca="1" si="14"/>
        <v>0</v>
      </c>
      <c r="FW19">
        <f t="shared" ca="1" si="15"/>
        <v>0</v>
      </c>
      <c r="FX19">
        <f t="shared" ca="1" si="16"/>
        <v>0</v>
      </c>
      <c r="FY19">
        <f t="shared" ca="1" si="17"/>
        <v>0</v>
      </c>
      <c r="FZ19">
        <f t="shared" ca="1" si="18"/>
        <v>0</v>
      </c>
      <c r="GA19">
        <f t="shared" ca="1" si="19"/>
        <v>0</v>
      </c>
      <c r="GB19">
        <f t="shared" ca="1" si="20"/>
        <v>0</v>
      </c>
      <c r="GC19">
        <f t="shared" ca="1" si="21"/>
        <v>0</v>
      </c>
      <c r="GD19">
        <f t="shared" ca="1" si="22"/>
        <v>0</v>
      </c>
      <c r="GE19">
        <f t="shared" ca="1" si="23"/>
        <v>0</v>
      </c>
      <c r="GF19">
        <f t="shared" ca="1" si="24"/>
        <v>0</v>
      </c>
      <c r="GG19">
        <f t="shared" ca="1" si="25"/>
        <v>0</v>
      </c>
      <c r="GH19">
        <f t="shared" ca="1" si="26"/>
        <v>0</v>
      </c>
      <c r="GI19" s="5"/>
      <c r="GJ19" s="5"/>
    </row>
    <row r="20" spans="1:246" ht="15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K20" s="5"/>
      <c r="AL20">
        <f t="array" ref="AL20">MAX(0,SUM(A19:C21*$AD$11:$AF$13))</f>
        <v>0</v>
      </c>
      <c r="AM20">
        <f t="array" ref="AM20">MAX(0,SUM(B19:D21*$AD$11:$AF$13))</f>
        <v>0</v>
      </c>
      <c r="AN20">
        <f t="array" ref="AN20">MAX(0,SUM(C19:E21*$AD$11:$AF$13))</f>
        <v>0</v>
      </c>
      <c r="AO20">
        <f t="array" ref="AO20">MAX(0,SUM(D19:F21*$AD$11:$AF$13))</f>
        <v>0</v>
      </c>
      <c r="AP20">
        <f t="array" ref="AP20">MAX(0,SUM(E19:G21*$AD$11:$AF$13))</f>
        <v>0</v>
      </c>
      <c r="AQ20">
        <f t="array" ref="AQ20">MAX(0,SUM(F19:H21*$AD$11:$AF$13))</f>
        <v>0</v>
      </c>
      <c r="AR20">
        <f t="array" ref="AR20">MAX(0,SUM(G19:I21*$AD$11:$AF$13))</f>
        <v>0</v>
      </c>
      <c r="AS20">
        <f t="array" ref="AS20">MAX(0,SUM(H19:J21*$AD$11:$AF$13))</f>
        <v>0</v>
      </c>
      <c r="AT20">
        <f t="array" ref="AT20">MAX(0,SUM(I19:K21*$AD$11:$AF$13))</f>
        <v>1.8334093280172596</v>
      </c>
      <c r="AU20">
        <f t="array" ref="AU20">MAX(0,SUM(J19:L21*$AD$11:$AF$13))</f>
        <v>2.7835505301497276</v>
      </c>
      <c r="AV20">
        <f t="array" ref="AV20">MAX(0,SUM(K19:M21*$AD$11:$AF$13))</f>
        <v>3.0097024248689781</v>
      </c>
      <c r="AW20">
        <f t="array" ref="AW20">MAX(0,SUM(L19:N21*$AD$11:$AF$13))</f>
        <v>2.883280406216115</v>
      </c>
      <c r="AX20">
        <f t="array" ref="AX20">MAX(0,SUM(M19:O21*$AD$11:$AF$13))</f>
        <v>2.6842183138511313</v>
      </c>
      <c r="AY20">
        <f t="array" ref="AY20">MAX(0,SUM(N19:P21*$AD$11:$AF$13))</f>
        <v>2.4901962876319867</v>
      </c>
      <c r="AZ20">
        <f t="array" ref="AZ20">MAX(0,SUM(O19:Q21*$AD$11:$AF$13))</f>
        <v>1.9098040759563439</v>
      </c>
      <c r="BA20">
        <f t="array" ref="BA20">MAX(0,SUM(P19:R21*$AD$11:$AF$13))</f>
        <v>1.1803922355175021</v>
      </c>
      <c r="BB20">
        <f t="array" ref="BB20">MAX(0,SUM(Q19:S21*$AD$11:$AF$13))</f>
        <v>0.30980393290519703</v>
      </c>
      <c r="BC20">
        <f t="array" ref="BC20">MAX(0,SUM(R19:T21*$AD$11:$AF$13))</f>
        <v>5.3020102551785908E-2</v>
      </c>
      <c r="BD20">
        <f t="array" ref="BD20">MAX(0,SUM(S19:U21*$AD$11:$AF$13))</f>
        <v>6.3100234843465719E-2</v>
      </c>
      <c r="BE20">
        <f t="array" ref="BE20">MAX(0,SUM(T19:V21*$AD$11:$AF$13))</f>
        <v>0.58224219229651386</v>
      </c>
      <c r="BF20">
        <f t="array" ref="BF20">MAX(0,SUM(U19:W21*$AD$11:$AF$13))</f>
        <v>0.544908364028862</v>
      </c>
      <c r="BG20">
        <f t="array" ref="BG20">MAX(0,SUM(V19:X21*$AD$11:$AF$13))</f>
        <v>0.458823561668395</v>
      </c>
      <c r="BH20">
        <f t="array" ref="BH20">MAX(0,SUM(W19:Y21*$AD$11:$AF$13))</f>
        <v>0</v>
      </c>
      <c r="BI20">
        <f t="array" ref="BI20">MAX(0,SUM(X19:Z21*$AD$11:$AF$13))</f>
        <v>0</v>
      </c>
      <c r="BJ20">
        <f t="array" ref="BJ20">MAX(0,SUM(Y19:AA21*$AD$11:$AF$13))</f>
        <v>0</v>
      </c>
      <c r="BK20">
        <f t="array" ref="BK20">MAX(0,SUM(Z19:AB21*$AD$11:$AF$13))</f>
        <v>0</v>
      </c>
      <c r="BL20" s="5"/>
      <c r="BT20" s="5"/>
      <c r="BU20" s="5"/>
      <c r="BV20">
        <f t="array" ref="BV20">MAX(0,SUM(AL19:AN21*$BN$11:$BP$13)+SUM(AL52:AN54*$BN$15:$BP$17))</f>
        <v>0</v>
      </c>
      <c r="BW20">
        <f t="array" ref="BW20">MAX(0,SUM(AM19:AO21*$BN$11:$BP$13)+SUM(AM52:AO54*$BN$15:$BP$17))</f>
        <v>0</v>
      </c>
      <c r="BX20">
        <f t="array" ref="BX20">MAX(0,SUM(AN19:AP21*$BN$11:$BP$13)+SUM(AN52:AP54*$BN$15:$BP$17))</f>
        <v>0</v>
      </c>
      <c r="BY20">
        <f t="array" ref="BY20">MAX(0,SUM(AO19:AQ21*$BN$11:$BP$13)+SUM(AO52:AQ54*$BN$15:$BP$17))</f>
        <v>0</v>
      </c>
      <c r="BZ20">
        <f t="array" ref="BZ20">MAX(0,SUM(AP19:AR21*$BN$11:$BP$13)+SUM(AP52:AR54*$BN$15:$BP$17))</f>
        <v>0</v>
      </c>
      <c r="CA20">
        <f t="array" ref="CA20">MAX(0,SUM(AQ19:AS21*$BN$11:$BP$13)+SUM(AQ52:AS54*$BN$15:$BP$17))</f>
        <v>0</v>
      </c>
      <c r="CB20">
        <f t="array" ref="CB20">MAX(0,SUM(AR19:AT21*$BN$11:$BP$13)+SUM(AR52:AT54*$BN$15:$BP$17))</f>
        <v>1.0780626057330465</v>
      </c>
      <c r="CC20">
        <f t="array" ref="CC20">MAX(0,SUM(AS19:AU21*$BN$11:$BP$13)+SUM(AS52:AU54*$BN$15:$BP$17))</f>
        <v>1.3488556533369223</v>
      </c>
      <c r="CD20">
        <f t="array" ref="CD20">MAX(0,SUM(AT19:AV21*$BN$11:$BP$13)+SUM(AT52:AV54*$BN$15:$BP$17))</f>
        <v>3.4559950221776576</v>
      </c>
      <c r="CE20">
        <f t="array" ref="CE20">MAX(0,SUM(AU19:AW21*$BN$11:$BP$13)+SUM(AU52:AW54*$BN$15:$BP$17))</f>
        <v>4.2992105110399468</v>
      </c>
      <c r="CF20">
        <f t="array" ref="CF20">MAX(0,SUM(AV19:AX21*$BN$11:$BP$13)+SUM(AV52:AX54*$BN$15:$BP$17))</f>
        <v>4.8917086632234712</v>
      </c>
      <c r="CG20">
        <f t="array" ref="CG20">MAX(0,SUM(AW19:AY21*$BN$11:$BP$13)+SUM(AW52:AY54*$BN$15:$BP$17))</f>
        <v>5.613054780991896</v>
      </c>
      <c r="CH20">
        <f t="array" ref="CH20">MAX(0,SUM(AX19:AZ21*$BN$11:$BP$13)+SUM(AX52:AZ54*$BN$15:$BP$17))</f>
        <v>5.3236510586896326</v>
      </c>
      <c r="CI20">
        <f t="array" ref="CI20">MAX(0,SUM(AY19:BA21*$BN$11:$BP$13)+SUM(AY52:BA54*$BN$15:$BP$17))</f>
        <v>4.8728244023066454</v>
      </c>
      <c r="CJ20">
        <f t="array" ref="CJ20">MAX(0,SUM(AZ19:BB21*$BN$11:$BP$13)+SUM(AZ52:BB54*$BN$15:$BP$17))</f>
        <v>5.0235596246331067</v>
      </c>
      <c r="CK20">
        <f t="array" ref="CK20">MAX(0,SUM(BA19:BC21*$BN$11:$BP$13)+SUM(BA52:BC54*$BN$15:$BP$17))</f>
        <v>3.9687752965800054</v>
      </c>
      <c r="CL20">
        <f t="array" ref="CL20">MAX(0,SUM(BB19:BD21*$BN$11:$BP$13)+SUM(BB52:BD54*$BN$15:$BP$17))</f>
        <v>1.8148818394690662</v>
      </c>
      <c r="CM20">
        <f t="array" ref="CM20">MAX(0,SUM(BC19:BE21*$BN$11:$BP$13)+SUM(BC52:BE54*$BN$15:$BP$17))</f>
        <v>2.0752671460837391</v>
      </c>
      <c r="CN20">
        <f t="array" ref="CN20">MAX(0,SUM(BD19:BF21*$BN$11:$BP$13)+SUM(BD52:BF54*$BN$15:$BP$17))</f>
        <v>4.2744681682577577</v>
      </c>
      <c r="CO20">
        <f t="array" ref="CO20">MAX(0,SUM(BE19:BG21*$BN$11:$BP$13)+SUM(BE52:BG54*$BN$15:$BP$17))</f>
        <v>8.2599727113648953</v>
      </c>
      <c r="CP20">
        <f t="array" ref="CP20">MAX(0,SUM(BF19:BH21*$BN$11:$BP$13)+SUM(BF52:BH54*$BN$15:$BP$17))</f>
        <v>6.568719126170854</v>
      </c>
      <c r="CQ20">
        <f t="array" ref="CQ20">MAX(0,SUM(BG19:BI21*$BN$11:$BP$13)+SUM(BG52:BI54*$BN$15:$BP$17))</f>
        <v>2.1049336512948922</v>
      </c>
      <c r="CR20">
        <f t="array" ref="CR20">MAX(0,SUM(BH19:BJ21*$BN$11:$BP$13)+SUM(BH52:BJ54*$BN$15:$BP$17))</f>
        <v>0</v>
      </c>
      <c r="CS20">
        <f t="array" ref="CS20">MAX(0,SUM(BI19:BK21*$BN$11:$BP$13)+SUM(BI52:BK54*$BN$15:$BP$17))</f>
        <v>0</v>
      </c>
      <c r="CT20">
        <f t="array" ref="CT20">MAX(0,SUM(BJ19:BL21*$BN$11:$BP$13)+SUM(BJ52:BL54*$BN$15:$BP$17))</f>
        <v>0</v>
      </c>
      <c r="CU20" s="5"/>
      <c r="CV20" s="5"/>
      <c r="CX20" s="5"/>
      <c r="CY20" s="5"/>
      <c r="CZ20">
        <f t="shared" ca="1" si="38"/>
        <v>0.98473325086090169</v>
      </c>
      <c r="DA20">
        <f t="shared" ca="1" si="38"/>
        <v>0.20888169962324854</v>
      </c>
      <c r="DB20">
        <f t="shared" ca="1" si="38"/>
        <v>0.14209432591907178</v>
      </c>
      <c r="DC20">
        <f t="shared" ca="1" si="38"/>
        <v>0.84827174265723226</v>
      </c>
      <c r="DD20">
        <f t="shared" ca="1" si="38"/>
        <v>0.22539756103224595</v>
      </c>
      <c r="DE20">
        <f t="shared" ca="1" si="38"/>
        <v>0.35121084935447033</v>
      </c>
      <c r="DF20">
        <f t="shared" ca="1" si="38"/>
        <v>0.15200813413039949</v>
      </c>
      <c r="DG20">
        <f t="shared" ca="1" si="38"/>
        <v>0.49546739759774683</v>
      </c>
      <c r="DH20">
        <f t="shared" ca="1" si="38"/>
        <v>0.38409619895847236</v>
      </c>
      <c r="DI20">
        <f t="shared" ca="1" si="38"/>
        <v>1.2543060469126011E-2</v>
      </c>
      <c r="DJ20">
        <f t="shared" ca="1" si="38"/>
        <v>0.76157157481655713</v>
      </c>
      <c r="DK20">
        <f t="shared" ca="1" si="38"/>
        <v>0.14442145418790842</v>
      </c>
      <c r="DL20">
        <f t="shared" ca="1" si="38"/>
        <v>0.72678021756921207</v>
      </c>
      <c r="DM20">
        <f t="shared" ca="1" si="38"/>
        <v>6.3827031786549915E-2</v>
      </c>
      <c r="DN20">
        <f t="shared" ca="1" si="38"/>
        <v>0.10735810760734987</v>
      </c>
      <c r="DO20">
        <f t="shared" ca="1" si="38"/>
        <v>0.18764264601407299</v>
      </c>
      <c r="DP20">
        <f t="shared" ca="1" si="92"/>
        <v>0.82078548330922496</v>
      </c>
      <c r="DQ20">
        <f t="shared" ca="1" si="92"/>
        <v>0.42655370184974994</v>
      </c>
      <c r="DR20">
        <f t="shared" ca="1" si="92"/>
        <v>0.78444333171951186</v>
      </c>
      <c r="DS20">
        <f t="shared" ca="1" si="92"/>
        <v>0.61232944982242421</v>
      </c>
      <c r="DT20">
        <f t="shared" ca="1" si="92"/>
        <v>0.50719516209014459</v>
      </c>
      <c r="DU20">
        <f t="shared" ca="1" si="92"/>
        <v>0.48818171477943151</v>
      </c>
      <c r="DV20">
        <f t="shared" ca="1" si="92"/>
        <v>0.87287550752679488</v>
      </c>
      <c r="DW20">
        <f t="shared" ca="1" si="92"/>
        <v>0.33202676026406786</v>
      </c>
      <c r="DX20">
        <f t="shared" ca="1" si="92"/>
        <v>0.8911604556429078</v>
      </c>
      <c r="DY20" s="5"/>
      <c r="DZ20" s="5"/>
      <c r="EC20" s="5"/>
      <c r="ED20" s="5"/>
      <c r="EE20">
        <f t="shared" ca="1" si="39"/>
        <v>0.98473325086090169</v>
      </c>
      <c r="EF20">
        <f t="shared" ca="1" si="115"/>
        <v>0</v>
      </c>
      <c r="EG20">
        <f t="shared" ca="1" si="116"/>
        <v>0</v>
      </c>
      <c r="EH20">
        <f t="shared" ca="1" si="117"/>
        <v>0</v>
      </c>
      <c r="EI20">
        <f t="shared" ca="1" si="118"/>
        <v>0</v>
      </c>
      <c r="EJ20">
        <f t="shared" ca="1" si="119"/>
        <v>0</v>
      </c>
      <c r="EK20">
        <f t="shared" ca="1" si="120"/>
        <v>0</v>
      </c>
      <c r="EL20">
        <f t="shared" ca="1" si="121"/>
        <v>0</v>
      </c>
      <c r="EM20">
        <f t="shared" ca="1" si="122"/>
        <v>0</v>
      </c>
      <c r="EN20">
        <f t="shared" ca="1" si="123"/>
        <v>0</v>
      </c>
      <c r="EO20">
        <f t="shared" ca="1" si="124"/>
        <v>0</v>
      </c>
      <c r="EP20">
        <f t="shared" ca="1" si="125"/>
        <v>0</v>
      </c>
      <c r="EQ20">
        <f t="shared" ca="1" si="126"/>
        <v>0</v>
      </c>
      <c r="ER20">
        <f t="shared" ca="1" si="127"/>
        <v>0</v>
      </c>
      <c r="ES20">
        <f t="shared" ca="1" si="128"/>
        <v>0</v>
      </c>
      <c r="ET20">
        <f t="shared" ca="1" si="129"/>
        <v>0</v>
      </c>
      <c r="EU20">
        <f t="shared" ca="1" si="93"/>
        <v>0</v>
      </c>
      <c r="EV20">
        <f t="shared" ca="1" si="94"/>
        <v>0</v>
      </c>
      <c r="EW20">
        <f t="shared" ca="1" si="95"/>
        <v>0</v>
      </c>
      <c r="EX20">
        <f t="shared" ca="1" si="96"/>
        <v>0</v>
      </c>
      <c r="EY20">
        <f t="shared" ca="1" si="97"/>
        <v>0</v>
      </c>
      <c r="EZ20">
        <f t="shared" ca="1" si="98"/>
        <v>0</v>
      </c>
      <c r="FA20">
        <f t="shared" ca="1" si="99"/>
        <v>0</v>
      </c>
      <c r="FB20">
        <f t="shared" ca="1" si="100"/>
        <v>0</v>
      </c>
      <c r="FC20">
        <f t="shared" ca="1" si="101"/>
        <v>0</v>
      </c>
      <c r="FD20" s="5"/>
      <c r="FE20" s="5"/>
      <c r="FH20" s="5"/>
      <c r="FI20" s="5"/>
      <c r="FJ20">
        <f t="shared" ca="1" si="2"/>
        <v>0</v>
      </c>
      <c r="FK20">
        <f t="shared" ca="1" si="3"/>
        <v>0</v>
      </c>
      <c r="FL20">
        <f t="shared" ca="1" si="4"/>
        <v>0</v>
      </c>
      <c r="FM20">
        <f t="shared" ca="1" si="5"/>
        <v>0</v>
      </c>
      <c r="FN20">
        <f t="shared" ca="1" si="6"/>
        <v>0</v>
      </c>
      <c r="FO20">
        <f t="shared" ca="1" si="7"/>
        <v>0</v>
      </c>
      <c r="FP20">
        <f t="shared" ca="1" si="8"/>
        <v>0</v>
      </c>
      <c r="FQ20">
        <f t="shared" ca="1" si="9"/>
        <v>0</v>
      </c>
      <c r="FR20">
        <f t="shared" ca="1" si="10"/>
        <v>0</v>
      </c>
      <c r="FS20">
        <f t="shared" ca="1" si="11"/>
        <v>0</v>
      </c>
      <c r="FT20">
        <f t="shared" ca="1" si="12"/>
        <v>0</v>
      </c>
      <c r="FU20">
        <f t="shared" ca="1" si="13"/>
        <v>0</v>
      </c>
      <c r="FV20">
        <f t="shared" ca="1" si="14"/>
        <v>0</v>
      </c>
      <c r="FW20">
        <f t="shared" ca="1" si="15"/>
        <v>0</v>
      </c>
      <c r="FX20">
        <f t="shared" ca="1" si="16"/>
        <v>0</v>
      </c>
      <c r="FY20">
        <f t="shared" ca="1" si="17"/>
        <v>0</v>
      </c>
      <c r="FZ20">
        <f t="shared" ca="1" si="18"/>
        <v>0</v>
      </c>
      <c r="GA20">
        <f t="shared" ca="1" si="19"/>
        <v>0</v>
      </c>
      <c r="GB20">
        <f t="shared" ca="1" si="20"/>
        <v>0</v>
      </c>
      <c r="GC20">
        <f t="shared" ca="1" si="21"/>
        <v>0</v>
      </c>
      <c r="GD20">
        <f t="shared" ca="1" si="22"/>
        <v>0</v>
      </c>
      <c r="GE20">
        <f t="shared" ca="1" si="23"/>
        <v>0</v>
      </c>
      <c r="GF20">
        <f t="shared" ca="1" si="24"/>
        <v>0</v>
      </c>
      <c r="GG20">
        <f t="shared" ca="1" si="25"/>
        <v>0</v>
      </c>
      <c r="GH20">
        <f t="shared" ca="1" si="26"/>
        <v>0</v>
      </c>
      <c r="GI20" s="5"/>
      <c r="GJ20" s="5"/>
      <c r="GM20">
        <f t="shared" ref="GM20" ca="1" si="156">MAX(FJ20:FK21)</f>
        <v>0</v>
      </c>
      <c r="GO20">
        <f t="shared" ref="GO20" ca="1" si="157">MAX(FL20:FM21)</f>
        <v>0</v>
      </c>
      <c r="GQ20">
        <f t="shared" ref="GQ20" ca="1" si="158">MAX(FN20:FO21)</f>
        <v>0</v>
      </c>
      <c r="GS20">
        <f t="shared" ref="GS20" ca="1" si="159">MAX(FP20:FQ21)</f>
        <v>3.8819576487774796</v>
      </c>
      <c r="GU20">
        <f t="shared" ref="GU20" ca="1" si="160">MAX(FR20:FS21)</f>
        <v>6.2478336451174155</v>
      </c>
      <c r="GW20">
        <f t="shared" ref="GW20" ca="1" si="161">MAX(FT20:FU21)</f>
        <v>0</v>
      </c>
      <c r="GY20">
        <f t="shared" ref="GY20" ca="1" si="162">MAX(FV20:FW21)</f>
        <v>0</v>
      </c>
      <c r="HA20">
        <f t="shared" ref="HA20" ca="1" si="163">MAX(FX20:FY21)</f>
        <v>0</v>
      </c>
      <c r="HC20">
        <f t="shared" ref="HC20" ca="1" si="164">MAX(FZ20:GA21)</f>
        <v>0</v>
      </c>
      <c r="HE20">
        <f t="shared" ref="HE20" ca="1" si="165">MAX(GB20:GC21)</f>
        <v>0</v>
      </c>
      <c r="HG20">
        <f t="shared" ref="HG20" ca="1" si="166">MAX(GD20:GE21)</f>
        <v>0.97923752335794201</v>
      </c>
      <c r="HI20">
        <f t="shared" ref="HI20" ca="1" si="167">MAX(GF20:GG21)</f>
        <v>0</v>
      </c>
      <c r="HK20">
        <f t="shared" ref="HK20" ca="1" si="168">MAX(GH20:GI21)</f>
        <v>0</v>
      </c>
      <c r="HN20">
        <v>0.98073088343709425</v>
      </c>
      <c r="HP20">
        <v>0.32817347666986085</v>
      </c>
      <c r="HR20">
        <v>0.78804607988783526</v>
      </c>
      <c r="HT20">
        <v>0.75772396201334435</v>
      </c>
      <c r="HV20">
        <v>0.68449583019081073</v>
      </c>
      <c r="HX20">
        <v>0.72812810833585606</v>
      </c>
      <c r="HZ20">
        <v>0.34702091986819572</v>
      </c>
      <c r="IB20">
        <v>1.5960857384115346E-2</v>
      </c>
      <c r="ID20">
        <v>0.89273517125771085</v>
      </c>
      <c r="IF20">
        <v>0.97872963873814678</v>
      </c>
      <c r="IH20">
        <v>0.45348830584485089</v>
      </c>
      <c r="IJ20">
        <v>0.66580334173803202</v>
      </c>
      <c r="IL20">
        <v>0.70137004323189511</v>
      </c>
    </row>
    <row r="21" spans="1:246" ht="15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K21" s="5"/>
      <c r="AL21">
        <f t="array" ref="AL21">MAX(0,SUM(A20:C22*$AD$11:$AF$13))</f>
        <v>0</v>
      </c>
      <c r="AM21">
        <f t="array" ref="AM21">MAX(0,SUM(B20:D22*$AD$11:$AF$13))</f>
        <v>0</v>
      </c>
      <c r="AN21">
        <f t="array" ref="AN21">MAX(0,SUM(C20:E22*$AD$11:$AF$13))</f>
        <v>0</v>
      </c>
      <c r="AO21">
        <f t="array" ref="AO21">MAX(0,SUM(D20:F22*$AD$11:$AF$13))</f>
        <v>0</v>
      </c>
      <c r="AP21">
        <f t="array" ref="AP21">MAX(0,SUM(E20:G22*$AD$11:$AF$13))</f>
        <v>0.37254904955625451</v>
      </c>
      <c r="AQ21">
        <f t="array" ref="AQ21">MAX(0,SUM(F20:H22*$AD$11:$AF$13))</f>
        <v>0.77664519009093791</v>
      </c>
      <c r="AR21">
        <f t="array" ref="AR21">MAX(0,SUM(G20:I22*$AD$11:$AF$13))</f>
        <v>1.7885905590426643</v>
      </c>
      <c r="AS21">
        <f t="array" ref="AS21">MAX(0,SUM(H20:J22*$AD$11:$AF$13))</f>
        <v>2.3505009860476584</v>
      </c>
      <c r="AT21">
        <f t="array" ref="AT21">MAX(0,SUM(I20:K22*$AD$11:$AF$13))</f>
        <v>2.8468677929206181</v>
      </c>
      <c r="AU21">
        <f t="array" ref="AU21">MAX(0,SUM(J20:L22*$AD$11:$AF$13))</f>
        <v>2.2901962399482718</v>
      </c>
      <c r="AV21">
        <f t="array" ref="AV21">MAX(0,SUM(K20:M22*$AD$11:$AF$13))</f>
        <v>1.6901961863040911</v>
      </c>
      <c r="AW21">
        <f t="array" ref="AW21">MAX(0,SUM(L20:N22*$AD$11:$AF$13))</f>
        <v>0.92156867682933596</v>
      </c>
      <c r="AX21">
        <f t="array" ref="AX21">MAX(0,SUM(M20:O22*$AD$11:$AF$13))</f>
        <v>0.47058825194835502</v>
      </c>
      <c r="AY21">
        <f t="array" ref="AY21">MAX(0,SUM(N20:P22*$AD$11:$AF$13))</f>
        <v>0.121568635106086</v>
      </c>
      <c r="AZ21">
        <f t="array" ref="AZ21">MAX(0,SUM(O20:Q22*$AD$11:$AF$13))</f>
        <v>0</v>
      </c>
      <c r="BA21">
        <f t="array" ref="BA21">MAX(0,SUM(P20:R22*$AD$11:$AF$13))</f>
        <v>0</v>
      </c>
      <c r="BB21">
        <f t="array" ref="BB21">MAX(0,SUM(Q20:S22*$AD$11:$AF$13))</f>
        <v>0</v>
      </c>
      <c r="BC21">
        <f t="array" ref="BC21">MAX(0,SUM(R20:T22*$AD$11:$AF$13))</f>
        <v>0</v>
      </c>
      <c r="BD21">
        <f t="array" ref="BD21">MAX(0,SUM(S20:U22*$AD$11:$AF$13))</f>
        <v>0.12976695714113362</v>
      </c>
      <c r="BE21">
        <f t="array" ref="BE21">MAX(0,SUM(T20:V22*$AD$11:$AF$13))</f>
        <v>0.49858258711423398</v>
      </c>
      <c r="BF21">
        <f t="array" ref="BF21">MAX(0,SUM(U20:W22*$AD$11:$AF$13))</f>
        <v>0.45490200817584903</v>
      </c>
      <c r="BG21">
        <f t="array" ref="BG21">MAX(0,SUM(V20:X22*$AD$11:$AF$13))</f>
        <v>0.16078431904315901</v>
      </c>
      <c r="BH21">
        <f t="array" ref="BH21">MAX(0,SUM(W20:Y22*$AD$11:$AF$13))</f>
        <v>0</v>
      </c>
      <c r="BI21">
        <f t="array" ref="BI21">MAX(0,SUM(X20:Z22*$AD$11:$AF$13))</f>
        <v>0</v>
      </c>
      <c r="BJ21">
        <f t="array" ref="BJ21">MAX(0,SUM(Y20:AA22*$AD$11:$AF$13))</f>
        <v>0</v>
      </c>
      <c r="BK21">
        <f t="array" ref="BK21">MAX(0,SUM(Z20:AB22*$AD$11:$AF$13))</f>
        <v>0</v>
      </c>
      <c r="BL21" s="5"/>
      <c r="BT21" s="5"/>
      <c r="BU21" s="5"/>
      <c r="BV21">
        <f t="array" ref="BV21">MAX(0,SUM(AL20:AN22*$BN$11:$BP$13)+SUM(AL53:AN55*$BN$15:$BP$17))</f>
        <v>0</v>
      </c>
      <c r="BW21">
        <f t="array" ref="BW21">MAX(0,SUM(AM20:AO22*$BN$11:$BP$13)+SUM(AM53:AO55*$BN$15:$BP$17))</f>
        <v>0</v>
      </c>
      <c r="BX21">
        <f t="array" ref="BX21">MAX(0,SUM(AN20:AP22*$BN$11:$BP$13)+SUM(AN53:AP55*$BN$15:$BP$17))</f>
        <v>0</v>
      </c>
      <c r="BY21">
        <f t="array" ref="BY21">MAX(0,SUM(AO20:AQ22*$BN$11:$BP$13)+SUM(AO53:AQ55*$BN$15:$BP$17))</f>
        <v>0</v>
      </c>
      <c r="BZ21">
        <f t="array" ref="BZ21">MAX(0,SUM(AP20:AR22*$BN$11:$BP$13)+SUM(AP53:AR55*$BN$15:$BP$17))</f>
        <v>0</v>
      </c>
      <c r="CA21">
        <f t="array" ref="CA21">MAX(0,SUM(AQ20:AS22*$BN$11:$BP$13)+SUM(AQ53:AS55*$BN$15:$BP$17))</f>
        <v>1.0380524161678935</v>
      </c>
      <c r="CB21">
        <f t="array" ref="CB21">MAX(0,SUM(AR20:AT22*$BN$11:$BP$13)+SUM(AR53:AT55*$BN$15:$BP$17))</f>
        <v>3.8819576487774796</v>
      </c>
      <c r="CC21">
        <f t="array" ref="CC21">MAX(0,SUM(AS20:AU22*$BN$11:$BP$13)+SUM(AS53:AU55*$BN$15:$BP$17))</f>
        <v>5.2365663365592878</v>
      </c>
      <c r="CD21">
        <f t="array" ref="CD21">MAX(0,SUM(AT20:AV22*$BN$11:$BP$13)+SUM(AT53:AV55*$BN$15:$BP$17))</f>
        <v>6.2478336451174155</v>
      </c>
      <c r="CE21">
        <f t="array" ref="CE21">MAX(0,SUM(AU20:AW22*$BN$11:$BP$13)+SUM(AU53:AW55*$BN$15:$BP$17))</f>
        <v>5.6711820971295941</v>
      </c>
      <c r="CF21">
        <f t="array" ref="CF21">MAX(0,SUM(AV20:AX22*$BN$11:$BP$13)+SUM(AV53:AX55*$BN$15:$BP$17))</f>
        <v>4.8633029325580459</v>
      </c>
      <c r="CG21">
        <f t="array" ref="CG21">MAX(0,SUM(AW20:AY22*$BN$11:$BP$13)+SUM(AW53:AY55*$BN$15:$BP$17))</f>
        <v>4.2168813131175886</v>
      </c>
      <c r="CH21">
        <f t="array" ref="CH21">MAX(0,SUM(AX20:AZ22*$BN$11:$BP$13)+SUM(AX53:AZ55*$BN$15:$BP$17))</f>
        <v>3.3577250563501262</v>
      </c>
      <c r="CI21">
        <f t="array" ref="CI21">MAX(0,SUM(AY20:BA22*$BN$11:$BP$13)+SUM(AY53:BA55*$BN$15:$BP$17))</f>
        <v>2.4232609114812513</v>
      </c>
      <c r="CJ21">
        <f t="array" ref="CJ21">MAX(0,SUM(AZ20:BB22*$BN$11:$BP$13)+SUM(AZ53:BB55*$BN$15:$BP$17))</f>
        <v>1.9353555818162915</v>
      </c>
      <c r="CK21">
        <f t="array" ref="CK21">MAX(0,SUM(BA20:BC22*$BN$11:$BP$13)+SUM(BA53:BC55*$BN$15:$BP$17))</f>
        <v>0.99798217830863944</v>
      </c>
      <c r="CL21">
        <f t="array" ref="CL21">MAX(0,SUM(BB20:BD22*$BN$11:$BP$13)+SUM(BB53:BD55*$BN$15:$BP$17))</f>
        <v>0.42412472604680113</v>
      </c>
      <c r="CM21">
        <f t="array" ref="CM21">MAX(0,SUM(BC20:BE22*$BN$11:$BP$13)+SUM(BC53:BE55*$BN$15:$BP$17))</f>
        <v>1.7465820899334785</v>
      </c>
      <c r="CN21">
        <f t="array" ref="CN21">MAX(0,SUM(BD20:BF22*$BN$11:$BP$13)+SUM(BD53:BF55*$BN$15:$BP$17))</f>
        <v>4.9429980968472256</v>
      </c>
      <c r="CO21">
        <f t="array" ref="CO21">MAX(0,SUM(BE20:BG22*$BN$11:$BP$13)+SUM(BE53:BG55*$BN$15:$BP$17))</f>
        <v>8.8145815504227123</v>
      </c>
      <c r="CP21">
        <f t="array" ref="CP21">MAX(0,SUM(BF20:BH22*$BN$11:$BP$13)+SUM(BF53:BH55*$BN$15:$BP$17))</f>
        <v>5.9192548085765111</v>
      </c>
      <c r="CQ21">
        <f t="array" ref="CQ21">MAX(0,SUM(BG20:BI22*$BN$11:$BP$13)+SUM(BG53:BI55*$BN$15:$BP$17))</f>
        <v>0.97923752335794201</v>
      </c>
      <c r="CR21">
        <f t="array" ref="CR21">MAX(0,SUM(BH20:BJ22*$BN$11:$BP$13)+SUM(BH53:BJ55*$BN$15:$BP$17))</f>
        <v>0</v>
      </c>
      <c r="CS21">
        <f t="array" ref="CS21">MAX(0,SUM(BI20:BK22*$BN$11:$BP$13)+SUM(BI53:BK55*$BN$15:$BP$17))</f>
        <v>0</v>
      </c>
      <c r="CT21">
        <f t="array" ref="CT21">MAX(0,SUM(BJ20:BL22*$BN$11:$BP$13)+SUM(BJ53:BL55*$BN$15:$BP$17))</f>
        <v>0</v>
      </c>
      <c r="CU21" s="5"/>
      <c r="CV21" s="5"/>
      <c r="CX21" s="5"/>
      <c r="CY21" s="5"/>
      <c r="CZ21">
        <f t="shared" ca="1" si="38"/>
        <v>0.7418386394361165</v>
      </c>
      <c r="DA21">
        <f t="shared" ca="1" si="38"/>
        <v>3.3752260767670017E-2</v>
      </c>
      <c r="DB21">
        <f t="shared" ca="1" si="38"/>
        <v>1.2979416044171854E-2</v>
      </c>
      <c r="DC21">
        <f t="shared" ca="1" si="38"/>
        <v>0.56643811488635765</v>
      </c>
      <c r="DD21">
        <f t="shared" ca="1" si="38"/>
        <v>0.30941428361795509</v>
      </c>
      <c r="DE21">
        <f t="shared" ca="1" si="38"/>
        <v>0.66118948688744639</v>
      </c>
      <c r="DF21">
        <f t="shared" ca="1" si="38"/>
        <v>0.94917117269546158</v>
      </c>
      <c r="DG21">
        <f t="shared" ca="1" si="38"/>
        <v>0.2679165418553624</v>
      </c>
      <c r="DH21">
        <f t="shared" ca="1" si="38"/>
        <v>0.91854332800029881</v>
      </c>
      <c r="DI21">
        <f t="shared" ca="1" si="38"/>
        <v>0.52704278340997512</v>
      </c>
      <c r="DJ21">
        <f t="shared" ca="1" si="38"/>
        <v>0.49976429517661836</v>
      </c>
      <c r="DK21">
        <f t="shared" ca="1" si="38"/>
        <v>0.55500087649104635</v>
      </c>
      <c r="DL21">
        <f t="shared" ca="1" si="38"/>
        <v>0.39120682147935426</v>
      </c>
      <c r="DM21">
        <f t="shared" ca="1" si="38"/>
        <v>0.86600268408057679</v>
      </c>
      <c r="DN21">
        <f t="shared" ca="1" si="38"/>
        <v>0.7535797301058369</v>
      </c>
      <c r="DO21">
        <f t="shared" ca="1" si="38"/>
        <v>0.39890565487605933</v>
      </c>
      <c r="DP21">
        <f t="shared" ca="1" si="92"/>
        <v>0.52179550518030871</v>
      </c>
      <c r="DQ21">
        <f t="shared" ca="1" si="92"/>
        <v>0.53746989740144946</v>
      </c>
      <c r="DR21">
        <f t="shared" ca="1" si="92"/>
        <v>0.60460365491798929</v>
      </c>
      <c r="DS21">
        <f t="shared" ca="1" si="92"/>
        <v>0.28775296387010552</v>
      </c>
      <c r="DT21">
        <f t="shared" ca="1" si="92"/>
        <v>0.7193487076436812</v>
      </c>
      <c r="DU21">
        <f t="shared" ca="1" si="92"/>
        <v>0.9089234217759532</v>
      </c>
      <c r="DV21">
        <f t="shared" ca="1" si="92"/>
        <v>0.39377313538875613</v>
      </c>
      <c r="DW21">
        <f t="shared" ca="1" si="92"/>
        <v>0.58655845924534522</v>
      </c>
      <c r="DX21">
        <f t="shared" ca="1" si="92"/>
        <v>0.22114577894108489</v>
      </c>
      <c r="DY21" s="5"/>
      <c r="DZ21" s="5"/>
      <c r="EC21" s="5"/>
      <c r="ED21" s="5"/>
      <c r="EE21">
        <f t="shared" ca="1" si="39"/>
        <v>0</v>
      </c>
      <c r="EF21">
        <f t="shared" ca="1" si="115"/>
        <v>0</v>
      </c>
      <c r="EG21">
        <f t="shared" ca="1" si="116"/>
        <v>0</v>
      </c>
      <c r="EH21">
        <f t="shared" ca="1" si="117"/>
        <v>0</v>
      </c>
      <c r="EI21">
        <f t="shared" ca="1" si="118"/>
        <v>0</v>
      </c>
      <c r="EJ21">
        <f t="shared" ca="1" si="119"/>
        <v>0</v>
      </c>
      <c r="EK21">
        <f t="shared" ca="1" si="120"/>
        <v>0.94917117269546158</v>
      </c>
      <c r="EL21">
        <f t="shared" ca="1" si="121"/>
        <v>0</v>
      </c>
      <c r="EM21">
        <f t="shared" ca="1" si="122"/>
        <v>0.91854332800029881</v>
      </c>
      <c r="EN21">
        <f t="shared" ca="1" si="123"/>
        <v>0</v>
      </c>
      <c r="EO21">
        <f t="shared" ca="1" si="124"/>
        <v>0</v>
      </c>
      <c r="EP21">
        <f t="shared" ca="1" si="125"/>
        <v>0</v>
      </c>
      <c r="EQ21">
        <f t="shared" ca="1" si="126"/>
        <v>0</v>
      </c>
      <c r="ER21">
        <f t="shared" ca="1" si="127"/>
        <v>0</v>
      </c>
      <c r="ES21">
        <f t="shared" ca="1" si="128"/>
        <v>0</v>
      </c>
      <c r="ET21">
        <f t="shared" ca="1" si="129"/>
        <v>0</v>
      </c>
      <c r="EU21">
        <f t="shared" ca="1" si="93"/>
        <v>0</v>
      </c>
      <c r="EV21">
        <f t="shared" ca="1" si="94"/>
        <v>0</v>
      </c>
      <c r="EW21">
        <f t="shared" ca="1" si="95"/>
        <v>0</v>
      </c>
      <c r="EX21">
        <f t="shared" ca="1" si="96"/>
        <v>0</v>
      </c>
      <c r="EY21">
        <f t="shared" ca="1" si="97"/>
        <v>0</v>
      </c>
      <c r="EZ21">
        <f t="shared" ca="1" si="98"/>
        <v>0.9089234217759532</v>
      </c>
      <c r="FA21">
        <f t="shared" ca="1" si="99"/>
        <v>0</v>
      </c>
      <c r="FB21">
        <f t="shared" ca="1" si="100"/>
        <v>0</v>
      </c>
      <c r="FC21">
        <f t="shared" ca="1" si="101"/>
        <v>0</v>
      </c>
      <c r="FD21" s="5"/>
      <c r="FE21" s="5"/>
      <c r="FH21" s="5"/>
      <c r="FI21" s="5"/>
      <c r="FJ21">
        <f t="shared" ca="1" si="2"/>
        <v>0</v>
      </c>
      <c r="FK21">
        <f t="shared" ca="1" si="3"/>
        <v>0</v>
      </c>
      <c r="FL21">
        <f t="shared" ca="1" si="4"/>
        <v>0</v>
      </c>
      <c r="FM21">
        <f t="shared" ca="1" si="5"/>
        <v>0</v>
      </c>
      <c r="FN21">
        <f t="shared" ca="1" si="6"/>
        <v>0</v>
      </c>
      <c r="FO21">
        <f t="shared" ca="1" si="7"/>
        <v>0</v>
      </c>
      <c r="FP21">
        <f t="shared" ca="1" si="8"/>
        <v>3.8819576487774796</v>
      </c>
      <c r="FQ21">
        <f t="shared" ca="1" si="9"/>
        <v>0</v>
      </c>
      <c r="FR21">
        <f t="shared" ca="1" si="10"/>
        <v>6.2478336451174155</v>
      </c>
      <c r="FS21">
        <f t="shared" ca="1" si="11"/>
        <v>0</v>
      </c>
      <c r="FT21">
        <f t="shared" ca="1" si="12"/>
        <v>0</v>
      </c>
      <c r="FU21">
        <f t="shared" ca="1" si="13"/>
        <v>0</v>
      </c>
      <c r="FV21">
        <f t="shared" ca="1" si="14"/>
        <v>0</v>
      </c>
      <c r="FW21">
        <f t="shared" ca="1" si="15"/>
        <v>0</v>
      </c>
      <c r="FX21">
        <f t="shared" ca="1" si="16"/>
        <v>0</v>
      </c>
      <c r="FY21">
        <f t="shared" ca="1" si="17"/>
        <v>0</v>
      </c>
      <c r="FZ21">
        <f t="shared" ca="1" si="18"/>
        <v>0</v>
      </c>
      <c r="GA21">
        <f t="shared" ca="1" si="19"/>
        <v>0</v>
      </c>
      <c r="GB21">
        <f t="shared" ca="1" si="20"/>
        <v>0</v>
      </c>
      <c r="GC21">
        <f t="shared" ca="1" si="21"/>
        <v>0</v>
      </c>
      <c r="GD21">
        <f t="shared" ca="1" si="22"/>
        <v>0</v>
      </c>
      <c r="GE21">
        <f t="shared" ca="1" si="23"/>
        <v>0.97923752335794201</v>
      </c>
      <c r="GF21">
        <f t="shared" ca="1" si="24"/>
        <v>0</v>
      </c>
      <c r="GG21">
        <f t="shared" ca="1" si="25"/>
        <v>0</v>
      </c>
      <c r="GH21">
        <f t="shared" ca="1" si="26"/>
        <v>0</v>
      </c>
      <c r="GI21" s="5"/>
      <c r="GJ21" s="5"/>
    </row>
    <row r="22" spans="1:246" ht="15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K22" s="5"/>
      <c r="AL22">
        <f t="array" ref="AL22">MAX(0,SUM(A21:C23*$AD$11:$AF$13))</f>
        <v>0</v>
      </c>
      <c r="AM22">
        <f t="array" ref="AM22">MAX(0,SUM(B21:D23*$AD$11:$AF$13))</f>
        <v>0</v>
      </c>
      <c r="AN22">
        <f t="array" ref="AN22">MAX(0,SUM(C21:E23*$AD$11:$AF$13))</f>
        <v>0</v>
      </c>
      <c r="AO22">
        <f t="array" ref="AO22">MAX(0,SUM(D21:F23*$AD$11:$AF$13))</f>
        <v>0</v>
      </c>
      <c r="AP22">
        <f t="array" ref="AP22">MAX(0,SUM(E21:G23*$AD$11:$AF$13))</f>
        <v>0.66274511814117398</v>
      </c>
      <c r="AQ22">
        <f t="array" ref="AQ22">MAX(0,SUM(F21:H23*$AD$11:$AF$13))</f>
        <v>1.66218365380399</v>
      </c>
      <c r="AR22">
        <f t="array" ref="AR22">MAX(0,SUM(G21:I23*$AD$11:$AF$13))</f>
        <v>2.3721666795340166</v>
      </c>
      <c r="AS22">
        <f t="array" ref="AS22">MAX(0,SUM(H21:J23*$AD$11:$AF$13))</f>
        <v>1.9294118583202349</v>
      </c>
      <c r="AT22">
        <f t="array" ref="AT22">MAX(0,SUM(I21:K23*$AD$11:$AF$13))</f>
        <v>0.93333336710929804</v>
      </c>
      <c r="AU22">
        <f t="array" ref="AU22">MAX(0,SUM(J21:L23*$AD$11:$AF$13))</f>
        <v>0.24313727021217299</v>
      </c>
      <c r="AV22">
        <f t="array" ref="AV22">MAX(0,SUM(K21:M23*$AD$11:$AF$13))</f>
        <v>0</v>
      </c>
      <c r="AW22">
        <f t="array" ref="AW22">MAX(0,SUM(L21:N23*$AD$11:$AF$13))</f>
        <v>0</v>
      </c>
      <c r="AX22">
        <f t="array" ref="AX22">MAX(0,SUM(M21:O23*$AD$11:$AF$13))</f>
        <v>0</v>
      </c>
      <c r="AY22">
        <f t="array" ref="AY22">MAX(0,SUM(N21:P23*$AD$11:$AF$13))</f>
        <v>0</v>
      </c>
      <c r="AZ22">
        <f t="array" ref="AZ22">MAX(0,SUM(O21:Q23*$AD$11:$AF$13))</f>
        <v>0</v>
      </c>
      <c r="BA22">
        <f t="array" ref="BA22">MAX(0,SUM(P21:R23*$AD$11:$AF$13))</f>
        <v>0</v>
      </c>
      <c r="BB22">
        <f t="array" ref="BB22">MAX(0,SUM(Q21:S23*$AD$11:$AF$13))</f>
        <v>0</v>
      </c>
      <c r="BC22">
        <f t="array" ref="BC22">MAX(0,SUM(R21:T23*$AD$11:$AF$13))</f>
        <v>0</v>
      </c>
      <c r="BD22">
        <f t="array" ref="BD22">MAX(0,SUM(S21:U23*$AD$11:$AF$13))</f>
        <v>0.71408067760583971</v>
      </c>
      <c r="BE22">
        <f t="array" ref="BE22">MAX(0,SUM(T21:V23*$AD$11:$AF$13))</f>
        <v>0.78784986557077963</v>
      </c>
      <c r="BF22">
        <f t="array" ref="BF22">MAX(0,SUM(U21:W23*$AD$11:$AF$13))</f>
        <v>0.69411769509315402</v>
      </c>
      <c r="BG22">
        <f t="array" ref="BG22">MAX(0,SUM(V21:X23*$AD$11:$AF$13))</f>
        <v>0</v>
      </c>
      <c r="BH22">
        <f t="array" ref="BH22">MAX(0,SUM(W21:Y23*$AD$11:$AF$13))</f>
        <v>0</v>
      </c>
      <c r="BI22">
        <f t="array" ref="BI22">MAX(0,SUM(X21:Z23*$AD$11:$AF$13))</f>
        <v>0</v>
      </c>
      <c r="BJ22">
        <f t="array" ref="BJ22">MAX(0,SUM(Y21:AA23*$AD$11:$AF$13))</f>
        <v>0</v>
      </c>
      <c r="BK22">
        <f t="array" ref="BK22">MAX(0,SUM(Z21:AB23*$AD$11:$AF$13))</f>
        <v>0</v>
      </c>
      <c r="BL22" s="5"/>
      <c r="BT22" s="5"/>
      <c r="BU22" s="5"/>
      <c r="BV22">
        <f t="array" ref="BV22">MAX(0,SUM(AL21:AN23*$BN$11:$BP$13)+SUM(AL54:AN56*$BN$15:$BP$17))</f>
        <v>0</v>
      </c>
      <c r="BW22">
        <f t="array" ref="BW22">MAX(0,SUM(AM21:AO23*$BN$11:$BP$13)+SUM(AM54:AO56*$BN$15:$BP$17))</f>
        <v>0</v>
      </c>
      <c r="BX22">
        <f t="array" ref="BX22">MAX(0,SUM(AN21:AP23*$BN$11:$BP$13)+SUM(AN54:AP56*$BN$15:$BP$17))</f>
        <v>8.116333254275658E-2</v>
      </c>
      <c r="BY22">
        <f t="array" ref="BY22">MAX(0,SUM(AO21:AQ23*$BN$11:$BP$13)+SUM(AO54:AQ56*$BN$15:$BP$17))</f>
        <v>0</v>
      </c>
      <c r="BZ22">
        <f t="array" ref="BZ22">MAX(0,SUM(AP21:AR23*$BN$11:$BP$13)+SUM(AP54:AR56*$BN$15:$BP$17))</f>
        <v>0.43192069231797481</v>
      </c>
      <c r="CA22">
        <f t="array" ref="CA22">MAX(0,SUM(AQ21:AS23*$BN$11:$BP$13)+SUM(AQ54:AS56*$BN$15:$BP$17))</f>
        <v>2.0027708233189925</v>
      </c>
      <c r="CB22">
        <f t="array" ref="CB22">MAX(0,SUM(AR21:AT23*$BN$11:$BP$13)+SUM(AR54:AT56*$BN$15:$BP$17))</f>
        <v>4.8470231064391829</v>
      </c>
      <c r="CC22">
        <f t="array" ref="CC22">MAX(0,SUM(AS21:AU23*$BN$11:$BP$13)+SUM(AS54:AU56*$BN$15:$BP$17))</f>
        <v>6.1577660438121855</v>
      </c>
      <c r="CD22">
        <f t="array" ref="CD22">MAX(0,SUM(AT21:AV23*$BN$11:$BP$13)+SUM(AT54:AV56*$BN$15:$BP$17))</f>
        <v>4.3060807545244248</v>
      </c>
      <c r="CE22">
        <f t="array" ref="CE22">MAX(0,SUM(AU21:AW23*$BN$11:$BP$13)+SUM(AU54:AW56*$BN$15:$BP$17))</f>
        <v>2.8488545182845746</v>
      </c>
      <c r="CF22">
        <f t="array" ref="CF22">MAX(0,SUM(AV21:AX23*$BN$11:$BP$13)+SUM(AV54:AX56*$BN$15:$BP$17))</f>
        <v>1.6167796943870847</v>
      </c>
      <c r="CG22">
        <f t="array" ref="CG22">MAX(0,SUM(AW21:AY23*$BN$11:$BP$13)+SUM(AW54:AY56*$BN$15:$BP$17))</f>
        <v>0.96642038400295938</v>
      </c>
      <c r="CH22">
        <f t="array" ref="CH22">MAX(0,SUM(AX21:AZ23*$BN$11:$BP$13)+SUM(AX54:AZ56*$BN$15:$BP$17))</f>
        <v>0.60872798362282854</v>
      </c>
      <c r="CI22">
        <f t="array" ref="CI22">MAX(0,SUM(AY21:BA23*$BN$11:$BP$13)+SUM(AY54:BA56*$BN$15:$BP$17))</f>
        <v>0.16335666884858596</v>
      </c>
      <c r="CJ22">
        <f t="array" ref="CJ22">MAX(0,SUM(AZ21:BB23*$BN$11:$BP$13)+SUM(AZ54:BB56*$BN$15:$BP$17))</f>
        <v>0</v>
      </c>
      <c r="CK22">
        <f t="array" ref="CK22">MAX(0,SUM(BA21:BC23*$BN$11:$BP$13)+SUM(BA54:BC56*$BN$15:$BP$17))</f>
        <v>0</v>
      </c>
      <c r="CL22">
        <f t="array" ref="CL22">MAX(0,SUM(BB21:BD23*$BN$11:$BP$13)+SUM(BB54:BD56*$BN$15:$BP$17))</f>
        <v>0.86470853539817805</v>
      </c>
      <c r="CM22">
        <f t="array" ref="CM22">MAX(0,SUM(BC21:BE23*$BN$11:$BP$13)+SUM(BC54:BE56*$BN$15:$BP$17))</f>
        <v>1.9696634254564718</v>
      </c>
      <c r="CN22">
        <f t="array" ref="CN22">MAX(0,SUM(BD21:BF23*$BN$11:$BP$13)+SUM(BD54:BF56*$BN$15:$BP$17))</f>
        <v>5.9760977269549835</v>
      </c>
      <c r="CO22">
        <f t="array" ref="CO22">MAX(0,SUM(BE21:BG23*$BN$11:$BP$13)+SUM(BE54:BG56*$BN$15:$BP$17))</f>
        <v>8.4625422031314308</v>
      </c>
      <c r="CP22">
        <f t="array" ref="CP22">MAX(0,SUM(BF21:BH23*$BN$11:$BP$13)+SUM(BF54:BH56*$BN$15:$BP$17))</f>
        <v>4.8332768091693934</v>
      </c>
      <c r="CQ22">
        <f t="array" ref="CQ22">MAX(0,SUM(BG21:BI23*$BN$11:$BP$13)+SUM(BG54:BI56*$BN$15:$BP$17))</f>
        <v>0.2160523620180369</v>
      </c>
      <c r="CR22">
        <f t="array" ref="CR22">MAX(0,SUM(BH21:BJ23*$BN$11:$BP$13)+SUM(BH54:BJ56*$BN$15:$BP$17))</f>
        <v>0</v>
      </c>
      <c r="CS22">
        <f t="array" ref="CS22">MAX(0,SUM(BI21:BK23*$BN$11:$BP$13)+SUM(BI54:BK56*$BN$15:$BP$17))</f>
        <v>0</v>
      </c>
      <c r="CT22">
        <f t="array" ref="CT22">MAX(0,SUM(BJ21:BL23*$BN$11:$BP$13)+SUM(BJ54:BL56*$BN$15:$BP$17))</f>
        <v>0</v>
      </c>
      <c r="CU22" s="5"/>
      <c r="CV22" s="5"/>
      <c r="CX22" s="5"/>
      <c r="CY22" s="5"/>
      <c r="CZ22">
        <f t="shared" ca="1" si="38"/>
        <v>0.63386017605635747</v>
      </c>
      <c r="DA22">
        <f t="shared" ca="1" si="38"/>
        <v>0.85627924998141525</v>
      </c>
      <c r="DB22">
        <f t="shared" ca="1" si="38"/>
        <v>0.85137490872239951</v>
      </c>
      <c r="DC22">
        <f t="shared" ca="1" si="38"/>
        <v>2.6846138121980556E-2</v>
      </c>
      <c r="DD22">
        <f t="shared" ca="1" si="38"/>
        <v>0.11851579066411766</v>
      </c>
      <c r="DE22">
        <f t="shared" ca="1" si="38"/>
        <v>0.82502350233990707</v>
      </c>
      <c r="DF22">
        <f t="shared" ca="1" si="38"/>
        <v>0.26820879729090263</v>
      </c>
      <c r="DG22">
        <f t="shared" ca="1" si="38"/>
        <v>0.64581271877084423</v>
      </c>
      <c r="DH22">
        <f t="shared" ca="1" si="38"/>
        <v>0.27104668560422041</v>
      </c>
      <c r="DI22">
        <f t="shared" ca="1" si="38"/>
        <v>0.81319291912520519</v>
      </c>
      <c r="DJ22">
        <f t="shared" ca="1" si="38"/>
        <v>0.68343413394235797</v>
      </c>
      <c r="DK22">
        <f t="shared" ca="1" si="38"/>
        <v>0.27109881401868496</v>
      </c>
      <c r="DL22">
        <f t="shared" ca="1" si="38"/>
        <v>0.38900977836287376</v>
      </c>
      <c r="DM22">
        <f t="shared" ca="1" si="38"/>
        <v>0.1123065954061423</v>
      </c>
      <c r="DN22">
        <f t="shared" ca="1" si="38"/>
        <v>0.63079806974817465</v>
      </c>
      <c r="DO22">
        <f t="shared" ca="1" si="38"/>
        <v>6.6163880862020519E-2</v>
      </c>
      <c r="DP22">
        <f t="shared" ca="1" si="92"/>
        <v>0.53499676734628354</v>
      </c>
      <c r="DQ22">
        <f t="shared" ca="1" si="92"/>
        <v>0.96364447168668699</v>
      </c>
      <c r="DR22">
        <f t="shared" ca="1" si="92"/>
        <v>0.48537455818118524</v>
      </c>
      <c r="DS22">
        <f t="shared" ca="1" si="92"/>
        <v>5.9941370990407528E-2</v>
      </c>
      <c r="DT22">
        <f t="shared" ca="1" si="92"/>
        <v>0.97764144828245847</v>
      </c>
      <c r="DU22">
        <f t="shared" ca="1" si="92"/>
        <v>0.75553825977566891</v>
      </c>
      <c r="DV22">
        <f t="shared" ca="1" si="92"/>
        <v>0.28161947025356815</v>
      </c>
      <c r="DW22">
        <f t="shared" ca="1" si="92"/>
        <v>0.10469025731502624</v>
      </c>
      <c r="DX22">
        <f t="shared" ca="1" si="92"/>
        <v>0.52166921853795112</v>
      </c>
      <c r="DY22" s="5"/>
      <c r="DZ22" s="5"/>
      <c r="EC22" s="5"/>
      <c r="ED22" s="5"/>
      <c r="EE22">
        <f t="shared" ca="1" si="39"/>
        <v>0</v>
      </c>
      <c r="EF22">
        <f t="shared" ca="1" si="115"/>
        <v>0</v>
      </c>
      <c r="EG22">
        <f t="shared" ca="1" si="116"/>
        <v>0</v>
      </c>
      <c r="EH22">
        <f t="shared" ca="1" si="117"/>
        <v>0</v>
      </c>
      <c r="EI22">
        <f t="shared" ca="1" si="118"/>
        <v>0</v>
      </c>
      <c r="EJ22">
        <f t="shared" ca="1" si="119"/>
        <v>0</v>
      </c>
      <c r="EK22">
        <f t="shared" ca="1" si="120"/>
        <v>0</v>
      </c>
      <c r="EL22">
        <f t="shared" ca="1" si="121"/>
        <v>0</v>
      </c>
      <c r="EM22">
        <f t="shared" ca="1" si="122"/>
        <v>0</v>
      </c>
      <c r="EN22">
        <f t="shared" ca="1" si="123"/>
        <v>0</v>
      </c>
      <c r="EO22">
        <f t="shared" ca="1" si="124"/>
        <v>0</v>
      </c>
      <c r="EP22">
        <f t="shared" ca="1" si="125"/>
        <v>0</v>
      </c>
      <c r="EQ22">
        <f t="shared" ca="1" si="126"/>
        <v>0</v>
      </c>
      <c r="ER22">
        <f t="shared" ca="1" si="127"/>
        <v>0</v>
      </c>
      <c r="ES22">
        <f t="shared" ca="1" si="128"/>
        <v>0</v>
      </c>
      <c r="ET22">
        <f t="shared" ca="1" si="129"/>
        <v>0</v>
      </c>
      <c r="EU22">
        <f t="shared" ca="1" si="93"/>
        <v>0</v>
      </c>
      <c r="EV22">
        <f t="shared" ca="1" si="94"/>
        <v>0.96364447168668699</v>
      </c>
      <c r="EW22">
        <f t="shared" ca="1" si="95"/>
        <v>0</v>
      </c>
      <c r="EX22">
        <f t="shared" ca="1" si="96"/>
        <v>0</v>
      </c>
      <c r="EY22">
        <f t="shared" ca="1" si="97"/>
        <v>0.97764144828245847</v>
      </c>
      <c r="EZ22">
        <f t="shared" ca="1" si="98"/>
        <v>0</v>
      </c>
      <c r="FA22">
        <f t="shared" ca="1" si="99"/>
        <v>0</v>
      </c>
      <c r="FB22">
        <f t="shared" ca="1" si="100"/>
        <v>0</v>
      </c>
      <c r="FC22">
        <f t="shared" ca="1" si="101"/>
        <v>0</v>
      </c>
      <c r="FD22" s="5"/>
      <c r="FE22" s="5"/>
      <c r="FH22" s="5"/>
      <c r="FI22" s="5"/>
      <c r="FJ22">
        <f t="shared" ca="1" si="2"/>
        <v>0</v>
      </c>
      <c r="FK22">
        <f t="shared" ca="1" si="3"/>
        <v>0</v>
      </c>
      <c r="FL22">
        <f t="shared" ca="1" si="4"/>
        <v>0</v>
      </c>
      <c r="FM22">
        <f t="shared" ca="1" si="5"/>
        <v>0</v>
      </c>
      <c r="FN22">
        <f t="shared" ca="1" si="6"/>
        <v>0</v>
      </c>
      <c r="FO22">
        <f t="shared" ca="1" si="7"/>
        <v>0</v>
      </c>
      <c r="FP22">
        <f t="shared" ca="1" si="8"/>
        <v>0</v>
      </c>
      <c r="FQ22">
        <f t="shared" ca="1" si="9"/>
        <v>0</v>
      </c>
      <c r="FR22">
        <f t="shared" ca="1" si="10"/>
        <v>0</v>
      </c>
      <c r="FS22">
        <f t="shared" ca="1" si="11"/>
        <v>0</v>
      </c>
      <c r="FT22">
        <f t="shared" ca="1" si="12"/>
        <v>0</v>
      </c>
      <c r="FU22">
        <f t="shared" ca="1" si="13"/>
        <v>0</v>
      </c>
      <c r="FV22">
        <f t="shared" ca="1" si="14"/>
        <v>0</v>
      </c>
      <c r="FW22">
        <f t="shared" ca="1" si="15"/>
        <v>0</v>
      </c>
      <c r="FX22">
        <f t="shared" ca="1" si="16"/>
        <v>0</v>
      </c>
      <c r="FY22">
        <f t="shared" ca="1" si="17"/>
        <v>0</v>
      </c>
      <c r="FZ22">
        <f t="shared" ca="1" si="18"/>
        <v>0</v>
      </c>
      <c r="GA22">
        <f t="shared" ca="1" si="19"/>
        <v>1.9696634254564718</v>
      </c>
      <c r="GB22">
        <f t="shared" ca="1" si="20"/>
        <v>0</v>
      </c>
      <c r="GC22">
        <f t="shared" ca="1" si="21"/>
        <v>0</v>
      </c>
      <c r="GD22">
        <f t="shared" ca="1" si="22"/>
        <v>4.8332768091693934</v>
      </c>
      <c r="GE22">
        <f t="shared" ca="1" si="23"/>
        <v>0</v>
      </c>
      <c r="GF22">
        <f t="shared" ca="1" si="24"/>
        <v>0</v>
      </c>
      <c r="GG22">
        <f t="shared" ca="1" si="25"/>
        <v>0</v>
      </c>
      <c r="GH22">
        <f t="shared" ca="1" si="26"/>
        <v>0</v>
      </c>
      <c r="GI22" s="5"/>
      <c r="GJ22" s="5"/>
      <c r="GM22">
        <f t="shared" ref="GM22" ca="1" si="169">MAX(FJ22:FK23)</f>
        <v>0</v>
      </c>
      <c r="GO22">
        <f t="shared" ref="GO22" ca="1" si="170">MAX(FL22:FM23)</f>
        <v>0.17378705908313341</v>
      </c>
      <c r="GQ22">
        <f t="shared" ref="GQ22" ca="1" si="171">MAX(FN22:FO23)</f>
        <v>0</v>
      </c>
      <c r="GS22">
        <f t="shared" ref="GS22" ca="1" si="172">MAX(FP22:FQ23)</f>
        <v>3.1472350101650859</v>
      </c>
      <c r="GU22">
        <f t="shared" ref="GU22" ca="1" si="173">MAX(FR22:FS23)</f>
        <v>0</v>
      </c>
      <c r="GW22">
        <f t="shared" ref="GW22" ca="1" si="174">MAX(FT22:FU23)</f>
        <v>0</v>
      </c>
      <c r="GY22">
        <f t="shared" ref="GY22" ca="1" si="175">MAX(FV22:FW23)</f>
        <v>0</v>
      </c>
      <c r="HA22">
        <f t="shared" ref="HA22" ca="1" si="176">MAX(FX22:FY23)</f>
        <v>0.17286284512081004</v>
      </c>
      <c r="HC22">
        <f t="shared" ref="HC22" ca="1" si="177">MAX(FZ22:GA23)</f>
        <v>1.9696634254564718</v>
      </c>
      <c r="HE22">
        <f t="shared" ref="HE22" ca="1" si="178">MAX(GB22:GC23)</f>
        <v>0</v>
      </c>
      <c r="HG22">
        <f t="shared" ref="HG22" ca="1" si="179">MAX(GD22:GE23)</f>
        <v>4.8332768091693934</v>
      </c>
      <c r="HI22">
        <f t="shared" ref="HI22" ca="1" si="180">MAX(GF22:GG23)</f>
        <v>0</v>
      </c>
      <c r="HK22">
        <f t="shared" ref="HK22" ca="1" si="181">MAX(GH22:GI23)</f>
        <v>0</v>
      </c>
      <c r="HN22">
        <v>0.82236386600463529</v>
      </c>
      <c r="HP22">
        <v>0.82808274567796814</v>
      </c>
      <c r="HR22">
        <v>0.33123176625168782</v>
      </c>
      <c r="HT22">
        <v>0.1638637204597031</v>
      </c>
      <c r="HV22">
        <v>0.84047788438630566</v>
      </c>
      <c r="HX22">
        <v>0.90233157595058699</v>
      </c>
      <c r="HZ22">
        <v>0.80749550438816686</v>
      </c>
      <c r="IB22">
        <v>0.36826978602152061</v>
      </c>
      <c r="ID22">
        <v>0.73728392920762942</v>
      </c>
      <c r="IF22">
        <v>0.95064329121328295</v>
      </c>
      <c r="IH22">
        <v>0.40621297070634621</v>
      </c>
      <c r="IJ22">
        <v>0.25396415787032511</v>
      </c>
      <c r="IL22">
        <v>0.14069301372140253</v>
      </c>
    </row>
    <row r="23" spans="1:246" ht="15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K23" s="5"/>
      <c r="AL23">
        <f t="array" ref="AL23">MAX(0,SUM(A22:C24*$AD$11:$AF$13))</f>
        <v>0</v>
      </c>
      <c r="AM23">
        <f t="array" ref="AM23">MAX(0,SUM(B22:D24*$AD$11:$AF$13))</f>
        <v>0</v>
      </c>
      <c r="AN23">
        <f t="array" ref="AN23">MAX(0,SUM(C22:E24*$AD$11:$AF$13))</f>
        <v>0</v>
      </c>
      <c r="AO23">
        <f t="array" ref="AO23">MAX(0,SUM(D22:F24*$AD$11:$AF$13))</f>
        <v>0</v>
      </c>
      <c r="AP23">
        <f t="array" ref="AP23">MAX(0,SUM(E22:G24*$AD$11:$AF$13))</f>
        <v>7.0588238537311498E-2</v>
      </c>
      <c r="AQ23">
        <f t="array" ref="AQ23">MAX(0,SUM(F22:H24*$AD$11:$AF$13))</f>
        <v>0.55686277896165748</v>
      </c>
      <c r="AR23">
        <f t="array" ref="AR23">MAX(0,SUM(G22:I24*$AD$11:$AF$13))</f>
        <v>0.55686277896165748</v>
      </c>
      <c r="AS23">
        <f t="array" ref="AS23">MAX(0,SUM(H22:J24*$AD$11:$AF$13))</f>
        <v>0.48627454042434598</v>
      </c>
      <c r="AT23">
        <f t="array" ref="AT23">MAX(0,SUM(I22:K24*$AD$11:$AF$13))</f>
        <v>0</v>
      </c>
      <c r="AU23">
        <f t="array" ref="AU23">MAX(0,SUM(J22:L24*$AD$11:$AF$13))</f>
        <v>0</v>
      </c>
      <c r="AV23">
        <f t="array" ref="AV23">MAX(0,SUM(K22:M24*$AD$11:$AF$13))</f>
        <v>0</v>
      </c>
      <c r="AW23">
        <f t="array" ref="AW23">MAX(0,SUM(L22:N24*$AD$11:$AF$13))</f>
        <v>0</v>
      </c>
      <c r="AX23">
        <f t="array" ref="AX23">MAX(0,SUM(M22:O24*$AD$11:$AF$13))</f>
        <v>0</v>
      </c>
      <c r="AY23">
        <f t="array" ref="AY23">MAX(0,SUM(N22:P24*$AD$11:$AF$13))</f>
        <v>0</v>
      </c>
      <c r="AZ23">
        <f t="array" ref="AZ23">MAX(0,SUM(O22:Q24*$AD$11:$AF$13))</f>
        <v>0</v>
      </c>
      <c r="BA23">
        <f t="array" ref="BA23">MAX(0,SUM(P22:R24*$AD$11:$AF$13))</f>
        <v>0</v>
      </c>
      <c r="BB23">
        <f t="array" ref="BB23">MAX(0,SUM(Q22:S24*$AD$11:$AF$13))</f>
        <v>0</v>
      </c>
      <c r="BC23">
        <f t="array" ref="BC23">MAX(0,SUM(R22:T24*$AD$11:$AF$13))</f>
        <v>0</v>
      </c>
      <c r="BD23">
        <f t="array" ref="BD23">MAX(0,SUM(S22:U24*$AD$11:$AF$13))</f>
        <v>1.0326626098279568</v>
      </c>
      <c r="BE23">
        <f t="array" ref="BE23">MAX(0,SUM(T22:V24*$AD$11:$AF$13))</f>
        <v>0.99887549548334942</v>
      </c>
      <c r="BF23">
        <f t="array" ref="BF23">MAX(0,SUM(U22:W24*$AD$11:$AF$13))</f>
        <v>0.65098041296005205</v>
      </c>
      <c r="BG23">
        <f t="array" ref="BG23">MAX(0,SUM(V22:X24*$AD$11:$AF$13))</f>
        <v>0</v>
      </c>
      <c r="BH23">
        <f t="array" ref="BH23">MAX(0,SUM(W22:Y24*$AD$11:$AF$13))</f>
        <v>0</v>
      </c>
      <c r="BI23">
        <f t="array" ref="BI23">MAX(0,SUM(X22:Z24*$AD$11:$AF$13))</f>
        <v>0</v>
      </c>
      <c r="BJ23">
        <f t="array" ref="BJ23">MAX(0,SUM(Y22:AA24*$AD$11:$AF$13))</f>
        <v>0</v>
      </c>
      <c r="BK23">
        <f t="array" ref="BK23">MAX(0,SUM(Z22:AB24*$AD$11:$AF$13))</f>
        <v>0</v>
      </c>
      <c r="BL23" s="5"/>
      <c r="BT23" s="5"/>
      <c r="BU23" s="5"/>
      <c r="BV23">
        <f t="array" ref="BV23">MAX(0,SUM(AL22:AN24*$BN$11:$BP$13)+SUM(AL55:AN57*$BN$15:$BP$17))</f>
        <v>0</v>
      </c>
      <c r="BW23">
        <f t="array" ref="BW23">MAX(0,SUM(AM22:AO24*$BN$11:$BP$13)+SUM(AM55:AO57*$BN$15:$BP$17))</f>
        <v>0</v>
      </c>
      <c r="BX23">
        <f t="array" ref="BX23">MAX(0,SUM(AN22:AP24*$BN$11:$BP$13)+SUM(AN55:AP57*$BN$15:$BP$17))</f>
        <v>0.17378705908313341</v>
      </c>
      <c r="BY23">
        <f t="array" ref="BY23">MAX(0,SUM(AO22:AQ24*$BN$11:$BP$13)+SUM(AO55:AQ57*$BN$15:$BP$17))</f>
        <v>0.59516254204233854</v>
      </c>
      <c r="BZ23">
        <f t="array" ref="BZ23">MAX(0,SUM(AP22:AR24*$BN$11:$BP$13)+SUM(AP55:AR57*$BN$15:$BP$17))</f>
        <v>1.1935628578571971</v>
      </c>
      <c r="CA23">
        <f t="array" ref="CA23">MAX(0,SUM(AQ22:AS24*$BN$11:$BP$13)+SUM(AQ55:AS57*$BN$15:$BP$17))</f>
        <v>1.7102192620623693</v>
      </c>
      <c r="CB23">
        <f t="array" ref="CB23">MAX(0,SUM(AR22:AT24*$BN$11:$BP$13)+SUM(AR55:AT57*$BN$15:$BP$17))</f>
        <v>2.5334324748318404</v>
      </c>
      <c r="CC23">
        <f t="array" ref="CC23">MAX(0,SUM(AS22:AU24*$BN$11:$BP$13)+SUM(AS55:AU57*$BN$15:$BP$17))</f>
        <v>3.1472350101650859</v>
      </c>
      <c r="CD23">
        <f t="array" ref="CD23">MAX(0,SUM(AT22:AV24*$BN$11:$BP$13)+SUM(AT55:AV57*$BN$15:$BP$17))</f>
        <v>1.2069168286117704</v>
      </c>
      <c r="CE23">
        <f t="array" ref="CE23">MAX(0,SUM(AU22:AW24*$BN$11:$BP$13)+SUM(AU55:AW57*$BN$15:$BP$17))</f>
        <v>0.32671333769717326</v>
      </c>
      <c r="CF23">
        <f t="array" ref="CF23">MAX(0,SUM(AV22:AX24*$BN$11:$BP$13)+SUM(AV55:AX57*$BN$15:$BP$17))</f>
        <v>0</v>
      </c>
      <c r="CG23">
        <f t="array" ref="CG23">MAX(0,SUM(AW22:AY24*$BN$11:$BP$13)+SUM(AW55:AY57*$BN$15:$BP$17))</f>
        <v>0</v>
      </c>
      <c r="CH23">
        <f t="array" ref="CH23">MAX(0,SUM(AX22:AZ24*$BN$11:$BP$13)+SUM(AX55:AZ57*$BN$15:$BP$17))</f>
        <v>0</v>
      </c>
      <c r="CI23">
        <f t="array" ref="CI23">MAX(0,SUM(AY22:BA24*$BN$11:$BP$13)+SUM(AY55:BA57*$BN$15:$BP$17))</f>
        <v>0</v>
      </c>
      <c r="CJ23">
        <f t="array" ref="CJ23">MAX(0,SUM(AZ22:BB24*$BN$11:$BP$13)+SUM(AZ55:BB57*$BN$15:$BP$17))</f>
        <v>0</v>
      </c>
      <c r="CK23">
        <f t="array" ref="CK23">MAX(0,SUM(BA22:BC24*$BN$11:$BP$13)+SUM(BA55:BC57*$BN$15:$BP$17))</f>
        <v>0.17286284512081004</v>
      </c>
      <c r="CL23">
        <f t="array" ref="CL23">MAX(0,SUM(BB22:BD24*$BN$11:$BP$13)+SUM(BB55:BD57*$BN$15:$BP$17))</f>
        <v>1.674476967492722</v>
      </c>
      <c r="CM23">
        <f t="array" ref="CM23">MAX(0,SUM(BC22:BE24*$BN$11:$BP$13)+SUM(BC55:BE57*$BN$15:$BP$17))</f>
        <v>3.1118478928742399</v>
      </c>
      <c r="CN23">
        <f t="array" ref="CN23">MAX(0,SUM(BD22:BF24*$BN$11:$BP$13)+SUM(BD55:BF57*$BN$15:$BP$17))</f>
        <v>7.5029422323778379</v>
      </c>
      <c r="CO23">
        <f t="array" ref="CO23">MAX(0,SUM(BE22:BG24*$BN$11:$BP$13)+SUM(BE55:BG57*$BN$15:$BP$17))</f>
        <v>7.4634383667894637</v>
      </c>
      <c r="CP23">
        <f t="array" ref="CP23">MAX(0,SUM(BF22:BH24*$BN$11:$BP$13)+SUM(BF55:BH57*$BN$15:$BP$17))</f>
        <v>3.1487198566658487</v>
      </c>
      <c r="CQ23">
        <f t="array" ref="CQ23">MAX(0,SUM(BG22:BI24*$BN$11:$BP$13)+SUM(BG55:BI57*$BN$15:$BP$17))</f>
        <v>0</v>
      </c>
      <c r="CR23">
        <f t="array" ref="CR23">MAX(0,SUM(BH22:BJ24*$BN$11:$BP$13)+SUM(BH55:BJ57*$BN$15:$BP$17))</f>
        <v>0</v>
      </c>
      <c r="CS23">
        <f t="array" ref="CS23">MAX(0,SUM(BI22:BK24*$BN$11:$BP$13)+SUM(BI55:BK57*$BN$15:$BP$17))</f>
        <v>0</v>
      </c>
      <c r="CT23">
        <f t="array" ref="CT23">MAX(0,SUM(BJ22:BL24*$BN$11:$BP$13)+SUM(BJ55:BL57*$BN$15:$BP$17))</f>
        <v>0</v>
      </c>
      <c r="CU23" s="5"/>
      <c r="CV23" s="5"/>
      <c r="CX23" s="5"/>
      <c r="CY23" s="5"/>
      <c r="CZ23">
        <f t="shared" ca="1" si="38"/>
        <v>0.87038016537150009</v>
      </c>
      <c r="DA23">
        <f t="shared" ca="1" si="38"/>
        <v>3.2847606666500107E-2</v>
      </c>
      <c r="DB23">
        <f t="shared" ca="1" si="38"/>
        <v>0.98976058154300928</v>
      </c>
      <c r="DC23">
        <f t="shared" ca="1" si="38"/>
        <v>0.68781831367955693</v>
      </c>
      <c r="DD23">
        <f t="shared" ca="1" si="38"/>
        <v>0.7082096356070523</v>
      </c>
      <c r="DE23">
        <f t="shared" ca="1" si="38"/>
        <v>6.6142621140988789E-2</v>
      </c>
      <c r="DF23">
        <f t="shared" ca="1" si="38"/>
        <v>0.51764929847380303</v>
      </c>
      <c r="DG23">
        <f t="shared" ca="1" si="38"/>
        <v>0.99016785021226539</v>
      </c>
      <c r="DH23">
        <f t="shared" ca="1" si="38"/>
        <v>0.89465601835082953</v>
      </c>
      <c r="DI23">
        <f t="shared" ca="1" si="38"/>
        <v>0.17639489442001943</v>
      </c>
      <c r="DJ23">
        <f t="shared" ca="1" si="38"/>
        <v>0.92187964243965304</v>
      </c>
      <c r="DK23">
        <f t="shared" ca="1" si="38"/>
        <v>2.8398815906488739E-2</v>
      </c>
      <c r="DL23">
        <f t="shared" ca="1" si="38"/>
        <v>0.77144594464833582</v>
      </c>
      <c r="DM23">
        <f t="shared" ca="1" si="38"/>
        <v>0.77196897705683987</v>
      </c>
      <c r="DN23">
        <f t="shared" ca="1" si="38"/>
        <v>0.60349229352694789</v>
      </c>
      <c r="DO23">
        <f t="shared" ca="1" si="38"/>
        <v>0.98742620989559315</v>
      </c>
      <c r="DP23">
        <f t="shared" ca="1" si="92"/>
        <v>2.4372162403140329E-2</v>
      </c>
      <c r="DQ23">
        <f t="shared" ca="1" si="92"/>
        <v>0.56606420064686969</v>
      </c>
      <c r="DR23">
        <f t="shared" ca="1" si="92"/>
        <v>0.73517994901601103</v>
      </c>
      <c r="DS23">
        <f t="shared" ca="1" si="92"/>
        <v>0.31093160934108421</v>
      </c>
      <c r="DT23">
        <f t="shared" ca="1" si="92"/>
        <v>0.30446618540259829</v>
      </c>
      <c r="DU23">
        <f t="shared" ca="1" si="92"/>
        <v>0.97954765994004611</v>
      </c>
      <c r="DV23">
        <f t="shared" ca="1" si="92"/>
        <v>0.57892101500022941</v>
      </c>
      <c r="DW23">
        <f t="shared" ca="1" si="92"/>
        <v>0.19463404365436043</v>
      </c>
      <c r="DX23">
        <f t="shared" ca="1" si="92"/>
        <v>0.40141964557950682</v>
      </c>
      <c r="DY23" s="5"/>
      <c r="DZ23" s="5"/>
      <c r="EC23" s="5"/>
      <c r="ED23" s="5"/>
      <c r="EE23">
        <f t="shared" ca="1" si="39"/>
        <v>0</v>
      </c>
      <c r="EF23">
        <f t="shared" ca="1" si="115"/>
        <v>0</v>
      </c>
      <c r="EG23">
        <f t="shared" ca="1" si="116"/>
        <v>0.98976058154300928</v>
      </c>
      <c r="EH23">
        <f t="shared" ca="1" si="117"/>
        <v>0</v>
      </c>
      <c r="EI23">
        <f t="shared" ca="1" si="118"/>
        <v>0</v>
      </c>
      <c r="EJ23">
        <f t="shared" ca="1" si="119"/>
        <v>0</v>
      </c>
      <c r="EK23">
        <f t="shared" ca="1" si="120"/>
        <v>0</v>
      </c>
      <c r="EL23">
        <f t="shared" ca="1" si="121"/>
        <v>0.99016785021226539</v>
      </c>
      <c r="EM23">
        <f t="shared" ca="1" si="122"/>
        <v>0</v>
      </c>
      <c r="EN23">
        <f t="shared" ca="1" si="123"/>
        <v>0</v>
      </c>
      <c r="EO23">
        <f t="shared" ca="1" si="124"/>
        <v>0.92187964243965304</v>
      </c>
      <c r="EP23">
        <f t="shared" ca="1" si="125"/>
        <v>0</v>
      </c>
      <c r="EQ23">
        <f t="shared" ca="1" si="126"/>
        <v>0</v>
      </c>
      <c r="ER23">
        <f t="shared" ca="1" si="127"/>
        <v>0</v>
      </c>
      <c r="ES23">
        <f t="shared" ca="1" si="128"/>
        <v>0</v>
      </c>
      <c r="ET23">
        <f t="shared" ca="1" si="129"/>
        <v>0.98742620989559315</v>
      </c>
      <c r="EU23">
        <f t="shared" ca="1" si="93"/>
        <v>0</v>
      </c>
      <c r="EV23">
        <f t="shared" ca="1" si="94"/>
        <v>0</v>
      </c>
      <c r="EW23">
        <f t="shared" ca="1" si="95"/>
        <v>0</v>
      </c>
      <c r="EX23">
        <f t="shared" ca="1" si="96"/>
        <v>0</v>
      </c>
      <c r="EY23">
        <f t="shared" ca="1" si="97"/>
        <v>0</v>
      </c>
      <c r="EZ23">
        <f t="shared" ca="1" si="98"/>
        <v>0.97954765994004611</v>
      </c>
      <c r="FA23">
        <f t="shared" ca="1" si="99"/>
        <v>0</v>
      </c>
      <c r="FB23">
        <f t="shared" ca="1" si="100"/>
        <v>0</v>
      </c>
      <c r="FC23">
        <f t="shared" ca="1" si="101"/>
        <v>0</v>
      </c>
      <c r="FD23" s="5"/>
      <c r="FE23" s="5"/>
      <c r="FH23" s="5"/>
      <c r="FI23" s="5"/>
      <c r="FJ23">
        <f t="shared" ca="1" si="2"/>
        <v>0</v>
      </c>
      <c r="FK23">
        <f t="shared" ca="1" si="3"/>
        <v>0</v>
      </c>
      <c r="FL23">
        <f t="shared" ca="1" si="4"/>
        <v>0.17378705908313341</v>
      </c>
      <c r="FM23">
        <f t="shared" ca="1" si="5"/>
        <v>0</v>
      </c>
      <c r="FN23">
        <f t="shared" ca="1" si="6"/>
        <v>0</v>
      </c>
      <c r="FO23">
        <f t="shared" ca="1" si="7"/>
        <v>0</v>
      </c>
      <c r="FP23">
        <f t="shared" ca="1" si="8"/>
        <v>0</v>
      </c>
      <c r="FQ23">
        <f t="shared" ca="1" si="9"/>
        <v>3.1472350101650859</v>
      </c>
      <c r="FR23">
        <f t="shared" ca="1" si="10"/>
        <v>0</v>
      </c>
      <c r="FS23">
        <f t="shared" ca="1" si="11"/>
        <v>0</v>
      </c>
      <c r="FT23">
        <f t="shared" ca="1" si="12"/>
        <v>0</v>
      </c>
      <c r="FU23">
        <f t="shared" ca="1" si="13"/>
        <v>0</v>
      </c>
      <c r="FV23">
        <f t="shared" ca="1" si="14"/>
        <v>0</v>
      </c>
      <c r="FW23">
        <f t="shared" ca="1" si="15"/>
        <v>0</v>
      </c>
      <c r="FX23">
        <f t="shared" ca="1" si="16"/>
        <v>0</v>
      </c>
      <c r="FY23">
        <f t="shared" ca="1" si="17"/>
        <v>0.17286284512081004</v>
      </c>
      <c r="FZ23">
        <f t="shared" ca="1" si="18"/>
        <v>0</v>
      </c>
      <c r="GA23">
        <f t="shared" ca="1" si="19"/>
        <v>0</v>
      </c>
      <c r="GB23">
        <f t="shared" ca="1" si="20"/>
        <v>0</v>
      </c>
      <c r="GC23">
        <f t="shared" ca="1" si="21"/>
        <v>0</v>
      </c>
      <c r="GD23">
        <f t="shared" ca="1" si="22"/>
        <v>0</v>
      </c>
      <c r="GE23">
        <f t="shared" ca="1" si="23"/>
        <v>0</v>
      </c>
      <c r="GF23">
        <f t="shared" ca="1" si="24"/>
        <v>0</v>
      </c>
      <c r="GG23">
        <f t="shared" ca="1" si="25"/>
        <v>0</v>
      </c>
      <c r="GH23">
        <f t="shared" ca="1" si="26"/>
        <v>0</v>
      </c>
      <c r="GI23" s="5"/>
      <c r="GJ23" s="5"/>
    </row>
    <row r="24" spans="1:246" ht="15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K24" s="5"/>
      <c r="AL24">
        <f t="array" ref="AL24">MAX(0,SUM(A23:C25*$AD$11:$AF$13))</f>
        <v>0</v>
      </c>
      <c r="AM24">
        <f t="array" ref="AM24">MAX(0,SUM(B23:D25*$AD$11:$AF$13))</f>
        <v>0</v>
      </c>
      <c r="AN24">
        <f t="array" ref="AN24">MAX(0,SUM(C23:E25*$AD$11:$AF$13))</f>
        <v>0</v>
      </c>
      <c r="AO24">
        <f t="array" ref="AO24">MAX(0,SUM(D23:F25*$AD$11:$AF$13))</f>
        <v>0</v>
      </c>
      <c r="AP24">
        <f t="array" ref="AP24">MAX(0,SUM(E23:G25*$AD$11:$AF$13))</f>
        <v>0</v>
      </c>
      <c r="AQ24">
        <f t="array" ref="AQ24">MAX(0,SUM(F23:H25*$AD$11:$AF$13))</f>
        <v>0</v>
      </c>
      <c r="AR24">
        <f t="array" ref="AR24">MAX(0,SUM(G23:I25*$AD$11:$AF$13))</f>
        <v>0</v>
      </c>
      <c r="AS24">
        <f t="array" ref="AS24">MAX(0,SUM(H23:J25*$AD$11:$AF$13))</f>
        <v>0</v>
      </c>
      <c r="AT24">
        <f t="array" ref="AT24">MAX(0,SUM(I23:K25*$AD$11:$AF$13))</f>
        <v>0</v>
      </c>
      <c r="AU24">
        <f t="array" ref="AU24">MAX(0,SUM(J23:L25*$AD$11:$AF$13))</f>
        <v>0</v>
      </c>
      <c r="AV24">
        <f t="array" ref="AV24">MAX(0,SUM(K23:M25*$AD$11:$AF$13))</f>
        <v>0</v>
      </c>
      <c r="AW24">
        <f t="array" ref="AW24">MAX(0,SUM(L23:N25*$AD$11:$AF$13))</f>
        <v>0</v>
      </c>
      <c r="AX24">
        <f t="array" ref="AX24">MAX(0,SUM(M23:O25*$AD$11:$AF$13))</f>
        <v>0</v>
      </c>
      <c r="AY24">
        <f t="array" ref="AY24">MAX(0,SUM(N23:P25*$AD$11:$AF$13))</f>
        <v>0</v>
      </c>
      <c r="AZ24">
        <f t="array" ref="AZ24">MAX(0,SUM(O23:Q25*$AD$11:$AF$13))</f>
        <v>0</v>
      </c>
      <c r="BA24">
        <f t="array" ref="BA24">MAX(0,SUM(P23:R25*$AD$11:$AF$13))</f>
        <v>0</v>
      </c>
      <c r="BB24">
        <f t="array" ref="BB24">MAX(0,SUM(Q23:S25*$AD$11:$AF$13))</f>
        <v>0</v>
      </c>
      <c r="BC24">
        <f t="array" ref="BC24">MAX(0,SUM(R23:T25*$AD$11:$AF$13))</f>
        <v>0.36506103096124898</v>
      </c>
      <c r="BD24">
        <f t="array" ref="BD24">MAX(0,SUM(S23:U25*$AD$11:$AF$13))</f>
        <v>1.0235173372285646</v>
      </c>
      <c r="BE24">
        <f t="array" ref="BE24">MAX(0,SUM(T23:V25*$AD$11:$AF$13))</f>
        <v>0.93333339691162098</v>
      </c>
      <c r="BF24">
        <f t="array" ref="BF24">MAX(0,SUM(U23:W25*$AD$11:$AF$13))</f>
        <v>0.223529428243637</v>
      </c>
      <c r="BG24">
        <f t="array" ref="BG24">MAX(0,SUM(V23:X25*$AD$11:$AF$13))</f>
        <v>0</v>
      </c>
      <c r="BH24">
        <f t="array" ref="BH24">MAX(0,SUM(W23:Y25*$AD$11:$AF$13))</f>
        <v>0</v>
      </c>
      <c r="BI24">
        <f t="array" ref="BI24">MAX(0,SUM(X23:Z25*$AD$11:$AF$13))</f>
        <v>0</v>
      </c>
      <c r="BJ24">
        <f t="array" ref="BJ24">MAX(0,SUM(Y23:AA25*$AD$11:$AF$13))</f>
        <v>0</v>
      </c>
      <c r="BK24">
        <f t="array" ref="BK24">MAX(0,SUM(Z23:AB25*$AD$11:$AF$13))</f>
        <v>0</v>
      </c>
      <c r="BL24" s="5"/>
      <c r="BT24" s="5"/>
      <c r="BU24" s="5"/>
      <c r="BV24">
        <f t="array" ref="BV24">MAX(0,SUM(AL23:AN25*$BN$11:$BP$13)+SUM(AL56:AN58*$BN$15:$BP$17))</f>
        <v>0</v>
      </c>
      <c r="BW24">
        <f t="array" ref="BW24">MAX(0,SUM(AM23:AO25*$BN$11:$BP$13)+SUM(AM56:AO58*$BN$15:$BP$17))</f>
        <v>0</v>
      </c>
      <c r="BX24">
        <f t="array" ref="BX24">MAX(0,SUM(AN23:AP25*$BN$11:$BP$13)+SUM(AN56:AP58*$BN$15:$BP$17))</f>
        <v>1.8137865697978522E-2</v>
      </c>
      <c r="BY24">
        <f t="array" ref="BY24">MAX(0,SUM(AO23:AQ25*$BN$11:$BP$13)+SUM(AO56:AQ58*$BN$15:$BP$17))</f>
        <v>0.16194107103340957</v>
      </c>
      <c r="BZ24">
        <f t="array" ref="BZ24">MAX(0,SUM(AP23:AR25*$BN$11:$BP$13)+SUM(AP56:AR58*$BN$15:$BP$17))</f>
        <v>0.28955866749115039</v>
      </c>
      <c r="CA24">
        <f t="array" ref="CA24">MAX(0,SUM(AQ23:AS25*$BN$11:$BP$13)+SUM(AQ56:AS58*$BN$15:$BP$17))</f>
        <v>0.32038498924145847</v>
      </c>
      <c r="CB24">
        <f t="array" ref="CB24">MAX(0,SUM(AR23:AT25*$BN$11:$BP$13)+SUM(AR56:AT58*$BN$15:$BP$17))</f>
        <v>0.65379735518921556</v>
      </c>
      <c r="CC24">
        <f t="array" ref="CC24">MAX(0,SUM(AS23:AU25*$BN$11:$BP$13)+SUM(AS56:AU58*$BN$15:$BP$17))</f>
        <v>0.65342667539434651</v>
      </c>
      <c r="CD24">
        <f t="array" ref="CD24">MAX(0,SUM(AT23:AV25*$BN$11:$BP$13)+SUM(AT56:AV58*$BN$15:$BP$17))</f>
        <v>0</v>
      </c>
      <c r="CE24">
        <f t="array" ref="CE24">MAX(0,SUM(AU23:AW25*$BN$11:$BP$13)+SUM(AU56:AW58*$BN$15:$BP$17))</f>
        <v>0</v>
      </c>
      <c r="CF24">
        <f t="array" ref="CF24">MAX(0,SUM(AV23:AX25*$BN$11:$BP$13)+SUM(AV56:AX58*$BN$15:$BP$17))</f>
        <v>0</v>
      </c>
      <c r="CG24">
        <f t="array" ref="CG24">MAX(0,SUM(AW23:AY25*$BN$11:$BP$13)+SUM(AW56:AY58*$BN$15:$BP$17))</f>
        <v>0</v>
      </c>
      <c r="CH24">
        <f t="array" ref="CH24">MAX(0,SUM(AX23:AZ25*$BN$11:$BP$13)+SUM(AX56:AZ58*$BN$15:$BP$17))</f>
        <v>0</v>
      </c>
      <c r="CI24">
        <f t="array" ref="CI24">MAX(0,SUM(AY23:BA25*$BN$11:$BP$13)+SUM(AY56:BA58*$BN$15:$BP$17))</f>
        <v>0</v>
      </c>
      <c r="CJ24">
        <f t="array" ref="CJ24">MAX(0,SUM(AZ23:BB25*$BN$11:$BP$13)+SUM(AZ56:BB58*$BN$15:$BP$17))</f>
        <v>0</v>
      </c>
      <c r="CK24">
        <f t="array" ref="CK24">MAX(0,SUM(BA23:BC25*$BN$11:$BP$13)+SUM(BA56:BC58*$BN$15:$BP$17))</f>
        <v>0.84575650013894399</v>
      </c>
      <c r="CL24">
        <f t="array" ref="CL24">MAX(0,SUM(BB23:BD25*$BN$11:$BP$13)+SUM(BB56:BD58*$BN$15:$BP$17))</f>
        <v>2.5472009914185518</v>
      </c>
      <c r="CM24">
        <f t="array" ref="CM24">MAX(0,SUM(BC23:BE25*$BN$11:$BP$13)+SUM(BC56:BE58*$BN$15:$BP$17))</f>
        <v>5.0886131612081531</v>
      </c>
      <c r="CN24">
        <f t="array" ref="CN24">MAX(0,SUM(BD23:BF25*$BN$11:$BP$13)+SUM(BD56:BF58*$BN$15:$BP$17))</f>
        <v>8.2642991501814276</v>
      </c>
      <c r="CO24">
        <f t="array" ref="CO24">MAX(0,SUM(BE23:BG25*$BN$11:$BP$13)+SUM(BE56:BG58*$BN$15:$BP$17))</f>
        <v>5.7606985183320134</v>
      </c>
      <c r="CP24">
        <f t="array" ref="CP24">MAX(0,SUM(BF23:BH25*$BN$11:$BP$13)+SUM(BF56:BH58*$BN$15:$BP$17))</f>
        <v>1.3789870582118537</v>
      </c>
      <c r="CQ24">
        <f t="array" ref="CQ24">MAX(0,SUM(BG23:BI25*$BN$11:$BP$13)+SUM(BG56:BI58*$BN$15:$BP$17))</f>
        <v>0</v>
      </c>
      <c r="CR24">
        <f t="array" ref="CR24">MAX(0,SUM(BH23:BJ25*$BN$11:$BP$13)+SUM(BH56:BJ58*$BN$15:$BP$17))</f>
        <v>0</v>
      </c>
      <c r="CS24">
        <f t="array" ref="CS24">MAX(0,SUM(BI23:BK25*$BN$11:$BP$13)+SUM(BI56:BK58*$BN$15:$BP$17))</f>
        <v>0</v>
      </c>
      <c r="CT24">
        <f t="array" ref="CT24">MAX(0,SUM(BJ23:BL25*$BN$11:$BP$13)+SUM(BJ56:BL58*$BN$15:$BP$17))</f>
        <v>0</v>
      </c>
      <c r="CU24" s="5"/>
      <c r="CV24" s="5"/>
      <c r="CX24" s="5"/>
      <c r="CY24" s="5"/>
      <c r="CZ24">
        <f t="shared" ca="1" si="38"/>
        <v>0.28548616039732955</v>
      </c>
      <c r="DA24">
        <f t="shared" ca="1" si="38"/>
        <v>0.99579280576071028</v>
      </c>
      <c r="DB24">
        <f t="shared" ca="1" si="38"/>
        <v>0.79934791581198328</v>
      </c>
      <c r="DC24">
        <f t="shared" ca="1" si="38"/>
        <v>0.21995725199243166</v>
      </c>
      <c r="DD24">
        <f t="shared" ca="1" si="38"/>
        <v>0.39480530370042022</v>
      </c>
      <c r="DE24">
        <f t="shared" ca="1" si="38"/>
        <v>0.45392924783701427</v>
      </c>
      <c r="DF24">
        <f t="shared" ca="1" si="38"/>
        <v>0.80231721055997185</v>
      </c>
      <c r="DG24">
        <f t="shared" ca="1" si="38"/>
        <v>0.57427980973190773</v>
      </c>
      <c r="DH24">
        <f t="shared" ca="1" si="38"/>
        <v>0.66588539416715808</v>
      </c>
      <c r="DI24">
        <f t="shared" ca="1" si="38"/>
        <v>0.26874505700090756</v>
      </c>
      <c r="DJ24">
        <f t="shared" ca="1" si="38"/>
        <v>0.42222362662872626</v>
      </c>
      <c r="DK24">
        <f t="shared" ca="1" si="38"/>
        <v>0.84260624245822446</v>
      </c>
      <c r="DL24">
        <f t="shared" ca="1" si="38"/>
        <v>0.92573347432451725</v>
      </c>
      <c r="DM24">
        <f t="shared" ca="1" si="38"/>
        <v>0.79598387045935393</v>
      </c>
      <c r="DN24">
        <f t="shared" ca="1" si="38"/>
        <v>0.55577253001348603</v>
      </c>
      <c r="DO24">
        <f t="shared" ca="1" si="38"/>
        <v>0.66127140839766752</v>
      </c>
      <c r="DP24">
        <f t="shared" ca="1" si="92"/>
        <v>0.92651723168043798</v>
      </c>
      <c r="DQ24">
        <f t="shared" ca="1" si="92"/>
        <v>0.72724796904487532</v>
      </c>
      <c r="DR24">
        <f t="shared" ca="1" si="92"/>
        <v>0.84275343686333826</v>
      </c>
      <c r="DS24">
        <f t="shared" ca="1" si="92"/>
        <v>0.32298886173682118</v>
      </c>
      <c r="DT24">
        <f t="shared" ca="1" si="92"/>
        <v>0.3742870045344594</v>
      </c>
      <c r="DU24">
        <f t="shared" ca="1" si="92"/>
        <v>7.4479004415987538E-2</v>
      </c>
      <c r="DV24">
        <f t="shared" ca="1" si="92"/>
        <v>0.51062111835261326</v>
      </c>
      <c r="DW24">
        <f t="shared" ca="1" si="92"/>
        <v>0.1112530226712356</v>
      </c>
      <c r="DX24">
        <f t="shared" ca="1" si="92"/>
        <v>0.85886680017428385</v>
      </c>
      <c r="DY24" s="5"/>
      <c r="DZ24" s="5"/>
      <c r="EC24" s="5"/>
      <c r="ED24" s="5"/>
      <c r="EE24">
        <f t="shared" ca="1" si="39"/>
        <v>0</v>
      </c>
      <c r="EF24">
        <f t="shared" ca="1" si="115"/>
        <v>0.99579280576071028</v>
      </c>
      <c r="EG24">
        <f t="shared" ca="1" si="116"/>
        <v>0</v>
      </c>
      <c r="EH24">
        <f t="shared" ca="1" si="117"/>
        <v>0</v>
      </c>
      <c r="EI24">
        <f t="shared" ca="1" si="118"/>
        <v>0</v>
      </c>
      <c r="EJ24">
        <f t="shared" ca="1" si="119"/>
        <v>0</v>
      </c>
      <c r="EK24">
        <f t="shared" ca="1" si="120"/>
        <v>0</v>
      </c>
      <c r="EL24">
        <f t="shared" ca="1" si="121"/>
        <v>0</v>
      </c>
      <c r="EM24">
        <f t="shared" ca="1" si="122"/>
        <v>0</v>
      </c>
      <c r="EN24">
        <f t="shared" ca="1" si="123"/>
        <v>0</v>
      </c>
      <c r="EO24">
        <f t="shared" ca="1" si="124"/>
        <v>0</v>
      </c>
      <c r="EP24">
        <f t="shared" ca="1" si="125"/>
        <v>0</v>
      </c>
      <c r="EQ24">
        <f t="shared" ca="1" si="126"/>
        <v>0.92573347432451725</v>
      </c>
      <c r="ER24">
        <f t="shared" ca="1" si="127"/>
        <v>0</v>
      </c>
      <c r="ES24">
        <f t="shared" ca="1" si="128"/>
        <v>0</v>
      </c>
      <c r="ET24">
        <f t="shared" ca="1" si="129"/>
        <v>0</v>
      </c>
      <c r="EU24">
        <f t="shared" ca="1" si="93"/>
        <v>0.92651723168043798</v>
      </c>
      <c r="EV24">
        <f t="shared" ca="1" si="94"/>
        <v>0</v>
      </c>
      <c r="EW24">
        <f t="shared" ca="1" si="95"/>
        <v>0</v>
      </c>
      <c r="EX24">
        <f t="shared" ca="1" si="96"/>
        <v>0</v>
      </c>
      <c r="EY24">
        <f t="shared" ca="1" si="97"/>
        <v>0</v>
      </c>
      <c r="EZ24">
        <f t="shared" ca="1" si="98"/>
        <v>0</v>
      </c>
      <c r="FA24">
        <f t="shared" ca="1" si="99"/>
        <v>0</v>
      </c>
      <c r="FB24">
        <f t="shared" ca="1" si="100"/>
        <v>0</v>
      </c>
      <c r="FC24">
        <f t="shared" ca="1" si="101"/>
        <v>0</v>
      </c>
      <c r="FD24" s="5"/>
      <c r="FE24" s="5"/>
      <c r="FH24" s="5"/>
      <c r="FI24" s="5"/>
      <c r="FJ24">
        <f t="shared" ca="1" si="2"/>
        <v>0</v>
      </c>
      <c r="FK24">
        <f t="shared" ca="1" si="3"/>
        <v>0</v>
      </c>
      <c r="FL24">
        <f t="shared" ca="1" si="4"/>
        <v>0</v>
      </c>
      <c r="FM24">
        <f t="shared" ca="1" si="5"/>
        <v>0</v>
      </c>
      <c r="FN24">
        <f t="shared" ca="1" si="6"/>
        <v>0</v>
      </c>
      <c r="FO24">
        <f t="shared" ca="1" si="7"/>
        <v>0</v>
      </c>
      <c r="FP24">
        <f t="shared" ca="1" si="8"/>
        <v>0</v>
      </c>
      <c r="FQ24">
        <f t="shared" ca="1" si="9"/>
        <v>0</v>
      </c>
      <c r="FR24">
        <f t="shared" ca="1" si="10"/>
        <v>0</v>
      </c>
      <c r="FS24">
        <f t="shared" ca="1" si="11"/>
        <v>0</v>
      </c>
      <c r="FT24">
        <f t="shared" ca="1" si="12"/>
        <v>0</v>
      </c>
      <c r="FU24">
        <f t="shared" ca="1" si="13"/>
        <v>0</v>
      </c>
      <c r="FV24">
        <f t="shared" ca="1" si="14"/>
        <v>0</v>
      </c>
      <c r="FW24">
        <f t="shared" ca="1" si="15"/>
        <v>0</v>
      </c>
      <c r="FX24">
        <f t="shared" ca="1" si="16"/>
        <v>0</v>
      </c>
      <c r="FY24">
        <f t="shared" ca="1" si="17"/>
        <v>0</v>
      </c>
      <c r="FZ24">
        <f t="shared" ca="1" si="18"/>
        <v>2.5472009914185518</v>
      </c>
      <c r="GA24">
        <f t="shared" ca="1" si="19"/>
        <v>0</v>
      </c>
      <c r="GB24">
        <f t="shared" ca="1" si="20"/>
        <v>0</v>
      </c>
      <c r="GC24">
        <f t="shared" ca="1" si="21"/>
        <v>0</v>
      </c>
      <c r="GD24">
        <f t="shared" ca="1" si="22"/>
        <v>0</v>
      </c>
      <c r="GE24">
        <f t="shared" ca="1" si="23"/>
        <v>0</v>
      </c>
      <c r="GF24">
        <f t="shared" ca="1" si="24"/>
        <v>0</v>
      </c>
      <c r="GG24">
        <f t="shared" ca="1" si="25"/>
        <v>0</v>
      </c>
      <c r="GH24">
        <f t="shared" ca="1" si="26"/>
        <v>0</v>
      </c>
      <c r="GI24" s="5"/>
      <c r="GJ24" s="5"/>
      <c r="GM24">
        <f t="shared" ref="GM24" ca="1" si="182">MAX(FJ24:FK25)</f>
        <v>0</v>
      </c>
      <c r="GO24">
        <f t="shared" ref="GO24" ca="1" si="183">MAX(FL24:FM25)</f>
        <v>0</v>
      </c>
      <c r="GQ24">
        <f t="shared" ref="GQ24" ca="1" si="184">MAX(FN24:FO25)</f>
        <v>0</v>
      </c>
      <c r="GS24">
        <f t="shared" ref="GS24" ca="1" si="185">MAX(FP24:FQ25)</f>
        <v>0</v>
      </c>
      <c r="GU24">
        <f t="shared" ref="GU24" ca="1" si="186">MAX(FR24:FS25)</f>
        <v>0</v>
      </c>
      <c r="GW24">
        <f t="shared" ref="GW24" ca="1" si="187">MAX(FT24:FU25)</f>
        <v>0</v>
      </c>
      <c r="GY24">
        <f t="shared" ref="GY24" ca="1" si="188">MAX(FV24:FW25)</f>
        <v>0</v>
      </c>
      <c r="HA24">
        <f t="shared" ref="HA24" ca="1" si="189">MAX(FX24:FY25)</f>
        <v>0</v>
      </c>
      <c r="HC24">
        <f t="shared" ref="HC24" ca="1" si="190">MAX(FZ24:GA25)</f>
        <v>2.5472009914185518</v>
      </c>
      <c r="HE24">
        <f t="shared" ref="HE24" ca="1" si="191">MAX(GB24:GC25)</f>
        <v>3.444425152252133</v>
      </c>
      <c r="HG24">
        <f t="shared" ref="HG24" ca="1" si="192">MAX(GD24:GE25)</f>
        <v>0.30036549111244848</v>
      </c>
      <c r="HI24">
        <f t="shared" ref="HI24" ca="1" si="193">MAX(GF24:GG25)</f>
        <v>0</v>
      </c>
      <c r="HK24">
        <f t="shared" ref="HK24" ca="1" si="194">MAX(GH24:GI25)</f>
        <v>0</v>
      </c>
      <c r="HN24">
        <v>0.95496272281351069</v>
      </c>
      <c r="HP24">
        <v>0.32233146151537484</v>
      </c>
      <c r="HR24">
        <v>0.16307642574796755</v>
      </c>
      <c r="HT24">
        <v>0.49446079040847624</v>
      </c>
      <c r="HV24">
        <v>7.6757388213135713E-2</v>
      </c>
      <c r="HX24">
        <v>0.63281019498481517</v>
      </c>
      <c r="HZ24">
        <v>0.56370277274367719</v>
      </c>
      <c r="IB24">
        <v>0.36808471169648782</v>
      </c>
      <c r="ID24">
        <v>0.45406819419430133</v>
      </c>
      <c r="IF24">
        <v>0.1645299637414086</v>
      </c>
      <c r="IH24">
        <v>0.68701911360008505</v>
      </c>
      <c r="IJ24">
        <v>0.38469911663613543</v>
      </c>
      <c r="IL24">
        <v>0.27364551997092634</v>
      </c>
    </row>
    <row r="25" spans="1:246" ht="15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K25" s="5"/>
      <c r="AL25">
        <f t="array" ref="AL25">MAX(0,SUM(A24:C26*$AD$11:$AF$13))</f>
        <v>0</v>
      </c>
      <c r="AM25">
        <f t="array" ref="AM25">MAX(0,SUM(B24:D26*$AD$11:$AF$13))</f>
        <v>0</v>
      </c>
      <c r="AN25">
        <f t="array" ref="AN25">MAX(0,SUM(C24:E26*$AD$11:$AF$13))</f>
        <v>0</v>
      </c>
      <c r="AO25">
        <f t="array" ref="AO25">MAX(0,SUM(D24:F26*$AD$11:$AF$13))</f>
        <v>0</v>
      </c>
      <c r="AP25">
        <f t="array" ref="AP25">MAX(0,SUM(E24:G26*$AD$11:$AF$13))</f>
        <v>0</v>
      </c>
      <c r="AQ25">
        <f t="array" ref="AQ25">MAX(0,SUM(F24:H26*$AD$11:$AF$13))</f>
        <v>0</v>
      </c>
      <c r="AR25">
        <f t="array" ref="AR25">MAX(0,SUM(G24:I26*$AD$11:$AF$13))</f>
        <v>0</v>
      </c>
      <c r="AS25">
        <f t="array" ref="AS25">MAX(0,SUM(H24:J26*$AD$11:$AF$13))</f>
        <v>0</v>
      </c>
      <c r="AT25">
        <f t="array" ref="AT25">MAX(0,SUM(I24:K26*$AD$11:$AF$13))</f>
        <v>0</v>
      </c>
      <c r="AU25">
        <f t="array" ref="AU25">MAX(0,SUM(J24:L26*$AD$11:$AF$13))</f>
        <v>0</v>
      </c>
      <c r="AV25">
        <f t="array" ref="AV25">MAX(0,SUM(K24:M26*$AD$11:$AF$13))</f>
        <v>0</v>
      </c>
      <c r="AW25">
        <f t="array" ref="AW25">MAX(0,SUM(L24:N26*$AD$11:$AF$13))</f>
        <v>0</v>
      </c>
      <c r="AX25">
        <f t="array" ref="AX25">MAX(0,SUM(M24:O26*$AD$11:$AF$13))</f>
        <v>0</v>
      </c>
      <c r="AY25">
        <f t="array" ref="AY25">MAX(0,SUM(N24:P26*$AD$11:$AF$13))</f>
        <v>0</v>
      </c>
      <c r="AZ25">
        <f t="array" ref="AZ25">MAX(0,SUM(O24:Q26*$AD$11:$AF$13))</f>
        <v>0</v>
      </c>
      <c r="BA25">
        <f t="array" ref="BA25">MAX(0,SUM(P24:R26*$AD$11:$AF$13))</f>
        <v>0</v>
      </c>
      <c r="BB25">
        <f t="array" ref="BB25">MAX(0,SUM(Q24:S26*$AD$11:$AF$13))</f>
        <v>0.58074735221979368</v>
      </c>
      <c r="BC25">
        <f t="array" ref="BC25">MAX(0,SUM(R24:T26*$AD$11:$AF$13))</f>
        <v>1.3975551693615698</v>
      </c>
      <c r="BD25">
        <f t="array" ref="BD25">MAX(0,SUM(S24:U26*$AD$11:$AF$13))</f>
        <v>1.3282872703570834</v>
      </c>
      <c r="BE25">
        <f t="array" ref="BE25">MAX(0,SUM(T24:V26*$AD$11:$AF$13))</f>
        <v>0.65882354974746704</v>
      </c>
      <c r="BF25">
        <f t="array" ref="BF25">MAX(0,SUM(U24:W26*$AD$11:$AF$13))</f>
        <v>0</v>
      </c>
      <c r="BG25">
        <f t="array" ref="BG25">MAX(0,SUM(V24:X26*$AD$11:$AF$13))</f>
        <v>0</v>
      </c>
      <c r="BH25">
        <f t="array" ref="BH25">MAX(0,SUM(W24:Y26*$AD$11:$AF$13))</f>
        <v>0</v>
      </c>
      <c r="BI25">
        <f t="array" ref="BI25">MAX(0,SUM(X24:Z26*$AD$11:$AF$13))</f>
        <v>0</v>
      </c>
      <c r="BJ25">
        <f t="array" ref="BJ25">MAX(0,SUM(Y24:AA26*$AD$11:$AF$13))</f>
        <v>0</v>
      </c>
      <c r="BK25">
        <f t="array" ref="BK25">MAX(0,SUM(Z24:AB26*$AD$11:$AF$13))</f>
        <v>0</v>
      </c>
      <c r="BL25" s="5"/>
      <c r="BT25" s="5"/>
      <c r="BU25" s="5"/>
      <c r="BV25">
        <f t="array" ref="BV25">MAX(0,SUM(AL24:AN26*$BN$11:$BP$13)+SUM(AL57:AN59*$BN$15:$BP$17))</f>
        <v>0</v>
      </c>
      <c r="BW25">
        <f t="array" ref="BW25">MAX(0,SUM(AM24:AO26*$BN$11:$BP$13)+SUM(AM57:AO59*$BN$15:$BP$17))</f>
        <v>0</v>
      </c>
      <c r="BX25">
        <f t="array" ref="BX25">MAX(0,SUM(AN24:AP26*$BN$11:$BP$13)+SUM(AN57:AP59*$BN$15:$BP$17))</f>
        <v>0</v>
      </c>
      <c r="BY25">
        <f t="array" ref="BY25">MAX(0,SUM(AO24:AQ26*$BN$11:$BP$13)+SUM(AO57:AQ59*$BN$15:$BP$17))</f>
        <v>0</v>
      </c>
      <c r="BZ25">
        <f t="array" ref="BZ25">MAX(0,SUM(AP24:AR26*$BN$11:$BP$13)+SUM(AP57:AR59*$BN$15:$BP$17))</f>
        <v>0</v>
      </c>
      <c r="CA25">
        <f t="array" ref="CA25">MAX(0,SUM(AQ24:AS26*$BN$11:$BP$13)+SUM(AQ57:AS59*$BN$15:$BP$17))</f>
        <v>0</v>
      </c>
      <c r="CB25">
        <f t="array" ref="CB25">MAX(0,SUM(AR24:AT26*$BN$11:$BP$13)+SUM(AR57:AT59*$BN$15:$BP$17))</f>
        <v>0</v>
      </c>
      <c r="CC25">
        <f t="array" ref="CC25">MAX(0,SUM(AS24:AU26*$BN$11:$BP$13)+SUM(AS57:AU59*$BN$15:$BP$17))</f>
        <v>0</v>
      </c>
      <c r="CD25">
        <f t="array" ref="CD25">MAX(0,SUM(AT24:AV26*$BN$11:$BP$13)+SUM(AT57:AV59*$BN$15:$BP$17))</f>
        <v>0</v>
      </c>
      <c r="CE25">
        <f t="array" ref="CE25">MAX(0,SUM(AU24:AW26*$BN$11:$BP$13)+SUM(AU57:AW59*$BN$15:$BP$17))</f>
        <v>0</v>
      </c>
      <c r="CF25">
        <f t="array" ref="CF25">MAX(0,SUM(AV24:AX26*$BN$11:$BP$13)+SUM(AV57:AX59*$BN$15:$BP$17))</f>
        <v>0</v>
      </c>
      <c r="CG25">
        <f t="array" ref="CG25">MAX(0,SUM(AW24:AY26*$BN$11:$BP$13)+SUM(AW57:AY59*$BN$15:$BP$17))</f>
        <v>0</v>
      </c>
      <c r="CH25">
        <f t="array" ref="CH25">MAX(0,SUM(AX24:AZ26*$BN$11:$BP$13)+SUM(AX57:AZ59*$BN$15:$BP$17))</f>
        <v>0</v>
      </c>
      <c r="CI25">
        <f t="array" ref="CI25">MAX(0,SUM(AY24:BA26*$BN$11:$BP$13)+SUM(AY57:BA59*$BN$15:$BP$17))</f>
        <v>0</v>
      </c>
      <c r="CJ25">
        <f t="array" ref="CJ25">MAX(0,SUM(AZ24:BB26*$BN$11:$BP$13)+SUM(AZ57:BB59*$BN$15:$BP$17))</f>
        <v>0.23216588956894602</v>
      </c>
      <c r="CK25">
        <f t="array" ref="CK25">MAX(0,SUM(BA24:BC26*$BN$11:$BP$13)+SUM(BA57:BC59*$BN$15:$BP$17))</f>
        <v>1.7480045068707233</v>
      </c>
      <c r="CL25">
        <f t="array" ref="CL25">MAX(0,SUM(BB24:BD26*$BN$11:$BP$13)+SUM(BB57:BD59*$BN$15:$BP$17))</f>
        <v>3.8890445405357728</v>
      </c>
      <c r="CM25">
        <f t="array" ref="CM25">MAX(0,SUM(BC24:BE26*$BN$11:$BP$13)+SUM(BC57:BE59*$BN$15:$BP$17))</f>
        <v>6.9478618347458676</v>
      </c>
      <c r="CN25">
        <f t="array" ref="CN25">MAX(0,SUM(BD24:BF26*$BN$11:$BP$13)+SUM(BD57:BF59*$BN$15:$BP$17))</f>
        <v>7.5221613014174036</v>
      </c>
      <c r="CO25">
        <f t="array" ref="CO25">MAX(0,SUM(BE24:BG26*$BN$11:$BP$13)+SUM(BE57:BG59*$BN$15:$BP$17))</f>
        <v>3.444425152252133</v>
      </c>
      <c r="CP25">
        <f t="array" ref="CP25">MAX(0,SUM(BF24:BH26*$BN$11:$BP$13)+SUM(BF57:BH59*$BN$15:$BP$17))</f>
        <v>0.30036549111244848</v>
      </c>
      <c r="CQ25">
        <f t="array" ref="CQ25">MAX(0,SUM(BG24:BI26*$BN$11:$BP$13)+SUM(BG57:BI59*$BN$15:$BP$17))</f>
        <v>0</v>
      </c>
      <c r="CR25">
        <f t="array" ref="CR25">MAX(0,SUM(BH24:BJ26*$BN$11:$BP$13)+SUM(BH57:BJ59*$BN$15:$BP$17))</f>
        <v>0</v>
      </c>
      <c r="CS25">
        <f t="array" ref="CS25">MAX(0,SUM(BI24:BK26*$BN$11:$BP$13)+SUM(BI57:BK59*$BN$15:$BP$17))</f>
        <v>0</v>
      </c>
      <c r="CT25">
        <f t="array" ref="CT25">MAX(0,SUM(BJ24:BL26*$BN$11:$BP$13)+SUM(BJ57:BL59*$BN$15:$BP$17))</f>
        <v>0</v>
      </c>
      <c r="CU25" s="5"/>
      <c r="CV25" s="5"/>
      <c r="CX25" s="5"/>
      <c r="CY25" s="5"/>
      <c r="CZ25">
        <f t="shared" ca="1" si="38"/>
        <v>0.1769007163805375</v>
      </c>
      <c r="DA25">
        <f t="shared" ca="1" si="38"/>
        <v>0.82491712275277496</v>
      </c>
      <c r="DB25">
        <f t="shared" ca="1" si="38"/>
        <v>0.37196011095305881</v>
      </c>
      <c r="DC25">
        <f t="shared" ca="1" si="38"/>
        <v>0.42946463044821281</v>
      </c>
      <c r="DD25">
        <f t="shared" ca="1" si="38"/>
        <v>0.53749093801163161</v>
      </c>
      <c r="DE25">
        <f t="shared" ca="1" si="38"/>
        <v>1.5963374337410241E-2</v>
      </c>
      <c r="DF25">
        <f t="shared" ca="1" si="38"/>
        <v>0.18002648779244512</v>
      </c>
      <c r="DG25">
        <f t="shared" ca="1" si="38"/>
        <v>0.34219557789577404</v>
      </c>
      <c r="DH25">
        <f t="shared" ca="1" si="38"/>
        <v>0.25389816632154938</v>
      </c>
      <c r="DI25">
        <f t="shared" ca="1" si="38"/>
        <v>0.14284076242231247</v>
      </c>
      <c r="DJ25">
        <f t="shared" ca="1" si="38"/>
        <v>0.93219614630545422</v>
      </c>
      <c r="DK25">
        <f t="shared" ca="1" si="38"/>
        <v>0.64796949248879354</v>
      </c>
      <c r="DL25">
        <f t="shared" ca="1" si="38"/>
        <v>0.47434047735224327</v>
      </c>
      <c r="DM25">
        <f t="shared" ca="1" si="38"/>
        <v>0.29483584400842977</v>
      </c>
      <c r="DN25">
        <f t="shared" ca="1" si="38"/>
        <v>0.11716561729901986</v>
      </c>
      <c r="DO25">
        <f t="shared" ca="1" si="38"/>
        <v>0.21053412408706984</v>
      </c>
      <c r="DP25">
        <f t="shared" ca="1" si="92"/>
        <v>0.59900186120701004</v>
      </c>
      <c r="DQ25">
        <f t="shared" ca="1" si="92"/>
        <v>0.40539044793233325</v>
      </c>
      <c r="DR25">
        <f t="shared" ca="1" si="92"/>
        <v>0.33251857235904159</v>
      </c>
      <c r="DS25">
        <f t="shared" ca="1" si="92"/>
        <v>0.96725090251569668</v>
      </c>
      <c r="DT25">
        <f t="shared" ca="1" si="92"/>
        <v>0.94250865414271368</v>
      </c>
      <c r="DU25">
        <f t="shared" ca="1" si="92"/>
        <v>6.6070180971101955E-2</v>
      </c>
      <c r="DV25">
        <f t="shared" ca="1" si="92"/>
        <v>0.37083965726445312</v>
      </c>
      <c r="DW25">
        <f t="shared" ca="1" si="92"/>
        <v>0.80685745559169675</v>
      </c>
      <c r="DX25">
        <f t="shared" ca="1" si="92"/>
        <v>0.10542217561793044</v>
      </c>
      <c r="DY25" s="5"/>
      <c r="DZ25" s="5"/>
      <c r="EC25" s="5"/>
      <c r="ED25" s="5"/>
      <c r="EE25">
        <f t="shared" ca="1" si="39"/>
        <v>0</v>
      </c>
      <c r="EF25">
        <f t="shared" ca="1" si="115"/>
        <v>0</v>
      </c>
      <c r="EG25">
        <f t="shared" ca="1" si="116"/>
        <v>0</v>
      </c>
      <c r="EH25">
        <f t="shared" ca="1" si="117"/>
        <v>0</v>
      </c>
      <c r="EI25">
        <f t="shared" ca="1" si="118"/>
        <v>0</v>
      </c>
      <c r="EJ25">
        <f t="shared" ca="1" si="119"/>
        <v>0</v>
      </c>
      <c r="EK25">
        <f t="shared" ca="1" si="120"/>
        <v>0</v>
      </c>
      <c r="EL25">
        <f t="shared" ca="1" si="121"/>
        <v>0</v>
      </c>
      <c r="EM25">
        <f t="shared" ca="1" si="122"/>
        <v>0</v>
      </c>
      <c r="EN25">
        <f t="shared" ca="1" si="123"/>
        <v>0</v>
      </c>
      <c r="EO25">
        <f t="shared" ca="1" si="124"/>
        <v>0.93219614630545422</v>
      </c>
      <c r="EP25">
        <f t="shared" ca="1" si="125"/>
        <v>0</v>
      </c>
      <c r="EQ25">
        <f t="shared" ca="1" si="126"/>
        <v>0</v>
      </c>
      <c r="ER25">
        <f t="shared" ca="1" si="127"/>
        <v>0</v>
      </c>
      <c r="ES25">
        <f t="shared" ca="1" si="128"/>
        <v>0</v>
      </c>
      <c r="ET25">
        <f t="shared" ca="1" si="129"/>
        <v>0</v>
      </c>
      <c r="EU25">
        <f t="shared" ca="1" si="93"/>
        <v>0</v>
      </c>
      <c r="EV25">
        <f t="shared" ca="1" si="94"/>
        <v>0</v>
      </c>
      <c r="EW25">
        <f t="shared" ca="1" si="95"/>
        <v>0</v>
      </c>
      <c r="EX25">
        <f t="shared" ca="1" si="96"/>
        <v>0.96725090251569668</v>
      </c>
      <c r="EY25">
        <f t="shared" ca="1" si="97"/>
        <v>0.94250865414271368</v>
      </c>
      <c r="EZ25">
        <f t="shared" ca="1" si="98"/>
        <v>0</v>
      </c>
      <c r="FA25">
        <f t="shared" ca="1" si="99"/>
        <v>0</v>
      </c>
      <c r="FB25">
        <f t="shared" ca="1" si="100"/>
        <v>0</v>
      </c>
      <c r="FC25">
        <f t="shared" ca="1" si="101"/>
        <v>0</v>
      </c>
      <c r="FD25" s="5"/>
      <c r="FE25" s="5"/>
      <c r="FH25" s="5"/>
      <c r="FI25" s="5"/>
      <c r="FJ25">
        <f t="shared" ca="1" si="2"/>
        <v>0</v>
      </c>
      <c r="FK25">
        <f t="shared" ca="1" si="3"/>
        <v>0</v>
      </c>
      <c r="FL25">
        <f t="shared" ca="1" si="4"/>
        <v>0</v>
      </c>
      <c r="FM25">
        <f t="shared" ca="1" si="5"/>
        <v>0</v>
      </c>
      <c r="FN25">
        <f t="shared" ca="1" si="6"/>
        <v>0</v>
      </c>
      <c r="FO25">
        <f t="shared" ca="1" si="7"/>
        <v>0</v>
      </c>
      <c r="FP25">
        <f t="shared" ca="1" si="8"/>
        <v>0</v>
      </c>
      <c r="FQ25">
        <f t="shared" ca="1" si="9"/>
        <v>0</v>
      </c>
      <c r="FR25">
        <f t="shared" ca="1" si="10"/>
        <v>0</v>
      </c>
      <c r="FS25">
        <f t="shared" ca="1" si="11"/>
        <v>0</v>
      </c>
      <c r="FT25">
        <f t="shared" ca="1" si="12"/>
        <v>0</v>
      </c>
      <c r="FU25">
        <f t="shared" ca="1" si="13"/>
        <v>0</v>
      </c>
      <c r="FV25">
        <f t="shared" ca="1" si="14"/>
        <v>0</v>
      </c>
      <c r="FW25">
        <f t="shared" ca="1" si="15"/>
        <v>0</v>
      </c>
      <c r="FX25">
        <f t="shared" ca="1" si="16"/>
        <v>0</v>
      </c>
      <c r="FY25">
        <f t="shared" ca="1" si="17"/>
        <v>0</v>
      </c>
      <c r="FZ25">
        <f t="shared" ca="1" si="18"/>
        <v>0</v>
      </c>
      <c r="GA25">
        <f t="shared" ca="1" si="19"/>
        <v>0</v>
      </c>
      <c r="GB25">
        <f t="shared" ca="1" si="20"/>
        <v>0</v>
      </c>
      <c r="GC25">
        <f t="shared" ca="1" si="21"/>
        <v>3.444425152252133</v>
      </c>
      <c r="GD25">
        <f t="shared" ca="1" si="22"/>
        <v>0.30036549111244848</v>
      </c>
      <c r="GE25">
        <f t="shared" ca="1" si="23"/>
        <v>0</v>
      </c>
      <c r="GF25">
        <f t="shared" ca="1" si="24"/>
        <v>0</v>
      </c>
      <c r="GG25">
        <f t="shared" ca="1" si="25"/>
        <v>0</v>
      </c>
      <c r="GH25">
        <f t="shared" ca="1" si="26"/>
        <v>0</v>
      </c>
      <c r="GI25" s="5"/>
      <c r="GJ25" s="5"/>
    </row>
    <row r="26" spans="1:246" ht="15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K26" s="5"/>
      <c r="AL26">
        <f t="array" ref="AL26">MAX(0,SUM(A25:C27*$AD$11:$AF$13))</f>
        <v>0</v>
      </c>
      <c r="AM26">
        <f t="array" ref="AM26">MAX(0,SUM(B25:D27*$AD$11:$AF$13))</f>
        <v>0</v>
      </c>
      <c r="AN26">
        <f t="array" ref="AN26">MAX(0,SUM(C25:E27*$AD$11:$AF$13))</f>
        <v>0</v>
      </c>
      <c r="AO26">
        <f t="array" ref="AO26">MAX(0,SUM(D25:F27*$AD$11:$AF$13))</f>
        <v>0</v>
      </c>
      <c r="AP26">
        <f t="array" ref="AP26">MAX(0,SUM(E25:G27*$AD$11:$AF$13))</f>
        <v>0</v>
      </c>
      <c r="AQ26">
        <f t="array" ref="AQ26">MAX(0,SUM(F25:H27*$AD$11:$AF$13))</f>
        <v>0</v>
      </c>
      <c r="AR26">
        <f t="array" ref="AR26">MAX(0,SUM(G25:I27*$AD$11:$AF$13))</f>
        <v>0</v>
      </c>
      <c r="AS26">
        <f t="array" ref="AS26">MAX(0,SUM(H25:J27*$AD$11:$AF$13))</f>
        <v>0</v>
      </c>
      <c r="AT26">
        <f t="array" ref="AT26">MAX(0,SUM(I25:K27*$AD$11:$AF$13))</f>
        <v>0</v>
      </c>
      <c r="AU26">
        <f t="array" ref="AU26">MAX(0,SUM(J25:L27*$AD$11:$AF$13))</f>
        <v>0</v>
      </c>
      <c r="AV26">
        <f t="array" ref="AV26">MAX(0,SUM(K25:M27*$AD$11:$AF$13))</f>
        <v>0</v>
      </c>
      <c r="AW26">
        <f t="array" ref="AW26">MAX(0,SUM(L25:N27*$AD$11:$AF$13))</f>
        <v>0</v>
      </c>
      <c r="AX26">
        <f t="array" ref="AX26">MAX(0,SUM(M25:O27*$AD$11:$AF$13))</f>
        <v>0</v>
      </c>
      <c r="AY26">
        <f t="array" ref="AY26">MAX(0,SUM(N25:P27*$AD$11:$AF$13))</f>
        <v>0</v>
      </c>
      <c r="AZ26">
        <f t="array" ref="AZ26">MAX(0,SUM(O25:Q27*$AD$11:$AF$13))</f>
        <v>0</v>
      </c>
      <c r="BA26">
        <f t="array" ref="BA26">MAX(0,SUM(P25:R27*$AD$11:$AF$13))</f>
        <v>0</v>
      </c>
      <c r="BB26">
        <f t="array" ref="BB26">MAX(0,SUM(Q25:S27*$AD$11:$AF$13))</f>
        <v>1.346948148278722</v>
      </c>
      <c r="BC26">
        <f t="array" ref="BC26">MAX(0,SUM(R25:T27*$AD$11:$AF$13))</f>
        <v>1.5572301327819078</v>
      </c>
      <c r="BD26">
        <f t="array" ref="BD26">MAX(0,SUM(S25:U27*$AD$11:$AF$13))</f>
        <v>1.160784393548965</v>
      </c>
      <c r="BE26">
        <f t="array" ref="BE26">MAX(0,SUM(T25:V27*$AD$11:$AF$13))</f>
        <v>0.223529428243637</v>
      </c>
      <c r="BF26">
        <f t="array" ref="BF26">MAX(0,SUM(U25:W27*$AD$11:$AF$13))</f>
        <v>0</v>
      </c>
      <c r="BG26">
        <f t="array" ref="BG26">MAX(0,SUM(V25:X27*$AD$11:$AF$13))</f>
        <v>0</v>
      </c>
      <c r="BH26">
        <f t="array" ref="BH26">MAX(0,SUM(W25:Y27*$AD$11:$AF$13))</f>
        <v>0</v>
      </c>
      <c r="BI26">
        <f t="array" ref="BI26">MAX(0,SUM(X25:Z27*$AD$11:$AF$13))</f>
        <v>0</v>
      </c>
      <c r="BJ26">
        <f t="array" ref="BJ26">MAX(0,SUM(Y25:AA27*$AD$11:$AF$13))</f>
        <v>0</v>
      </c>
      <c r="BK26">
        <f t="array" ref="BK26">MAX(0,SUM(Z25:AB27*$AD$11:$AF$13))</f>
        <v>0</v>
      </c>
      <c r="BL26" s="5"/>
      <c r="BT26" s="5"/>
      <c r="BU26" s="5"/>
      <c r="BV26">
        <f t="array" ref="BV26">MAX(0,SUM(AL25:AN27*$BN$11:$BP$13)+SUM(AL58:AN60*$BN$15:$BP$17))</f>
        <v>0</v>
      </c>
      <c r="BW26">
        <f t="array" ref="BW26">MAX(0,SUM(AM25:AO27*$BN$11:$BP$13)+SUM(AM58:AO60*$BN$15:$BP$17))</f>
        <v>0</v>
      </c>
      <c r="BX26">
        <f t="array" ref="BX26">MAX(0,SUM(AN25:AP27*$BN$11:$BP$13)+SUM(AN58:AP60*$BN$15:$BP$17))</f>
        <v>0</v>
      </c>
      <c r="BY26">
        <f t="array" ref="BY26">MAX(0,SUM(AO25:AQ27*$BN$11:$BP$13)+SUM(AO58:AQ60*$BN$15:$BP$17))</f>
        <v>0</v>
      </c>
      <c r="BZ26">
        <f t="array" ref="BZ26">MAX(0,SUM(AP25:AR27*$BN$11:$BP$13)+SUM(AP58:AR60*$BN$15:$BP$17))</f>
        <v>0</v>
      </c>
      <c r="CA26">
        <f t="array" ref="CA26">MAX(0,SUM(AQ25:AS27*$BN$11:$BP$13)+SUM(AQ58:AS60*$BN$15:$BP$17))</f>
        <v>0</v>
      </c>
      <c r="CB26">
        <f t="array" ref="CB26">MAX(0,SUM(AR25:AT27*$BN$11:$BP$13)+SUM(AR58:AT60*$BN$15:$BP$17))</f>
        <v>0</v>
      </c>
      <c r="CC26">
        <f t="array" ref="CC26">MAX(0,SUM(AS25:AU27*$BN$11:$BP$13)+SUM(AS58:AU60*$BN$15:$BP$17))</f>
        <v>0</v>
      </c>
      <c r="CD26">
        <f t="array" ref="CD26">MAX(0,SUM(AT25:AV27*$BN$11:$BP$13)+SUM(AT58:AV60*$BN$15:$BP$17))</f>
        <v>0</v>
      </c>
      <c r="CE26">
        <f t="array" ref="CE26">MAX(0,SUM(AU25:AW27*$BN$11:$BP$13)+SUM(AU58:AW60*$BN$15:$BP$17))</f>
        <v>0</v>
      </c>
      <c r="CF26">
        <f t="array" ref="CF26">MAX(0,SUM(AV25:AX27*$BN$11:$BP$13)+SUM(AV58:AX60*$BN$15:$BP$17))</f>
        <v>0</v>
      </c>
      <c r="CG26">
        <f t="array" ref="CG26">MAX(0,SUM(AW25:AY27*$BN$11:$BP$13)+SUM(AW58:AY60*$BN$15:$BP$17))</f>
        <v>0</v>
      </c>
      <c r="CH26">
        <f t="array" ref="CH26">MAX(0,SUM(AX25:AZ27*$BN$11:$BP$13)+SUM(AX58:AZ60*$BN$15:$BP$17))</f>
        <v>0</v>
      </c>
      <c r="CI26">
        <f t="array" ref="CI26">MAX(0,SUM(AY25:BA27*$BN$11:$BP$13)+SUM(AY58:BA60*$BN$15:$BP$17))</f>
        <v>0</v>
      </c>
      <c r="CJ26">
        <f t="array" ref="CJ26">MAX(0,SUM(AZ25:BB27*$BN$11:$BP$13)+SUM(AZ58:BB60*$BN$15:$BP$17))</f>
        <v>0.75449172067264914</v>
      </c>
      <c r="CK26">
        <f t="array" ref="CK26">MAX(0,SUM(BA25:BC27*$BN$11:$BP$13)+SUM(BA58:BC60*$BN$15:$BP$17))</f>
        <v>2.9383666954438445</v>
      </c>
      <c r="CL26">
        <f t="array" ref="CL26">MAX(0,SUM(BB25:BD27*$BN$11:$BP$13)+SUM(BB58:BD60*$BN$15:$BP$17))</f>
        <v>6.7763619141980644</v>
      </c>
      <c r="CM26">
        <f t="array" ref="CM26">MAX(0,SUM(BC25:BE27*$BN$11:$BP$13)+SUM(BC58:BE60*$BN$15:$BP$17))</f>
        <v>7.6480876804306845</v>
      </c>
      <c r="CN26">
        <f t="array" ref="CN26">MAX(0,SUM(BD25:BF27*$BN$11:$BP$13)+SUM(BD58:BF60*$BN$15:$BP$17))</f>
        <v>5.1290612497501691</v>
      </c>
      <c r="CO26">
        <f t="array" ref="CO26">MAX(0,SUM(BE25:BG27*$BN$11:$BP$13)+SUM(BE58:BG60*$BN$15:$BP$17))</f>
        <v>1.3895261968457444</v>
      </c>
      <c r="CP26">
        <f t="array" ref="CP26">MAX(0,SUM(BF25:BH27*$BN$11:$BP$13)+SUM(BF58:BH60*$BN$15:$BP$17))</f>
        <v>0</v>
      </c>
      <c r="CQ26">
        <f t="array" ref="CQ26">MAX(0,SUM(BG25:BI27*$BN$11:$BP$13)+SUM(BG58:BI60*$BN$15:$BP$17))</f>
        <v>0</v>
      </c>
      <c r="CR26">
        <f t="array" ref="CR26">MAX(0,SUM(BH25:BJ27*$BN$11:$BP$13)+SUM(BH58:BJ60*$BN$15:$BP$17))</f>
        <v>0</v>
      </c>
      <c r="CS26">
        <f t="array" ref="CS26">MAX(0,SUM(BI25:BK27*$BN$11:$BP$13)+SUM(BI58:BK60*$BN$15:$BP$17))</f>
        <v>0</v>
      </c>
      <c r="CT26">
        <f t="array" ref="CT26">MAX(0,SUM(BJ25:BL27*$BN$11:$BP$13)+SUM(BJ58:BL60*$BN$15:$BP$17))</f>
        <v>0</v>
      </c>
      <c r="CU26" s="5"/>
      <c r="CV26" s="5"/>
      <c r="CX26" s="5"/>
      <c r="CY26" s="5"/>
      <c r="CZ26">
        <f t="shared" ca="1" si="38"/>
        <v>0.12000493408786983</v>
      </c>
      <c r="DA26">
        <f t="shared" ca="1" si="38"/>
        <v>0.62372311219964138</v>
      </c>
      <c r="DB26">
        <f t="shared" ca="1" si="38"/>
        <v>0.91561632930722958</v>
      </c>
      <c r="DC26">
        <f t="shared" ca="1" si="38"/>
        <v>0.20044310136356625</v>
      </c>
      <c r="DD26">
        <f t="shared" ca="1" si="38"/>
        <v>0.38643331965913852</v>
      </c>
      <c r="DE26">
        <f t="shared" ca="1" si="38"/>
        <v>0.71346409889091278</v>
      </c>
      <c r="DF26">
        <f t="shared" ca="1" si="38"/>
        <v>0.37485649778454333</v>
      </c>
      <c r="DG26">
        <f t="shared" ca="1" si="38"/>
        <v>0.70637534336177354</v>
      </c>
      <c r="DH26">
        <f t="shared" ca="1" si="38"/>
        <v>0.48605537067485383</v>
      </c>
      <c r="DI26">
        <f t="shared" ca="1" si="38"/>
        <v>0.27763228010346985</v>
      </c>
      <c r="DJ26">
        <f t="shared" ca="1" si="38"/>
        <v>0.24760160262659137</v>
      </c>
      <c r="DK26">
        <f t="shared" ca="1" si="38"/>
        <v>0.27523981078503668</v>
      </c>
      <c r="DL26">
        <f t="shared" ca="1" si="38"/>
        <v>0.52161960567086907</v>
      </c>
      <c r="DM26">
        <f t="shared" ca="1" si="38"/>
        <v>0.34864027032912992</v>
      </c>
      <c r="DN26">
        <f t="shared" ca="1" si="38"/>
        <v>0.69587291781383664</v>
      </c>
      <c r="DO26">
        <f t="shared" ca="1" si="38"/>
        <v>0.94200565483264276</v>
      </c>
      <c r="DP26">
        <f t="shared" ca="1" si="92"/>
        <v>0.79166124306001828</v>
      </c>
      <c r="DQ26">
        <f t="shared" ca="1" si="92"/>
        <v>0.18221042169465929</v>
      </c>
      <c r="DR26">
        <f t="shared" ca="1" si="92"/>
        <v>0.48780379189498779</v>
      </c>
      <c r="DS26">
        <f t="shared" ca="1" si="92"/>
        <v>0.23143350369618021</v>
      </c>
      <c r="DT26">
        <f t="shared" ca="1" si="92"/>
        <v>0.294350661342209</v>
      </c>
      <c r="DU26">
        <f t="shared" ca="1" si="92"/>
        <v>0.507329712554625</v>
      </c>
      <c r="DV26">
        <f t="shared" ca="1" si="92"/>
        <v>0.1469088972292526</v>
      </c>
      <c r="DW26">
        <f t="shared" ca="1" si="92"/>
        <v>0.73260993455284051</v>
      </c>
      <c r="DX26">
        <f t="shared" ca="1" si="92"/>
        <v>0.37159220658785785</v>
      </c>
      <c r="DY26" s="5"/>
      <c r="DZ26" s="5"/>
      <c r="EC26" s="5"/>
      <c r="ED26" s="5"/>
      <c r="EE26">
        <f t="shared" ca="1" si="39"/>
        <v>0</v>
      </c>
      <c r="EF26">
        <f t="shared" ca="1" si="115"/>
        <v>0</v>
      </c>
      <c r="EG26">
        <f t="shared" ca="1" si="116"/>
        <v>0.91561632930722958</v>
      </c>
      <c r="EH26">
        <f t="shared" ca="1" si="117"/>
        <v>0</v>
      </c>
      <c r="EI26">
        <f t="shared" ca="1" si="118"/>
        <v>0</v>
      </c>
      <c r="EJ26">
        <f t="shared" ca="1" si="119"/>
        <v>0</v>
      </c>
      <c r="EK26">
        <f t="shared" ca="1" si="120"/>
        <v>0</v>
      </c>
      <c r="EL26">
        <f t="shared" ca="1" si="121"/>
        <v>0</v>
      </c>
      <c r="EM26">
        <f t="shared" ca="1" si="122"/>
        <v>0</v>
      </c>
      <c r="EN26">
        <f t="shared" ca="1" si="123"/>
        <v>0</v>
      </c>
      <c r="EO26">
        <f t="shared" ca="1" si="124"/>
        <v>0</v>
      </c>
      <c r="EP26">
        <f t="shared" ca="1" si="125"/>
        <v>0</v>
      </c>
      <c r="EQ26">
        <f t="shared" ca="1" si="126"/>
        <v>0</v>
      </c>
      <c r="ER26">
        <f t="shared" ca="1" si="127"/>
        <v>0</v>
      </c>
      <c r="ES26">
        <f t="shared" ca="1" si="128"/>
        <v>0</v>
      </c>
      <c r="ET26">
        <f t="shared" ca="1" si="129"/>
        <v>0.94200565483264276</v>
      </c>
      <c r="EU26">
        <f t="shared" ca="1" si="93"/>
        <v>0</v>
      </c>
      <c r="EV26">
        <f t="shared" ca="1" si="94"/>
        <v>0</v>
      </c>
      <c r="EW26">
        <f t="shared" ca="1" si="95"/>
        <v>0</v>
      </c>
      <c r="EX26">
        <f t="shared" ca="1" si="96"/>
        <v>0</v>
      </c>
      <c r="EY26">
        <f t="shared" ca="1" si="97"/>
        <v>0</v>
      </c>
      <c r="EZ26">
        <f t="shared" ca="1" si="98"/>
        <v>0</v>
      </c>
      <c r="FA26">
        <f t="shared" ca="1" si="99"/>
        <v>0</v>
      </c>
      <c r="FB26">
        <f t="shared" ca="1" si="100"/>
        <v>0</v>
      </c>
      <c r="FC26">
        <f t="shared" ca="1" si="101"/>
        <v>0</v>
      </c>
      <c r="FD26" s="5"/>
      <c r="FE26" s="5"/>
      <c r="FH26" s="5"/>
      <c r="FI26" s="5"/>
      <c r="FJ26">
        <f t="shared" ca="1" si="2"/>
        <v>0</v>
      </c>
      <c r="FK26">
        <f t="shared" ca="1" si="3"/>
        <v>0</v>
      </c>
      <c r="FL26">
        <f t="shared" ca="1" si="4"/>
        <v>0</v>
      </c>
      <c r="FM26">
        <f t="shared" ca="1" si="5"/>
        <v>0</v>
      </c>
      <c r="FN26">
        <f t="shared" ca="1" si="6"/>
        <v>0</v>
      </c>
      <c r="FO26">
        <f t="shared" ca="1" si="7"/>
        <v>0</v>
      </c>
      <c r="FP26">
        <f t="shared" ca="1" si="8"/>
        <v>0</v>
      </c>
      <c r="FQ26">
        <f t="shared" ca="1" si="9"/>
        <v>0</v>
      </c>
      <c r="FR26">
        <f t="shared" ca="1" si="10"/>
        <v>0</v>
      </c>
      <c r="FS26">
        <f t="shared" ca="1" si="11"/>
        <v>0</v>
      </c>
      <c r="FT26">
        <f t="shared" ca="1" si="12"/>
        <v>0</v>
      </c>
      <c r="FU26">
        <f t="shared" ca="1" si="13"/>
        <v>0</v>
      </c>
      <c r="FV26">
        <f t="shared" ca="1" si="14"/>
        <v>0</v>
      </c>
      <c r="FW26">
        <f t="shared" ca="1" si="15"/>
        <v>0</v>
      </c>
      <c r="FX26">
        <f t="shared" ca="1" si="16"/>
        <v>0</v>
      </c>
      <c r="FY26">
        <f t="shared" ca="1" si="17"/>
        <v>2.9383666954438445</v>
      </c>
      <c r="FZ26">
        <f t="shared" ca="1" si="18"/>
        <v>0</v>
      </c>
      <c r="GA26">
        <f t="shared" ca="1" si="19"/>
        <v>0</v>
      </c>
      <c r="GB26">
        <f t="shared" ca="1" si="20"/>
        <v>0</v>
      </c>
      <c r="GC26">
        <f t="shared" ca="1" si="21"/>
        <v>0</v>
      </c>
      <c r="GD26">
        <f t="shared" ca="1" si="22"/>
        <v>0</v>
      </c>
      <c r="GE26">
        <f t="shared" ca="1" si="23"/>
        <v>0</v>
      </c>
      <c r="GF26">
        <f t="shared" ca="1" si="24"/>
        <v>0</v>
      </c>
      <c r="GG26">
        <f t="shared" ca="1" si="25"/>
        <v>0</v>
      </c>
      <c r="GH26">
        <f t="shared" ca="1" si="26"/>
        <v>0</v>
      </c>
      <c r="GI26" s="5"/>
      <c r="GJ26" s="5"/>
      <c r="GM26">
        <f t="shared" ref="GM26" ca="1" si="195">MAX(FJ26:FK27)</f>
        <v>0</v>
      </c>
      <c r="GO26">
        <f t="shared" ref="GO26" ca="1" si="196">MAX(FL26:FM27)</f>
        <v>0</v>
      </c>
      <c r="GQ26">
        <f t="shared" ref="GQ26" ca="1" si="197">MAX(FN26:FO27)</f>
        <v>0</v>
      </c>
      <c r="GS26">
        <f t="shared" ref="GS26" ca="1" si="198">MAX(FP26:FQ27)</f>
        <v>0</v>
      </c>
      <c r="GU26">
        <f t="shared" ref="GU26" ca="1" si="199">MAX(FR26:FS27)</f>
        <v>0</v>
      </c>
      <c r="GW26">
        <f t="shared" ref="GW26" ca="1" si="200">MAX(FT26:FU27)</f>
        <v>0</v>
      </c>
      <c r="GY26">
        <f t="shared" ref="GY26" ca="1" si="201">MAX(FV26:FW27)</f>
        <v>0</v>
      </c>
      <c r="HA26">
        <f t="shared" ref="HA26" ca="1" si="202">MAX(FX26:FY27)</f>
        <v>2.9383666954438445</v>
      </c>
      <c r="HC26">
        <f t="shared" ref="HC26" ca="1" si="203">MAX(FZ26:GA27)</f>
        <v>0</v>
      </c>
      <c r="HE26">
        <f t="shared" ref="HE26" ca="1" si="204">MAX(GB26:GC27)</f>
        <v>0</v>
      </c>
      <c r="HG26">
        <f t="shared" ref="HG26" ca="1" si="205">MAX(GD26:GE27)</f>
        <v>0</v>
      </c>
      <c r="HI26">
        <f t="shared" ref="HI26" ca="1" si="206">MAX(GF26:GG27)</f>
        <v>0</v>
      </c>
      <c r="HK26">
        <f t="shared" ref="HK26" ca="1" si="207">MAX(GH26:GI27)</f>
        <v>0</v>
      </c>
      <c r="HN26">
        <v>0.77862672875862771</v>
      </c>
      <c r="HP26">
        <v>0.31516726971965592</v>
      </c>
      <c r="HR26">
        <v>0.97164919477768663</v>
      </c>
      <c r="HT26">
        <v>0.66325227229117822</v>
      </c>
      <c r="HV26">
        <v>0.60921366246287123</v>
      </c>
      <c r="HX26">
        <v>0.38562646242733833</v>
      </c>
      <c r="HZ26">
        <v>9.7534208158065683E-2</v>
      </c>
      <c r="IB26">
        <v>1.0784944018047748E-2</v>
      </c>
      <c r="ID26">
        <v>3.3840035885299713E-3</v>
      </c>
      <c r="IF26">
        <v>0.19329762214993429</v>
      </c>
      <c r="IH26">
        <v>0.71837106749307067</v>
      </c>
      <c r="IJ26">
        <v>0.64915277430259266</v>
      </c>
      <c r="IL26">
        <v>0.41137274022015569</v>
      </c>
    </row>
    <row r="27" spans="1:246" ht="15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K27" s="5"/>
      <c r="AL27">
        <f t="array" ref="AL27">MAX(0,SUM(A26:C28*$AD$11:$AF$13))</f>
        <v>0</v>
      </c>
      <c r="AM27">
        <f t="array" ref="AM27">MAX(0,SUM(B26:D28*$AD$11:$AF$13))</f>
        <v>0</v>
      </c>
      <c r="AN27">
        <f t="array" ref="AN27">MAX(0,SUM(C26:E28*$AD$11:$AF$13))</f>
        <v>0</v>
      </c>
      <c r="AO27">
        <f t="array" ref="AO27">MAX(0,SUM(D26:F28*$AD$11:$AF$13))</f>
        <v>0</v>
      </c>
      <c r="AP27">
        <f t="array" ref="AP27">MAX(0,SUM(E26:G28*$AD$11:$AF$13))</f>
        <v>0</v>
      </c>
      <c r="AQ27">
        <f t="array" ref="AQ27">MAX(0,SUM(F26:H28*$AD$11:$AF$13))</f>
        <v>0</v>
      </c>
      <c r="AR27">
        <f t="array" ref="AR27">MAX(0,SUM(G26:I28*$AD$11:$AF$13))</f>
        <v>0</v>
      </c>
      <c r="AS27">
        <f t="array" ref="AS27">MAX(0,SUM(H26:J28*$AD$11:$AF$13))</f>
        <v>0</v>
      </c>
      <c r="AT27">
        <f t="array" ref="AT27">MAX(0,SUM(I26:K28*$AD$11:$AF$13))</f>
        <v>0</v>
      </c>
      <c r="AU27">
        <f t="array" ref="AU27">MAX(0,SUM(J26:L28*$AD$11:$AF$13))</f>
        <v>0</v>
      </c>
      <c r="AV27">
        <f t="array" ref="AV27">MAX(0,SUM(K26:M28*$AD$11:$AF$13))</f>
        <v>0</v>
      </c>
      <c r="AW27">
        <f t="array" ref="AW27">MAX(0,SUM(L26:N28*$AD$11:$AF$13))</f>
        <v>0</v>
      </c>
      <c r="AX27">
        <f t="array" ref="AX27">MAX(0,SUM(M26:O28*$AD$11:$AF$13))</f>
        <v>0</v>
      </c>
      <c r="AY27">
        <f t="array" ref="AY27">MAX(0,SUM(N26:P28*$AD$11:$AF$13))</f>
        <v>0</v>
      </c>
      <c r="AZ27">
        <f t="array" ref="AZ27">MAX(0,SUM(O26:Q28*$AD$11:$AF$13))</f>
        <v>0.62668916047412293</v>
      </c>
      <c r="BA27">
        <f t="array" ref="BA27">MAX(0,SUM(P26:R28*$AD$11:$AF$13))</f>
        <v>1.5949403026648428</v>
      </c>
      <c r="BB27">
        <f t="array" ref="BB27">MAX(0,SUM(Q26:S28*$AD$11:$AF$13))</f>
        <v>2.0253856049452774</v>
      </c>
      <c r="BC27">
        <f t="array" ref="BC27">MAX(0,SUM(R26:T28*$AD$11:$AF$13))</f>
        <v>1.2823530137538901</v>
      </c>
      <c r="BD27">
        <f t="array" ref="BD27">MAX(0,SUM(S26:U28*$AD$11:$AF$13))</f>
        <v>0.33725491166114802</v>
      </c>
      <c r="BE27">
        <f t="array" ref="BE27">MAX(0,SUM(T26:V28*$AD$11:$AF$13))</f>
        <v>0</v>
      </c>
      <c r="BF27">
        <f t="array" ref="BF27">MAX(0,SUM(U26:W28*$AD$11:$AF$13))</f>
        <v>0</v>
      </c>
      <c r="BG27">
        <f t="array" ref="BG27">MAX(0,SUM(V26:X28*$AD$11:$AF$13))</f>
        <v>0</v>
      </c>
      <c r="BH27">
        <f t="array" ref="BH27">MAX(0,SUM(W26:Y28*$AD$11:$AF$13))</f>
        <v>0</v>
      </c>
      <c r="BI27">
        <f t="array" ref="BI27">MAX(0,SUM(X26:Z28*$AD$11:$AF$13))</f>
        <v>0</v>
      </c>
      <c r="BJ27">
        <f t="array" ref="BJ27">MAX(0,SUM(Y26:AA28*$AD$11:$AF$13))</f>
        <v>0</v>
      </c>
      <c r="BK27">
        <f t="array" ref="BK27">MAX(0,SUM(Z26:AB28*$AD$11:$AF$13))</f>
        <v>0</v>
      </c>
      <c r="BL27" s="5"/>
      <c r="BT27" s="5"/>
      <c r="BU27" s="5"/>
      <c r="BV27">
        <f t="array" ref="BV27">MAX(0,SUM(AL26:AN28*$BN$11:$BP$13)+SUM(AL59:AN61*$BN$15:$BP$17))</f>
        <v>0</v>
      </c>
      <c r="BW27">
        <f t="array" ref="BW27">MAX(0,SUM(AM26:AO28*$BN$11:$BP$13)+SUM(AM59:AO61*$BN$15:$BP$17))</f>
        <v>0</v>
      </c>
      <c r="BX27">
        <f t="array" ref="BX27">MAX(0,SUM(AN26:AP28*$BN$11:$BP$13)+SUM(AN59:AP61*$BN$15:$BP$17))</f>
        <v>0</v>
      </c>
      <c r="BY27">
        <f t="array" ref="BY27">MAX(0,SUM(AO26:AQ28*$BN$11:$BP$13)+SUM(AO59:AQ61*$BN$15:$BP$17))</f>
        <v>0</v>
      </c>
      <c r="BZ27">
        <f t="array" ref="BZ27">MAX(0,SUM(AP26:AR28*$BN$11:$BP$13)+SUM(AP59:AR61*$BN$15:$BP$17))</f>
        <v>0</v>
      </c>
      <c r="CA27">
        <f t="array" ref="CA27">MAX(0,SUM(AQ26:AS28*$BN$11:$BP$13)+SUM(AQ59:AS61*$BN$15:$BP$17))</f>
        <v>0</v>
      </c>
      <c r="CB27">
        <f t="array" ref="CB27">MAX(0,SUM(AR26:AT28*$BN$11:$BP$13)+SUM(AR59:AT61*$BN$15:$BP$17))</f>
        <v>0</v>
      </c>
      <c r="CC27">
        <f t="array" ref="CC27">MAX(0,SUM(AS26:AU28*$BN$11:$BP$13)+SUM(AS59:AU61*$BN$15:$BP$17))</f>
        <v>0</v>
      </c>
      <c r="CD27">
        <f t="array" ref="CD27">MAX(0,SUM(AT26:AV28*$BN$11:$BP$13)+SUM(AT59:AV61*$BN$15:$BP$17))</f>
        <v>0</v>
      </c>
      <c r="CE27">
        <f t="array" ref="CE27">MAX(0,SUM(AU26:AW28*$BN$11:$BP$13)+SUM(AU59:AW61*$BN$15:$BP$17))</f>
        <v>0</v>
      </c>
      <c r="CF27">
        <f t="array" ref="CF27">MAX(0,SUM(AV26:AX28*$BN$11:$BP$13)+SUM(AV59:AX61*$BN$15:$BP$17))</f>
        <v>0</v>
      </c>
      <c r="CG27">
        <f t="array" ref="CG27">MAX(0,SUM(AW26:AY28*$BN$11:$BP$13)+SUM(AW59:AY61*$BN$15:$BP$17))</f>
        <v>0</v>
      </c>
      <c r="CH27">
        <f t="array" ref="CH27">MAX(0,SUM(AX26:AZ28*$BN$11:$BP$13)+SUM(AX59:AZ61*$BN$15:$BP$17))</f>
        <v>0</v>
      </c>
      <c r="CI27">
        <f t="array" ref="CI27">MAX(0,SUM(AY26:BA28*$BN$11:$BP$13)+SUM(AY59:BA61*$BN$15:$BP$17))</f>
        <v>0</v>
      </c>
      <c r="CJ27">
        <f t="array" ref="CJ27">MAX(0,SUM(AZ26:BB28*$BN$11:$BP$13)+SUM(AZ59:BB61*$BN$15:$BP$17))</f>
        <v>1.4662251603170366</v>
      </c>
      <c r="CK27">
        <f t="array" ref="CK27">MAX(0,SUM(BA26:BC28*$BN$11:$BP$13)+SUM(BA59:BC61*$BN$15:$BP$17))</f>
        <v>4.6056679252243633</v>
      </c>
      <c r="CL27">
        <f t="array" ref="CL27">MAX(0,SUM(BB26:BD28*$BN$11:$BP$13)+SUM(BB59:BD61*$BN$15:$BP$17))</f>
        <v>7.8349628742943747</v>
      </c>
      <c r="CM27">
        <f t="array" ref="CM27">MAX(0,SUM(BC26:BE28*$BN$11:$BP$13)+SUM(BC59:BE61*$BN$15:$BP$17))</f>
        <v>6.0731750828677526</v>
      </c>
      <c r="CN27">
        <f t="array" ref="CN27">MAX(0,SUM(BD26:BF28*$BN$11:$BP$13)+SUM(BD59:BF61*$BN$15:$BP$17))</f>
        <v>2.2771424872078039</v>
      </c>
      <c r="CO27">
        <f t="array" ref="CO27">MAX(0,SUM(BE26:BG28*$BN$11:$BP$13)+SUM(BE59:BG61*$BN$15:$BP$17))</f>
        <v>0.30036549111244848</v>
      </c>
      <c r="CP27">
        <f t="array" ref="CP27">MAX(0,SUM(BF26:BH28*$BN$11:$BP$13)+SUM(BF59:BH61*$BN$15:$BP$17))</f>
        <v>0</v>
      </c>
      <c r="CQ27">
        <f t="array" ref="CQ27">MAX(0,SUM(BG26:BI28*$BN$11:$BP$13)+SUM(BG59:BI61*$BN$15:$BP$17))</f>
        <v>0</v>
      </c>
      <c r="CR27">
        <f t="array" ref="CR27">MAX(0,SUM(BH26:BJ28*$BN$11:$BP$13)+SUM(BH59:BJ61*$BN$15:$BP$17))</f>
        <v>0</v>
      </c>
      <c r="CS27">
        <f t="array" ref="CS27">MAX(0,SUM(BI26:BK28*$BN$11:$BP$13)+SUM(BI59:BK61*$BN$15:$BP$17))</f>
        <v>0</v>
      </c>
      <c r="CT27">
        <f t="array" ref="CT27">MAX(0,SUM(BJ26:BL28*$BN$11:$BP$13)+SUM(BJ59:BL61*$BN$15:$BP$17))</f>
        <v>0</v>
      </c>
      <c r="CU27" s="5"/>
      <c r="CV27" s="5"/>
      <c r="CX27" s="5"/>
      <c r="CY27" s="5"/>
      <c r="CZ27">
        <f t="shared" ca="1" si="38"/>
        <v>0.13381202903986056</v>
      </c>
      <c r="DA27">
        <f t="shared" ca="1" si="38"/>
        <v>0.19898487737838455</v>
      </c>
      <c r="DB27">
        <f t="shared" ca="1" si="38"/>
        <v>0.89195823662928209</v>
      </c>
      <c r="DC27">
        <f t="shared" ca="1" si="38"/>
        <v>0.30938049658165667</v>
      </c>
      <c r="DD27">
        <f t="shared" ca="1" si="38"/>
        <v>1.2370284716555213E-2</v>
      </c>
      <c r="DE27">
        <f t="shared" ca="1" si="38"/>
        <v>2.2165872956678934E-2</v>
      </c>
      <c r="DF27">
        <f t="shared" ca="1" si="38"/>
        <v>0.37354120967814963</v>
      </c>
      <c r="DG27">
        <f t="shared" ca="1" si="38"/>
        <v>0.52949798866786912</v>
      </c>
      <c r="DH27">
        <f t="shared" ca="1" si="38"/>
        <v>0.97712927934072247</v>
      </c>
      <c r="DI27">
        <f t="shared" ca="1" si="38"/>
        <v>0.49054523869963562</v>
      </c>
      <c r="DJ27">
        <f t="shared" ca="1" si="38"/>
        <v>0.80793291738997686</v>
      </c>
      <c r="DK27">
        <f t="shared" ca="1" si="38"/>
        <v>0.249948647659615</v>
      </c>
      <c r="DL27">
        <f t="shared" ca="1" si="38"/>
        <v>0.26320680571107979</v>
      </c>
      <c r="DM27">
        <f t="shared" ca="1" si="38"/>
        <v>0.9013660661994094</v>
      </c>
      <c r="DN27">
        <f t="shared" ca="1" si="38"/>
        <v>0.58762061014950229</v>
      </c>
      <c r="DO27">
        <f t="shared" ca="1" si="38"/>
        <v>9.3978916351283748E-2</v>
      </c>
      <c r="DP27">
        <f t="shared" ca="1" si="92"/>
        <v>6.3390826583355042E-2</v>
      </c>
      <c r="DQ27">
        <f t="shared" ca="1" si="92"/>
        <v>0.41541119652336334</v>
      </c>
      <c r="DR27">
        <f t="shared" ca="1" si="92"/>
        <v>0.26758232541350346</v>
      </c>
      <c r="DS27">
        <f t="shared" ca="1" si="92"/>
        <v>0.83433723409310245</v>
      </c>
      <c r="DT27">
        <f t="shared" ca="1" si="92"/>
        <v>0.71028517220991261</v>
      </c>
      <c r="DU27">
        <f t="shared" ca="1" si="92"/>
        <v>0.39114605077429809</v>
      </c>
      <c r="DV27">
        <f t="shared" ca="1" si="92"/>
        <v>0.36552203724006338</v>
      </c>
      <c r="DW27">
        <f t="shared" ca="1" si="92"/>
        <v>0.82836174679809627</v>
      </c>
      <c r="DX27">
        <f t="shared" ca="1" si="92"/>
        <v>0.57938004252210107</v>
      </c>
      <c r="DY27" s="5"/>
      <c r="DZ27" s="5"/>
      <c r="EC27" s="5"/>
      <c r="ED27" s="5"/>
      <c r="EE27">
        <f t="shared" ca="1" si="39"/>
        <v>0</v>
      </c>
      <c r="EF27">
        <f t="shared" ca="1" si="115"/>
        <v>0</v>
      </c>
      <c r="EG27">
        <f t="shared" ca="1" si="116"/>
        <v>0</v>
      </c>
      <c r="EH27">
        <f t="shared" ca="1" si="117"/>
        <v>0</v>
      </c>
      <c r="EI27">
        <f t="shared" ca="1" si="118"/>
        <v>0</v>
      </c>
      <c r="EJ27">
        <f t="shared" ca="1" si="119"/>
        <v>0</v>
      </c>
      <c r="EK27">
        <f t="shared" ca="1" si="120"/>
        <v>0</v>
      </c>
      <c r="EL27">
        <f t="shared" ca="1" si="121"/>
        <v>0</v>
      </c>
      <c r="EM27">
        <f t="shared" ca="1" si="122"/>
        <v>0.97712927934072247</v>
      </c>
      <c r="EN27">
        <f t="shared" ca="1" si="123"/>
        <v>0</v>
      </c>
      <c r="EO27">
        <f t="shared" ca="1" si="124"/>
        <v>0</v>
      </c>
      <c r="EP27">
        <f t="shared" ca="1" si="125"/>
        <v>0</v>
      </c>
      <c r="EQ27">
        <f t="shared" ca="1" si="126"/>
        <v>0</v>
      </c>
      <c r="ER27">
        <f t="shared" ca="1" si="127"/>
        <v>0.9013660661994094</v>
      </c>
      <c r="ES27">
        <f t="shared" ca="1" si="128"/>
        <v>0</v>
      </c>
      <c r="ET27">
        <f t="shared" ca="1" si="129"/>
        <v>0</v>
      </c>
      <c r="EU27">
        <f t="shared" ca="1" si="93"/>
        <v>0</v>
      </c>
      <c r="EV27">
        <f t="shared" ca="1" si="94"/>
        <v>0</v>
      </c>
      <c r="EW27">
        <f t="shared" ca="1" si="95"/>
        <v>0</v>
      </c>
      <c r="EX27">
        <f t="shared" ca="1" si="96"/>
        <v>0</v>
      </c>
      <c r="EY27">
        <f t="shared" ca="1" si="97"/>
        <v>0</v>
      </c>
      <c r="EZ27">
        <f t="shared" ca="1" si="98"/>
        <v>0</v>
      </c>
      <c r="FA27">
        <f t="shared" ca="1" si="99"/>
        <v>0</v>
      </c>
      <c r="FB27">
        <f t="shared" ca="1" si="100"/>
        <v>0</v>
      </c>
      <c r="FC27">
        <f t="shared" ca="1" si="101"/>
        <v>0</v>
      </c>
      <c r="FD27" s="5"/>
      <c r="FE27" s="5"/>
      <c r="FH27" s="5"/>
      <c r="FI27" s="5"/>
      <c r="FJ27">
        <f t="shared" ca="1" si="2"/>
        <v>0</v>
      </c>
      <c r="FK27">
        <f t="shared" ca="1" si="3"/>
        <v>0</v>
      </c>
      <c r="FL27">
        <f t="shared" ca="1" si="4"/>
        <v>0</v>
      </c>
      <c r="FM27">
        <f t="shared" ca="1" si="5"/>
        <v>0</v>
      </c>
      <c r="FN27">
        <f t="shared" ca="1" si="6"/>
        <v>0</v>
      </c>
      <c r="FO27">
        <f t="shared" ca="1" si="7"/>
        <v>0</v>
      </c>
      <c r="FP27">
        <f t="shared" ca="1" si="8"/>
        <v>0</v>
      </c>
      <c r="FQ27">
        <f t="shared" ca="1" si="9"/>
        <v>0</v>
      </c>
      <c r="FR27">
        <f t="shared" ca="1" si="10"/>
        <v>0</v>
      </c>
      <c r="FS27">
        <f t="shared" ca="1" si="11"/>
        <v>0</v>
      </c>
      <c r="FT27">
        <f t="shared" ca="1" si="12"/>
        <v>0</v>
      </c>
      <c r="FU27">
        <f t="shared" ca="1" si="13"/>
        <v>0</v>
      </c>
      <c r="FV27">
        <f t="shared" ca="1" si="14"/>
        <v>0</v>
      </c>
      <c r="FW27">
        <f t="shared" ca="1" si="15"/>
        <v>0</v>
      </c>
      <c r="FX27">
        <f t="shared" ca="1" si="16"/>
        <v>0</v>
      </c>
      <c r="FY27">
        <f t="shared" ca="1" si="17"/>
        <v>0</v>
      </c>
      <c r="FZ27">
        <f t="shared" ca="1" si="18"/>
        <v>0</v>
      </c>
      <c r="GA27">
        <f t="shared" ca="1" si="19"/>
        <v>0</v>
      </c>
      <c r="GB27">
        <f t="shared" ca="1" si="20"/>
        <v>0</v>
      </c>
      <c r="GC27">
        <f t="shared" ca="1" si="21"/>
        <v>0</v>
      </c>
      <c r="GD27">
        <f t="shared" ca="1" si="22"/>
        <v>0</v>
      </c>
      <c r="GE27">
        <f t="shared" ca="1" si="23"/>
        <v>0</v>
      </c>
      <c r="GF27">
        <f t="shared" ca="1" si="24"/>
        <v>0</v>
      </c>
      <c r="GG27">
        <f t="shared" ca="1" si="25"/>
        <v>0</v>
      </c>
      <c r="GH27">
        <f t="shared" ca="1" si="26"/>
        <v>0</v>
      </c>
      <c r="GI27" s="5"/>
      <c r="GJ27" s="5"/>
    </row>
    <row r="28" spans="1:246" ht="15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K28" s="5"/>
      <c r="AL28">
        <f t="array" ref="AL28">MAX(0,SUM(A27:C29*$AD$11:$AF$13))</f>
        <v>0</v>
      </c>
      <c r="AM28">
        <f t="array" ref="AM28">MAX(0,SUM(B27:D29*$AD$11:$AF$13))</f>
        <v>0</v>
      </c>
      <c r="AN28">
        <f t="array" ref="AN28">MAX(0,SUM(C27:E29*$AD$11:$AF$13))</f>
        <v>0</v>
      </c>
      <c r="AO28">
        <f t="array" ref="AO28">MAX(0,SUM(D27:F29*$AD$11:$AF$13))</f>
        <v>0</v>
      </c>
      <c r="AP28">
        <f t="array" ref="AP28">MAX(0,SUM(E27:G29*$AD$11:$AF$13))</f>
        <v>0</v>
      </c>
      <c r="AQ28">
        <f t="array" ref="AQ28">MAX(0,SUM(F27:H29*$AD$11:$AF$13))</f>
        <v>0</v>
      </c>
      <c r="AR28">
        <f t="array" ref="AR28">MAX(0,SUM(G27:I29*$AD$11:$AF$13))</f>
        <v>0</v>
      </c>
      <c r="AS28">
        <f t="array" ref="AS28">MAX(0,SUM(H27:J29*$AD$11:$AF$13))</f>
        <v>0</v>
      </c>
      <c r="AT28">
        <f t="array" ref="AT28">MAX(0,SUM(I27:K29*$AD$11:$AF$13))</f>
        <v>0</v>
      </c>
      <c r="AU28">
        <f t="array" ref="AU28">MAX(0,SUM(J27:L29*$AD$11:$AF$13))</f>
        <v>0</v>
      </c>
      <c r="AV28">
        <f t="array" ref="AV28">MAX(0,SUM(K27:M29*$AD$11:$AF$13))</f>
        <v>0</v>
      </c>
      <c r="AW28">
        <f t="array" ref="AW28">MAX(0,SUM(L27:N29*$AD$11:$AF$13))</f>
        <v>0</v>
      </c>
      <c r="AX28">
        <f t="array" ref="AX28">MAX(0,SUM(M27:O29*$AD$11:$AF$13))</f>
        <v>1.9607843831181498E-2</v>
      </c>
      <c r="AY28">
        <f t="array" ref="AY28">MAX(0,SUM(N27:P29*$AD$11:$AF$13))</f>
        <v>0.82819772869888297</v>
      </c>
      <c r="AZ28">
        <f t="array" ref="AZ28">MAX(0,SUM(O27:Q29*$AD$11:$AF$13))</f>
        <v>1.8139972856746409</v>
      </c>
      <c r="BA28">
        <f t="array" ref="BA28">MAX(0,SUM(P27:R29*$AD$11:$AF$13))</f>
        <v>2.4011156202489321</v>
      </c>
      <c r="BB28">
        <f t="array" ref="BB28">MAX(0,SUM(Q27:S29*$AD$11:$AF$13))</f>
        <v>1.5803922414779659</v>
      </c>
      <c r="BC28">
        <f t="array" ref="BC28">MAX(0,SUM(R27:T29*$AD$11:$AF$13))</f>
        <v>0.61568629741668701</v>
      </c>
      <c r="BD28">
        <f t="array" ref="BD28">MAX(0,SUM(S27:U29*$AD$11:$AF$13))</f>
        <v>0</v>
      </c>
      <c r="BE28">
        <f t="array" ref="BE28">MAX(0,SUM(T27:V29*$AD$11:$AF$13))</f>
        <v>0</v>
      </c>
      <c r="BF28">
        <f t="array" ref="BF28">MAX(0,SUM(U27:W29*$AD$11:$AF$13))</f>
        <v>0</v>
      </c>
      <c r="BG28">
        <f t="array" ref="BG28">MAX(0,SUM(V27:X29*$AD$11:$AF$13))</f>
        <v>0</v>
      </c>
      <c r="BH28">
        <f t="array" ref="BH28">MAX(0,SUM(W27:Y29*$AD$11:$AF$13))</f>
        <v>0</v>
      </c>
      <c r="BI28">
        <f t="array" ref="BI28">MAX(0,SUM(X27:Z29*$AD$11:$AF$13))</f>
        <v>0</v>
      </c>
      <c r="BJ28">
        <f t="array" ref="BJ28">MAX(0,SUM(Y27:AA29*$AD$11:$AF$13))</f>
        <v>0</v>
      </c>
      <c r="BK28">
        <f t="array" ref="BK28">MAX(0,SUM(Z27:AB29*$AD$11:$AF$13))</f>
        <v>0</v>
      </c>
      <c r="BL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</row>
    <row r="29" spans="1:246" ht="15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</row>
    <row r="30" spans="1:246" ht="1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FE30" s="8" t="s">
        <v>14</v>
      </c>
      <c r="FF30" s="6">
        <f>26*26</f>
        <v>676</v>
      </c>
    </row>
    <row r="31" spans="1:246" ht="1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FE31" s="8" t="s">
        <v>15</v>
      </c>
      <c r="FF31" s="6">
        <f ca="1">COUNTIF(EE4:FC27,0)</f>
        <v>548</v>
      </c>
    </row>
    <row r="32" spans="1:246" ht="15" customHeight="1" x14ac:dyDescent="0.3">
      <c r="A32" s="2"/>
      <c r="B32" s="2"/>
      <c r="C32" s="2"/>
      <c r="D32" s="2" t="s">
        <v>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FE32" s="8" t="s">
        <v>16</v>
      </c>
      <c r="FF32" s="9">
        <f ca="1">FF31/FF30</f>
        <v>0.81065088757396453</v>
      </c>
      <c r="FG32" s="9"/>
    </row>
    <row r="33" spans="1:246" ht="1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FE33" s="8"/>
    </row>
    <row r="34" spans="1:246" ht="1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FE34" s="8"/>
    </row>
    <row r="35" spans="1:246" ht="15" customHeight="1" x14ac:dyDescent="0.3"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</row>
    <row r="36" spans="1:246" ht="15" customHeight="1" x14ac:dyDescent="0.3">
      <c r="AK36" s="5"/>
      <c r="AL36">
        <f t="array" ref="AL36">MAX(0,SUM(A2:C4*$AD$42:$AF$44))</f>
        <v>0</v>
      </c>
      <c r="AM36">
        <f t="array" ref="AM36">MAX(0,SUM(B2:D4*$AD$42:$AF$44))</f>
        <v>0</v>
      </c>
      <c r="AN36">
        <f t="array" ref="AN36">MAX(0,SUM(C2:E4*$AD$42:$AF$44))</f>
        <v>0</v>
      </c>
      <c r="AO36">
        <f t="array" ref="AO36">MAX(0,SUM(D2:F4*$AD$42:$AF$44))</f>
        <v>0</v>
      </c>
      <c r="AP36">
        <f t="array" ref="AP36">MAX(0,SUM(E2:G4*$AD$42:$AF$44))</f>
        <v>0</v>
      </c>
      <c r="AQ36">
        <f t="array" ref="AQ36">MAX(0,SUM(F2:H4*$AD$42:$AF$44))</f>
        <v>0</v>
      </c>
      <c r="AR36">
        <f t="array" ref="AR36">MAX(0,SUM(G2:I4*$AD$42:$AF$44))</f>
        <v>0</v>
      </c>
      <c r="AS36">
        <f t="array" ref="AS36">MAX(0,SUM(H2:J4*$AD$42:$AF$44))</f>
        <v>0</v>
      </c>
      <c r="AT36">
        <f t="array" ref="AT36">MAX(0,SUM(I2:K4*$AD$42:$AF$44))</f>
        <v>0</v>
      </c>
      <c r="AU36">
        <f t="array" ref="AU36">MAX(0,SUM(J2:L4*$AD$42:$AF$44))</f>
        <v>0</v>
      </c>
      <c r="AV36">
        <f t="array" ref="AV36">MAX(0,SUM(K2:M4*$AD$42:$AF$44))</f>
        <v>0</v>
      </c>
      <c r="AW36">
        <f t="array" ref="AW36">MAX(0,SUM(L2:N4*$AD$42:$AF$44))</f>
        <v>0</v>
      </c>
      <c r="AX36">
        <f t="array" ref="AX36">MAX(0,SUM(M2:O4*$AD$42:$AF$44))</f>
        <v>0</v>
      </c>
      <c r="AY36">
        <f t="array" ref="AY36">MAX(0,SUM(N2:P4*$AD$42:$AF$44))</f>
        <v>0</v>
      </c>
      <c r="AZ36">
        <f t="array" ref="AZ36">MAX(0,SUM(O2:Q4*$AD$42:$AF$44))</f>
        <v>0</v>
      </c>
      <c r="BA36">
        <f t="array" ref="BA36">MAX(0,SUM(P2:R4*$AD$42:$AF$44))</f>
        <v>0</v>
      </c>
      <c r="BB36">
        <f t="array" ref="BB36">MAX(0,SUM(Q2:S4*$AD$42:$AF$44))</f>
        <v>0</v>
      </c>
      <c r="BC36">
        <f t="array" ref="BC36">MAX(0,SUM(R2:T4*$AD$42:$AF$44))</f>
        <v>0</v>
      </c>
      <c r="BD36">
        <f t="array" ref="BD36">MAX(0,SUM(S2:U4*$AD$42:$AF$44))</f>
        <v>0</v>
      </c>
      <c r="BE36">
        <f t="array" ref="BE36">MAX(0,SUM(T2:V4*$AD$42:$AF$44))</f>
        <v>0</v>
      </c>
      <c r="BF36">
        <f t="array" ref="BF36">MAX(0,SUM(U2:W4*$AD$42:$AF$44))</f>
        <v>0</v>
      </c>
      <c r="BG36">
        <f t="array" ref="BG36">MAX(0,SUM(V2:X4*$AD$42:$AF$44))</f>
        <v>0</v>
      </c>
      <c r="BH36">
        <f t="array" ref="BH36">MAX(0,SUM(W2:Y4*$AD$42:$AF$44))</f>
        <v>0</v>
      </c>
      <c r="BI36">
        <f t="array" ref="BI36">MAX(0,SUM(X2:Z4*$AD$42:$AF$44))</f>
        <v>0</v>
      </c>
      <c r="BJ36">
        <f t="array" ref="BJ36">MAX(0,SUM(Y2:AA4*$AD$42:$AF$44))</f>
        <v>0</v>
      </c>
      <c r="BK36">
        <f t="array" ref="BK36">MAX(0,SUM(Z2:AB4*$AD$42:$AF$44))</f>
        <v>0</v>
      </c>
      <c r="BL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</row>
    <row r="37" spans="1:246" ht="15" customHeight="1" x14ac:dyDescent="0.3">
      <c r="AK37" s="5"/>
      <c r="AL37">
        <f t="array" ref="AL37">MAX(0,SUM(A3:C5*$AD$42:$AF$44))</f>
        <v>0</v>
      </c>
      <c r="AM37">
        <f t="array" ref="AM37">MAX(0,SUM(B3:D5*$AD$42:$AF$44))</f>
        <v>0</v>
      </c>
      <c r="AN37">
        <f t="array" ref="AN37">MAX(0,SUM(C3:E5*$AD$42:$AF$44))</f>
        <v>0</v>
      </c>
      <c r="AO37">
        <f t="array" ref="AO37">MAX(0,SUM(D3:F5*$AD$42:$AF$44))</f>
        <v>0</v>
      </c>
      <c r="AP37">
        <f t="array" ref="AP37">MAX(0,SUM(E3:G5*$AD$42:$AF$44))</f>
        <v>0</v>
      </c>
      <c r="AQ37">
        <f t="array" ref="AQ37">MAX(0,SUM(F3:H5*$AD$42:$AF$44))</f>
        <v>0</v>
      </c>
      <c r="AR37">
        <f t="array" ref="AR37">MAX(0,SUM(G3:I5*$AD$42:$AF$44))</f>
        <v>0</v>
      </c>
      <c r="AS37">
        <f t="array" ref="AS37">MAX(0,SUM(H3:J5*$AD$42:$AF$44))</f>
        <v>0</v>
      </c>
      <c r="AT37">
        <f t="array" ref="AT37">MAX(0,SUM(I3:K5*$AD$42:$AF$44))</f>
        <v>0</v>
      </c>
      <c r="AU37">
        <f t="array" ref="AU37">MAX(0,SUM(J3:L5*$AD$42:$AF$44))</f>
        <v>0</v>
      </c>
      <c r="AV37">
        <f t="array" ref="AV37">MAX(0,SUM(K3:M5*$AD$42:$AF$44))</f>
        <v>0</v>
      </c>
      <c r="AW37">
        <f t="array" ref="AW37">MAX(0,SUM(L3:N5*$AD$42:$AF$44))</f>
        <v>0</v>
      </c>
      <c r="AX37">
        <f t="array" ref="AX37">MAX(0,SUM(M3:O5*$AD$42:$AF$44))</f>
        <v>0</v>
      </c>
      <c r="AY37">
        <f t="array" ref="AY37">MAX(0,SUM(N3:P5*$AD$42:$AF$44))</f>
        <v>0</v>
      </c>
      <c r="AZ37">
        <f t="array" ref="AZ37">MAX(0,SUM(O3:Q5*$AD$42:$AF$44))</f>
        <v>0</v>
      </c>
      <c r="BA37">
        <f t="array" ref="BA37">MAX(0,SUM(P3:R5*$AD$42:$AF$44))</f>
        <v>0</v>
      </c>
      <c r="BB37">
        <f t="array" ref="BB37">MAX(0,SUM(Q3:S5*$AD$42:$AF$44))</f>
        <v>0</v>
      </c>
      <c r="BC37">
        <f t="array" ref="BC37">MAX(0,SUM(R3:T5*$AD$42:$AF$44))</f>
        <v>0</v>
      </c>
      <c r="BD37">
        <f t="array" ref="BD37">MAX(0,SUM(S3:U5*$AD$42:$AF$44))</f>
        <v>0</v>
      </c>
      <c r="BE37">
        <f t="array" ref="BE37">MAX(0,SUM(T3:V5*$AD$42:$AF$44))</f>
        <v>0</v>
      </c>
      <c r="BF37">
        <f t="array" ref="BF37">MAX(0,SUM(U3:W5*$AD$42:$AF$44))</f>
        <v>0</v>
      </c>
      <c r="BG37">
        <f t="array" ref="BG37">MAX(0,SUM(V3:X5*$AD$42:$AF$44))</f>
        <v>0</v>
      </c>
      <c r="BH37">
        <f t="array" ref="BH37">MAX(0,SUM(W3:Y5*$AD$42:$AF$44))</f>
        <v>0</v>
      </c>
      <c r="BI37">
        <f t="array" ref="BI37">MAX(0,SUM(X3:Z5*$AD$42:$AF$44))</f>
        <v>0</v>
      </c>
      <c r="BJ37">
        <f t="array" ref="BJ37">MAX(0,SUM(Y3:AA5*$AD$42:$AF$44))</f>
        <v>0</v>
      </c>
      <c r="BK37">
        <f t="array" ref="BK37">MAX(0,SUM(Z3:AB5*$AD$42:$AF$44))</f>
        <v>0</v>
      </c>
      <c r="BL37" s="5"/>
      <c r="BT37" s="5"/>
      <c r="BU37" s="5"/>
      <c r="BV37">
        <f t="array" ref="BV37">MAX(0,SUM(AL3:AN5*$BN$42:$BP$44)+SUM(AL36:AN38*$BN$46:$BP$48))</f>
        <v>0</v>
      </c>
      <c r="BW37">
        <f t="array" ref="BW37">MAX(0,SUM(AM3:AO5*$BN$42:$BP$44)+SUM(AM36:AO38*$BN$46:$BP$48))</f>
        <v>0</v>
      </c>
      <c r="BX37">
        <f t="array" ref="BX37">MAX(0,SUM(AN3:AP5*$BN$42:$BP$44)+SUM(AN36:AP38*$BN$46:$BP$48))</f>
        <v>0</v>
      </c>
      <c r="BY37">
        <f t="array" ref="BY37">MAX(0,SUM(AO3:AQ5*$BN$42:$BP$44)+SUM(AO36:AQ38*$BN$46:$BP$48))</f>
        <v>0</v>
      </c>
      <c r="BZ37">
        <f t="array" ref="BZ37">MAX(0,SUM(AP3:AR5*$BN$42:$BP$44)+SUM(AP36:AR38*$BN$46:$BP$48))</f>
        <v>0</v>
      </c>
      <c r="CA37">
        <f t="array" ref="CA37">MAX(0,SUM(AQ3:AS5*$BN$42:$BP$44)+SUM(AQ36:AS38*$BN$46:$BP$48))</f>
        <v>0</v>
      </c>
      <c r="CB37">
        <f t="array" ref="CB37">MAX(0,SUM(AR3:AT5*$BN$42:$BP$44)+SUM(AR36:AT38*$BN$46:$BP$48))</f>
        <v>0</v>
      </c>
      <c r="CC37">
        <f t="array" ref="CC37">MAX(0,SUM(AS3:AU5*$BN$42:$BP$44)+SUM(AS36:AU38*$BN$46:$BP$48))</f>
        <v>0</v>
      </c>
      <c r="CD37">
        <f t="array" ref="CD37">MAX(0,SUM(AT3:AV5*$BN$42:$BP$44)+SUM(AT36:AV38*$BN$46:$BP$48))</f>
        <v>0</v>
      </c>
      <c r="CE37">
        <f t="array" ref="CE37">MAX(0,SUM(AU3:AW5*$BN$42:$BP$44)+SUM(AU36:AW38*$BN$46:$BP$48))</f>
        <v>0</v>
      </c>
      <c r="CF37">
        <f t="array" ref="CF37">MAX(0,SUM(AV3:AX5*$BN$42:$BP$44)+SUM(AV36:AX38*$BN$46:$BP$48))</f>
        <v>0</v>
      </c>
      <c r="CG37">
        <f t="array" ref="CG37">MAX(0,SUM(AW3:AY5*$BN$42:$BP$44)+SUM(AW36:AY38*$BN$46:$BP$48))</f>
        <v>0</v>
      </c>
      <c r="CH37">
        <f t="array" ref="CH37">MAX(0,SUM(AX3:AZ5*$BN$42:$BP$44)+SUM(AX36:AZ38*$BN$46:$BP$48))</f>
        <v>0</v>
      </c>
      <c r="CI37">
        <f t="array" ref="CI37">MAX(0,SUM(AY3:BA5*$BN$42:$BP$44)+SUM(AY36:BA38*$BN$46:$BP$48))</f>
        <v>0</v>
      </c>
      <c r="CJ37">
        <f t="array" ref="CJ37">MAX(0,SUM(AZ3:BB5*$BN$42:$BP$44)+SUM(AZ36:BB38*$BN$46:$BP$48))</f>
        <v>0</v>
      </c>
      <c r="CK37">
        <f t="array" ref="CK37">MAX(0,SUM(BA3:BC5*$BN$42:$BP$44)+SUM(BA36:BC38*$BN$46:$BP$48))</f>
        <v>0</v>
      </c>
      <c r="CL37">
        <f t="array" ref="CL37">MAX(0,SUM(BB3:BD5*$BN$42:$BP$44)+SUM(BB36:BD38*$BN$46:$BP$48))</f>
        <v>0</v>
      </c>
      <c r="CM37">
        <f t="array" ref="CM37">MAX(0,SUM(BC3:BE5*$BN$42:$BP$44)+SUM(BC36:BE38*$BN$46:$BP$48))</f>
        <v>0</v>
      </c>
      <c r="CN37">
        <f t="array" ref="CN37">MAX(0,SUM(BD3:BF5*$BN$42:$BP$44)+SUM(BD36:BF38*$BN$46:$BP$48))</f>
        <v>0</v>
      </c>
      <c r="CO37">
        <f t="array" ref="CO37">MAX(0,SUM(BE3:BG5*$BN$42:$BP$44)+SUM(BE36:BG38*$BN$46:$BP$48))</f>
        <v>0</v>
      </c>
      <c r="CP37">
        <f t="array" ref="CP37">MAX(0,SUM(BF3:BH5*$BN$42:$BP$44)+SUM(BF36:BH38*$BN$46:$BP$48))</f>
        <v>0</v>
      </c>
      <c r="CQ37">
        <f t="array" ref="CQ37">MAX(0,SUM(BG3:BI5*$BN$42:$BP$44)+SUM(BG36:BI38*$BN$46:$BP$48))</f>
        <v>0</v>
      </c>
      <c r="CR37">
        <f t="array" ref="CR37">MAX(0,SUM(BH3:BJ5*$BN$42:$BP$44)+SUM(BH36:BJ38*$BN$46:$BP$48))</f>
        <v>0</v>
      </c>
      <c r="CS37">
        <f t="array" ref="CS37">MAX(0,SUM(BI3:BK5*$BN$42:$BP$44)+SUM(BI36:BK38*$BN$46:$BP$48))</f>
        <v>0</v>
      </c>
      <c r="CT37">
        <f t="array" ref="CT37">MAX(0,SUM(BJ3:BL5*$BN$42:$BP$44)+SUM(BJ36:BL38*$BN$46:$BP$48))</f>
        <v>0</v>
      </c>
      <c r="CU37" s="5"/>
      <c r="CV37" s="5"/>
      <c r="CX37" s="5"/>
      <c r="CY37" s="5"/>
      <c r="CZ37">
        <f ca="1">RAND()</f>
        <v>5.6940779237440453E-2</v>
      </c>
      <c r="DA37">
        <f t="shared" ref="DA37:DX47" ca="1" si="208">RAND()</f>
        <v>0.15360578452882512</v>
      </c>
      <c r="DB37">
        <f t="shared" ca="1" si="208"/>
        <v>0.11732329257596918</v>
      </c>
      <c r="DC37">
        <f t="shared" ca="1" si="208"/>
        <v>0.9345771005089113</v>
      </c>
      <c r="DD37">
        <f t="shared" ca="1" si="208"/>
        <v>0.12080991494900117</v>
      </c>
      <c r="DE37">
        <f t="shared" ca="1" si="208"/>
        <v>0.7286477705031843</v>
      </c>
      <c r="DF37">
        <f t="shared" ca="1" si="208"/>
        <v>0.64009445533486387</v>
      </c>
      <c r="DG37">
        <f t="shared" ca="1" si="208"/>
        <v>0.40594660200416366</v>
      </c>
      <c r="DH37">
        <f t="shared" ca="1" si="208"/>
        <v>0.57275752007969327</v>
      </c>
      <c r="DI37">
        <f t="shared" ca="1" si="208"/>
        <v>0.47526347075983388</v>
      </c>
      <c r="DJ37">
        <f t="shared" ca="1" si="208"/>
        <v>0.50059639943426681</v>
      </c>
      <c r="DK37">
        <f t="shared" ca="1" si="208"/>
        <v>0.30214770197082452</v>
      </c>
      <c r="DL37">
        <f t="shared" ca="1" si="208"/>
        <v>0.98587900131116213</v>
      </c>
      <c r="DM37">
        <f t="shared" ca="1" si="208"/>
        <v>5.9846849746671649E-2</v>
      </c>
      <c r="DN37">
        <f t="shared" ca="1" si="208"/>
        <v>0.37748170415652671</v>
      </c>
      <c r="DO37">
        <f t="shared" ca="1" si="208"/>
        <v>0.68264909812567076</v>
      </c>
      <c r="DP37">
        <f t="shared" ca="1" si="208"/>
        <v>0.27854120594869125</v>
      </c>
      <c r="DQ37">
        <f t="shared" ca="1" si="208"/>
        <v>0.96920851864658253</v>
      </c>
      <c r="DR37">
        <f t="shared" ca="1" si="208"/>
        <v>0.73360908497325517</v>
      </c>
      <c r="DS37">
        <f t="shared" ca="1" si="208"/>
        <v>0.52122953389165827</v>
      </c>
      <c r="DT37">
        <f t="shared" ca="1" si="208"/>
        <v>0.11708136641071865</v>
      </c>
      <c r="DU37">
        <f t="shared" ca="1" si="208"/>
        <v>0.29553035087407187</v>
      </c>
      <c r="DV37">
        <f t="shared" ca="1" si="208"/>
        <v>0.70824662060627164</v>
      </c>
      <c r="DW37">
        <f t="shared" ca="1" si="208"/>
        <v>0.8681133292012414</v>
      </c>
      <c r="DX37">
        <f t="shared" ca="1" si="208"/>
        <v>0.83168882820183998</v>
      </c>
      <c r="DY37" s="5"/>
      <c r="DZ37" s="5"/>
      <c r="EC37" s="5"/>
      <c r="ED37" s="5"/>
      <c r="EE37">
        <f ca="1">IF(CZ37&gt;($GI$1+0.001), CZ37, 0)</f>
        <v>0</v>
      </c>
      <c r="EF37">
        <f t="shared" ref="EF37:EU52" ca="1" si="209">IF(DA37&gt;($GI$1+0.001), DA37, 0)</f>
        <v>0</v>
      </c>
      <c r="EG37">
        <f t="shared" ca="1" si="209"/>
        <v>0</v>
      </c>
      <c r="EH37">
        <f t="shared" ca="1" si="209"/>
        <v>0.9345771005089113</v>
      </c>
      <c r="EI37">
        <f t="shared" ca="1" si="209"/>
        <v>0</v>
      </c>
      <c r="EJ37">
        <f t="shared" ca="1" si="209"/>
        <v>0</v>
      </c>
      <c r="EK37">
        <f t="shared" ca="1" si="209"/>
        <v>0</v>
      </c>
      <c r="EL37">
        <f t="shared" ca="1" si="209"/>
        <v>0</v>
      </c>
      <c r="EM37">
        <f t="shared" ca="1" si="209"/>
        <v>0</v>
      </c>
      <c r="EN37">
        <f t="shared" ca="1" si="209"/>
        <v>0</v>
      </c>
      <c r="EO37">
        <f t="shared" ca="1" si="209"/>
        <v>0</v>
      </c>
      <c r="EP37">
        <f t="shared" ca="1" si="209"/>
        <v>0</v>
      </c>
      <c r="EQ37">
        <f t="shared" ca="1" si="209"/>
        <v>0.98587900131116213</v>
      </c>
      <c r="ER37">
        <f t="shared" ca="1" si="209"/>
        <v>0</v>
      </c>
      <c r="ES37">
        <f t="shared" ca="1" si="209"/>
        <v>0</v>
      </c>
      <c r="ET37">
        <f t="shared" ca="1" si="209"/>
        <v>0</v>
      </c>
      <c r="EU37">
        <f t="shared" ca="1" si="209"/>
        <v>0</v>
      </c>
      <c r="EV37">
        <f t="shared" ref="EV37:FC52" ca="1" si="210">IF(DQ37&gt;($GI$1+0.001), DQ37, 0)</f>
        <v>0.96920851864658253</v>
      </c>
      <c r="EW37">
        <f t="shared" ca="1" si="210"/>
        <v>0</v>
      </c>
      <c r="EX37">
        <f t="shared" ca="1" si="210"/>
        <v>0</v>
      </c>
      <c r="EY37">
        <f t="shared" ca="1" si="210"/>
        <v>0</v>
      </c>
      <c r="EZ37">
        <f t="shared" ca="1" si="210"/>
        <v>0</v>
      </c>
      <c r="FA37">
        <f t="shared" ca="1" si="210"/>
        <v>0</v>
      </c>
      <c r="FB37">
        <f t="shared" ca="1" si="210"/>
        <v>0</v>
      </c>
      <c r="FC37">
        <f t="shared" ca="1" si="210"/>
        <v>0</v>
      </c>
      <c r="FD37" s="5"/>
      <c r="FE37" s="5"/>
      <c r="FH37" s="5"/>
      <c r="FI37" s="5"/>
      <c r="FJ37">
        <f t="shared" ref="FJ37:FJ60" ca="1" si="211">IF(EE37=0, 0, BV37)</f>
        <v>0</v>
      </c>
      <c r="FK37">
        <f t="shared" ref="FK37:FK60" ca="1" si="212">IF(EF37=0, 0, BW37)</f>
        <v>0</v>
      </c>
      <c r="FL37">
        <f t="shared" ref="FL37:FL60" ca="1" si="213">IF(EG37=0, 0, BX37)</f>
        <v>0</v>
      </c>
      <c r="FM37">
        <f t="shared" ref="FM37:FM60" ca="1" si="214">IF(EH37=0, 0, BY37)</f>
        <v>0</v>
      </c>
      <c r="FN37">
        <f t="shared" ref="FN37:FN60" ca="1" si="215">IF(EI37=0, 0, BZ37)</f>
        <v>0</v>
      </c>
      <c r="FO37">
        <f t="shared" ref="FO37:FO60" ca="1" si="216">IF(EJ37=0, 0, CA37)</f>
        <v>0</v>
      </c>
      <c r="FP37">
        <f t="shared" ref="FP37:FP60" ca="1" si="217">IF(EK37=0, 0, CB37)</f>
        <v>0</v>
      </c>
      <c r="FQ37">
        <f t="shared" ref="FQ37:FQ60" ca="1" si="218">IF(EL37=0, 0, CC37)</f>
        <v>0</v>
      </c>
      <c r="FR37">
        <f t="shared" ref="FR37:FR60" ca="1" si="219">IF(EM37=0, 0, CD37)</f>
        <v>0</v>
      </c>
      <c r="FS37">
        <f t="shared" ref="FS37:FS60" ca="1" si="220">IF(EN37=0, 0, CE37)</f>
        <v>0</v>
      </c>
      <c r="FT37">
        <f t="shared" ref="FT37:FT60" ca="1" si="221">IF(EO37=0, 0, CF37)</f>
        <v>0</v>
      </c>
      <c r="FU37">
        <f t="shared" ref="FU37:FU60" ca="1" si="222">IF(EP37=0, 0, CG37)</f>
        <v>0</v>
      </c>
      <c r="FV37">
        <f t="shared" ref="FV37:FV60" ca="1" si="223">IF(EQ37=0, 0, CH37)</f>
        <v>0</v>
      </c>
      <c r="FW37">
        <f t="shared" ref="FW37:FW60" ca="1" si="224">IF(ER37=0, 0, CI37)</f>
        <v>0</v>
      </c>
      <c r="FX37">
        <f t="shared" ref="FX37:FX60" ca="1" si="225">IF(ES37=0, 0, CJ37)</f>
        <v>0</v>
      </c>
      <c r="FY37">
        <f t="shared" ref="FY37:FY60" ca="1" si="226">IF(ET37=0, 0, CK37)</f>
        <v>0</v>
      </c>
      <c r="FZ37">
        <f t="shared" ref="FZ37:FZ60" ca="1" si="227">IF(EU37=0, 0, CL37)</f>
        <v>0</v>
      </c>
      <c r="GA37">
        <f t="shared" ref="GA37:GA60" ca="1" si="228">IF(EV37=0, 0, CM37)</f>
        <v>0</v>
      </c>
      <c r="GB37">
        <f t="shared" ref="GB37:GB60" ca="1" si="229">IF(EW37=0, 0, CN37)</f>
        <v>0</v>
      </c>
      <c r="GC37">
        <f t="shared" ref="GC37:GC60" ca="1" si="230">IF(EX37=0, 0, CO37)</f>
        <v>0</v>
      </c>
      <c r="GD37">
        <f t="shared" ref="GD37:GD60" ca="1" si="231">IF(EY37=0, 0, CP37)</f>
        <v>0</v>
      </c>
      <c r="GE37">
        <f t="shared" ref="GE37:GE60" ca="1" si="232">IF(EZ37=0, 0, CQ37)</f>
        <v>0</v>
      </c>
      <c r="GF37">
        <f t="shared" ref="GF37:GF60" ca="1" si="233">IF(FA37=0, 0, CR37)</f>
        <v>0</v>
      </c>
      <c r="GG37">
        <f t="shared" ref="GG37:GG60" ca="1" si="234">IF(FB37=0, 0, CS37)</f>
        <v>0</v>
      </c>
      <c r="GH37">
        <f t="shared" ref="GH37:GH60" ca="1" si="235">IF(FC37=0, 0, CT37)</f>
        <v>0</v>
      </c>
      <c r="GI37" s="5"/>
      <c r="GJ37" s="5"/>
      <c r="GM37">
        <f ca="1">MAX(FJ37:FK38)</f>
        <v>0</v>
      </c>
      <c r="GO37">
        <f ca="1">MAX(FL37:FM38)</f>
        <v>0</v>
      </c>
      <c r="GQ37">
        <f t="shared" ref="GQ37" ca="1" si="236">MAX(FN37:FO38)</f>
        <v>0</v>
      </c>
      <c r="GS37">
        <f t="shared" ref="GS37" ca="1" si="237">MAX(FP37:FQ38)</f>
        <v>0</v>
      </c>
      <c r="GU37">
        <f t="shared" ref="GU37" ca="1" si="238">MAX(FR37:FS38)</f>
        <v>0</v>
      </c>
      <c r="GW37">
        <f t="shared" ref="GW37" ca="1" si="239">MAX(FT37:FU38)</f>
        <v>0</v>
      </c>
      <c r="GY37">
        <f t="shared" ref="GY37" ca="1" si="240">MAX(FV37:FW38)</f>
        <v>0</v>
      </c>
      <c r="HA37">
        <f t="shared" ref="HA37" ca="1" si="241">MAX(FX37:FY38)</f>
        <v>0</v>
      </c>
      <c r="HC37">
        <f t="shared" ref="HC37" ca="1" si="242">MAX(FZ37:GA38)</f>
        <v>0</v>
      </c>
      <c r="HE37">
        <f t="shared" ref="HE37" ca="1" si="243">MAX(GB37:GC38)</f>
        <v>0</v>
      </c>
      <c r="HG37">
        <f t="shared" ref="HG37" ca="1" si="244">MAX(GD37:GE38)</f>
        <v>0</v>
      </c>
      <c r="HI37">
        <f t="shared" ref="HI37" ca="1" si="245">MAX(GF37:GG38)</f>
        <v>0</v>
      </c>
      <c r="HK37">
        <f t="shared" ref="HK37" ca="1" si="246">MAX(GH37:GI38)</f>
        <v>0</v>
      </c>
      <c r="HN37">
        <v>1.128354151341493E-3</v>
      </c>
      <c r="HP37">
        <v>0.14928721786311461</v>
      </c>
      <c r="HR37">
        <v>1.3825442856979731E-2</v>
      </c>
      <c r="HT37">
        <v>5.8093497817489403E-2</v>
      </c>
      <c r="HV37">
        <v>0.89718728128492253</v>
      </c>
      <c r="HX37">
        <v>0.85179399127034738</v>
      </c>
      <c r="HZ37">
        <v>0.76800018544429516</v>
      </c>
      <c r="IB37">
        <v>0.41823803568144158</v>
      </c>
      <c r="ID37">
        <v>0.88744533915704116</v>
      </c>
      <c r="IF37">
        <v>0.77187331159452588</v>
      </c>
      <c r="IH37">
        <v>0.89002643799774583</v>
      </c>
      <c r="IJ37">
        <v>0.91325139153308965</v>
      </c>
      <c r="IL37">
        <v>0.12418678017957829</v>
      </c>
    </row>
    <row r="38" spans="1:246" ht="15" customHeight="1" x14ac:dyDescent="0.3">
      <c r="AK38" s="5"/>
      <c r="AL38">
        <f t="array" ref="AL38">MAX(0,SUM(A4:C6*$AD$42:$AF$44))</f>
        <v>0</v>
      </c>
      <c r="AM38">
        <f t="array" ref="AM38">MAX(0,SUM(B4:D6*$AD$42:$AF$44))</f>
        <v>0</v>
      </c>
      <c r="AN38">
        <f t="array" ref="AN38">MAX(0,SUM(C4:E6*$AD$42:$AF$44))</f>
        <v>0</v>
      </c>
      <c r="AO38">
        <f t="array" ref="AO38">MAX(0,SUM(D4:F6*$AD$42:$AF$44))</f>
        <v>0</v>
      </c>
      <c r="AP38">
        <f t="array" ref="AP38">MAX(0,SUM(E4:G6*$AD$42:$AF$44))</f>
        <v>0</v>
      </c>
      <c r="AQ38">
        <f t="array" ref="AQ38">MAX(0,SUM(F4:H6*$AD$42:$AF$44))</f>
        <v>0</v>
      </c>
      <c r="AR38">
        <f t="array" ref="AR38">MAX(0,SUM(G4:I6*$AD$42:$AF$44))</f>
        <v>0</v>
      </c>
      <c r="AS38">
        <f t="array" ref="AS38">MAX(0,SUM(H4:J6*$AD$42:$AF$44))</f>
        <v>0</v>
      </c>
      <c r="AT38">
        <f t="array" ref="AT38">MAX(0,SUM(I4:K6*$AD$42:$AF$44))</f>
        <v>0</v>
      </c>
      <c r="AU38">
        <f t="array" ref="AU38">MAX(0,SUM(J4:L6*$AD$42:$AF$44))</f>
        <v>0</v>
      </c>
      <c r="AV38">
        <f t="array" ref="AV38">MAX(0,SUM(K4:M6*$AD$42:$AF$44))</f>
        <v>0</v>
      </c>
      <c r="AW38">
        <f t="array" ref="AW38">MAX(0,SUM(L4:N6*$AD$42:$AF$44))</f>
        <v>0</v>
      </c>
      <c r="AX38">
        <f t="array" ref="AX38">MAX(0,SUM(M4:O6*$AD$42:$AF$44))</f>
        <v>0</v>
      </c>
      <c r="AY38">
        <f t="array" ref="AY38">MAX(0,SUM(N4:P6*$AD$42:$AF$44))</f>
        <v>0</v>
      </c>
      <c r="AZ38">
        <f t="array" ref="AZ38">MAX(0,SUM(O4:Q6*$AD$42:$AF$44))</f>
        <v>0</v>
      </c>
      <c r="BA38">
        <f t="array" ref="BA38">MAX(0,SUM(P4:R6*$AD$42:$AF$44))</f>
        <v>0</v>
      </c>
      <c r="BB38">
        <f t="array" ref="BB38">MAX(0,SUM(Q4:S6*$AD$42:$AF$44))</f>
        <v>0</v>
      </c>
      <c r="BC38">
        <f t="array" ref="BC38">MAX(0,SUM(R4:T6*$AD$42:$AF$44))</f>
        <v>0</v>
      </c>
      <c r="BD38">
        <f t="array" ref="BD38">MAX(0,SUM(S4:U6*$AD$42:$AF$44))</f>
        <v>0</v>
      </c>
      <c r="BE38">
        <f t="array" ref="BE38">MAX(0,SUM(T4:V6*$AD$42:$AF$44))</f>
        <v>0</v>
      </c>
      <c r="BF38">
        <f t="array" ref="BF38">MAX(0,SUM(U4:W6*$AD$42:$AF$44))</f>
        <v>0</v>
      </c>
      <c r="BG38">
        <f t="array" ref="BG38">MAX(0,SUM(V4:X6*$AD$42:$AF$44))</f>
        <v>0</v>
      </c>
      <c r="BH38">
        <f t="array" ref="BH38">MAX(0,SUM(W4:Y6*$AD$42:$AF$44))</f>
        <v>0</v>
      </c>
      <c r="BI38">
        <f t="array" ref="BI38">MAX(0,SUM(X4:Z6*$AD$42:$AF$44))</f>
        <v>0</v>
      </c>
      <c r="BJ38">
        <f t="array" ref="BJ38">MAX(0,SUM(Y4:AA6*$AD$42:$AF$44))</f>
        <v>0</v>
      </c>
      <c r="BK38">
        <f t="array" ref="BK38">MAX(0,SUM(Z4:AB6*$AD$42:$AF$44))</f>
        <v>0</v>
      </c>
      <c r="BL38" s="5"/>
      <c r="BT38" s="5"/>
      <c r="BU38" s="5"/>
      <c r="BV38">
        <f t="array" ref="BV38">MAX(0,SUM(AL4:AN6*$BN$42:$BP$44)+SUM(AL37:AN39*$BN$46:$BP$48))</f>
        <v>0</v>
      </c>
      <c r="BW38">
        <f t="array" ref="BW38">MAX(0,SUM(AM4:AO6*$BN$42:$BP$44)+SUM(AM37:AO39*$BN$46:$BP$48))</f>
        <v>0</v>
      </c>
      <c r="BX38">
        <f t="array" ref="BX38">MAX(0,SUM(AN4:AP6*$BN$42:$BP$44)+SUM(AN37:AP39*$BN$46:$BP$48))</f>
        <v>0</v>
      </c>
      <c r="BY38">
        <f t="array" ref="BY38">MAX(0,SUM(AO4:AQ6*$BN$42:$BP$44)+SUM(AO37:AQ39*$BN$46:$BP$48))</f>
        <v>0</v>
      </c>
      <c r="BZ38">
        <f t="array" ref="BZ38">MAX(0,SUM(AP4:AR6*$BN$42:$BP$44)+SUM(AP37:AR39*$BN$46:$BP$48))</f>
        <v>0</v>
      </c>
      <c r="CA38">
        <f t="array" ref="CA38">MAX(0,SUM(AQ4:AS6*$BN$42:$BP$44)+SUM(AQ37:AS39*$BN$46:$BP$48))</f>
        <v>0</v>
      </c>
      <c r="CB38">
        <f t="array" ref="CB38">MAX(0,SUM(AR4:AT6*$BN$42:$BP$44)+SUM(AR37:AT39*$BN$46:$BP$48))</f>
        <v>0</v>
      </c>
      <c r="CC38">
        <f t="array" ref="CC38">MAX(0,SUM(AS4:AU6*$BN$42:$BP$44)+SUM(AS37:AU39*$BN$46:$BP$48))</f>
        <v>0</v>
      </c>
      <c r="CD38">
        <f t="array" ref="CD38">MAX(0,SUM(AT4:AV6*$BN$42:$BP$44)+SUM(AT37:AV39*$BN$46:$BP$48))</f>
        <v>0</v>
      </c>
      <c r="CE38">
        <f t="array" ref="CE38">MAX(0,SUM(AU4:AW6*$BN$42:$BP$44)+SUM(AU37:AW39*$BN$46:$BP$48))</f>
        <v>0</v>
      </c>
      <c r="CF38">
        <f t="array" ref="CF38">MAX(0,SUM(AV4:AX6*$BN$42:$BP$44)+SUM(AV37:AX39*$BN$46:$BP$48))</f>
        <v>0</v>
      </c>
      <c r="CG38">
        <f t="array" ref="CG38">MAX(0,SUM(AW4:AY6*$BN$42:$BP$44)+SUM(AW37:AY39*$BN$46:$BP$48))</f>
        <v>0</v>
      </c>
      <c r="CH38">
        <f t="array" ref="CH38">MAX(0,SUM(AX4:AZ6*$BN$42:$BP$44)+SUM(AX37:AZ39*$BN$46:$BP$48))</f>
        <v>0</v>
      </c>
      <c r="CI38">
        <f t="array" ref="CI38">MAX(0,SUM(AY4:BA6*$BN$42:$BP$44)+SUM(AY37:BA39*$BN$46:$BP$48))</f>
        <v>0</v>
      </c>
      <c r="CJ38">
        <f t="array" ref="CJ38">MAX(0,SUM(AZ4:BB6*$BN$42:$BP$44)+SUM(AZ37:BB39*$BN$46:$BP$48))</f>
        <v>0</v>
      </c>
      <c r="CK38">
        <f t="array" ref="CK38">MAX(0,SUM(BA4:BC6*$BN$42:$BP$44)+SUM(BA37:BC39*$BN$46:$BP$48))</f>
        <v>0</v>
      </c>
      <c r="CL38">
        <f t="array" ref="CL38">MAX(0,SUM(BB4:BD6*$BN$42:$BP$44)+SUM(BB37:BD39*$BN$46:$BP$48))</f>
        <v>0</v>
      </c>
      <c r="CM38">
        <f t="array" ref="CM38">MAX(0,SUM(BC4:BE6*$BN$42:$BP$44)+SUM(BC37:BE39*$BN$46:$BP$48))</f>
        <v>0</v>
      </c>
      <c r="CN38">
        <f t="array" ref="CN38">MAX(0,SUM(BD4:BF6*$BN$42:$BP$44)+SUM(BD37:BF39*$BN$46:$BP$48))</f>
        <v>0</v>
      </c>
      <c r="CO38">
        <f t="array" ref="CO38">MAX(0,SUM(BE4:BG6*$BN$42:$BP$44)+SUM(BE37:BG39*$BN$46:$BP$48))</f>
        <v>0</v>
      </c>
      <c r="CP38">
        <f t="array" ref="CP38">MAX(0,SUM(BF4:BH6*$BN$42:$BP$44)+SUM(BF37:BH39*$BN$46:$BP$48))</f>
        <v>0</v>
      </c>
      <c r="CQ38">
        <f t="array" ref="CQ38">MAX(0,SUM(BG4:BI6*$BN$42:$BP$44)+SUM(BG37:BI39*$BN$46:$BP$48))</f>
        <v>0</v>
      </c>
      <c r="CR38">
        <f t="array" ref="CR38">MAX(0,SUM(BH4:BJ6*$BN$42:$BP$44)+SUM(BH37:BJ39*$BN$46:$BP$48))</f>
        <v>0</v>
      </c>
      <c r="CS38">
        <f t="array" ref="CS38">MAX(0,SUM(BI4:BK6*$BN$42:$BP$44)+SUM(BI37:BK39*$BN$46:$BP$48))</f>
        <v>0</v>
      </c>
      <c r="CT38">
        <f t="array" ref="CT38">MAX(0,SUM(BJ4:BL6*$BN$42:$BP$44)+SUM(BJ37:BL39*$BN$46:$BP$48))</f>
        <v>0</v>
      </c>
      <c r="CU38" s="5"/>
      <c r="CV38" s="5"/>
      <c r="CX38" s="5"/>
      <c r="CY38" s="5"/>
      <c r="CZ38">
        <f t="shared" ref="CZ38:DO60" ca="1" si="247">RAND()</f>
        <v>8.5465109869117151E-2</v>
      </c>
      <c r="DA38">
        <f t="shared" ca="1" si="208"/>
        <v>0.89711170135995255</v>
      </c>
      <c r="DB38">
        <f t="shared" ca="1" si="208"/>
        <v>7.0958038411662261E-2</v>
      </c>
      <c r="DC38">
        <f t="shared" ca="1" si="208"/>
        <v>0.35092984889829681</v>
      </c>
      <c r="DD38">
        <f t="shared" ca="1" si="208"/>
        <v>0.43899256139112475</v>
      </c>
      <c r="DE38">
        <f t="shared" ca="1" si="208"/>
        <v>0.12244129853205721</v>
      </c>
      <c r="DF38">
        <f t="shared" ca="1" si="208"/>
        <v>0.90953781727218985</v>
      </c>
      <c r="DG38">
        <f t="shared" ca="1" si="208"/>
        <v>0.43765026645208405</v>
      </c>
      <c r="DH38">
        <f t="shared" ca="1" si="208"/>
        <v>0.73307658590085256</v>
      </c>
      <c r="DI38">
        <f t="shared" ca="1" si="208"/>
        <v>0.99994027597568813</v>
      </c>
      <c r="DJ38">
        <f t="shared" ca="1" si="208"/>
        <v>0.88755314003166941</v>
      </c>
      <c r="DK38">
        <f t="shared" ca="1" si="208"/>
        <v>8.6912922737857001E-2</v>
      </c>
      <c r="DL38">
        <f t="shared" ca="1" si="208"/>
        <v>0.11300374374533972</v>
      </c>
      <c r="DM38">
        <f t="shared" ca="1" si="208"/>
        <v>0.41332274664077051</v>
      </c>
      <c r="DN38">
        <f t="shared" ca="1" si="208"/>
        <v>0.57543872048107281</v>
      </c>
      <c r="DO38">
        <f t="shared" ca="1" si="208"/>
        <v>0.6372196030033026</v>
      </c>
      <c r="DP38">
        <f t="shared" ca="1" si="208"/>
        <v>0.78367371016384424</v>
      </c>
      <c r="DQ38">
        <f t="shared" ca="1" si="208"/>
        <v>0.58580082316391791</v>
      </c>
      <c r="DR38">
        <f t="shared" ca="1" si="208"/>
        <v>0.71313784488670151</v>
      </c>
      <c r="DS38">
        <f t="shared" ca="1" si="208"/>
        <v>0.7331113887214934</v>
      </c>
      <c r="DT38">
        <f t="shared" ca="1" si="208"/>
        <v>0.64863729997584396</v>
      </c>
      <c r="DU38">
        <f t="shared" ca="1" si="208"/>
        <v>0.50636575711541509</v>
      </c>
      <c r="DV38">
        <f t="shared" ca="1" si="208"/>
        <v>0.64945413930913576</v>
      </c>
      <c r="DW38">
        <f t="shared" ca="1" si="208"/>
        <v>7.0358895679141664E-2</v>
      </c>
      <c r="DX38">
        <f t="shared" ca="1" si="208"/>
        <v>0.20850405666098215</v>
      </c>
      <c r="DY38" s="5"/>
      <c r="DZ38" s="5"/>
      <c r="EC38" s="5"/>
      <c r="ED38" s="5"/>
      <c r="EE38">
        <f t="shared" ref="EE38:EE60" ca="1" si="248">IF(CZ38&gt;($GI$1+0.001), CZ38, 0)</f>
        <v>0</v>
      </c>
      <c r="EF38">
        <f t="shared" ca="1" si="209"/>
        <v>0</v>
      </c>
      <c r="EG38">
        <f t="shared" ca="1" si="209"/>
        <v>0</v>
      </c>
      <c r="EH38">
        <f t="shared" ca="1" si="209"/>
        <v>0</v>
      </c>
      <c r="EI38">
        <f t="shared" ca="1" si="209"/>
        <v>0</v>
      </c>
      <c r="EJ38">
        <f t="shared" ca="1" si="209"/>
        <v>0</v>
      </c>
      <c r="EK38">
        <f t="shared" ca="1" si="209"/>
        <v>0.90953781727218985</v>
      </c>
      <c r="EL38">
        <f t="shared" ca="1" si="209"/>
        <v>0</v>
      </c>
      <c r="EM38">
        <f t="shared" ca="1" si="209"/>
        <v>0</v>
      </c>
      <c r="EN38">
        <f t="shared" ca="1" si="209"/>
        <v>0.99994027597568813</v>
      </c>
      <c r="EO38">
        <f t="shared" ca="1" si="209"/>
        <v>0</v>
      </c>
      <c r="EP38">
        <f t="shared" ca="1" si="209"/>
        <v>0</v>
      </c>
      <c r="EQ38">
        <f t="shared" ca="1" si="209"/>
        <v>0</v>
      </c>
      <c r="ER38">
        <f t="shared" ca="1" si="209"/>
        <v>0</v>
      </c>
      <c r="ES38">
        <f t="shared" ca="1" si="209"/>
        <v>0</v>
      </c>
      <c r="ET38">
        <f t="shared" ca="1" si="209"/>
        <v>0</v>
      </c>
      <c r="EU38">
        <f t="shared" ca="1" si="209"/>
        <v>0</v>
      </c>
      <c r="EV38">
        <f t="shared" ca="1" si="210"/>
        <v>0</v>
      </c>
      <c r="EW38">
        <f t="shared" ca="1" si="210"/>
        <v>0</v>
      </c>
      <c r="EX38">
        <f t="shared" ca="1" si="210"/>
        <v>0</v>
      </c>
      <c r="EY38">
        <f t="shared" ca="1" si="210"/>
        <v>0</v>
      </c>
      <c r="EZ38">
        <f t="shared" ca="1" si="210"/>
        <v>0</v>
      </c>
      <c r="FA38">
        <f t="shared" ca="1" si="210"/>
        <v>0</v>
      </c>
      <c r="FB38">
        <f t="shared" ca="1" si="210"/>
        <v>0</v>
      </c>
      <c r="FC38">
        <f t="shared" ca="1" si="210"/>
        <v>0</v>
      </c>
      <c r="FD38" s="5"/>
      <c r="FE38" s="5"/>
      <c r="FH38" s="5"/>
      <c r="FI38" s="5"/>
      <c r="FJ38">
        <f t="shared" ca="1" si="211"/>
        <v>0</v>
      </c>
      <c r="FK38">
        <f t="shared" ca="1" si="212"/>
        <v>0</v>
      </c>
      <c r="FL38">
        <f t="shared" ca="1" si="213"/>
        <v>0</v>
      </c>
      <c r="FM38">
        <f t="shared" ca="1" si="214"/>
        <v>0</v>
      </c>
      <c r="FN38">
        <f t="shared" ca="1" si="215"/>
        <v>0</v>
      </c>
      <c r="FO38">
        <f t="shared" ca="1" si="216"/>
        <v>0</v>
      </c>
      <c r="FP38">
        <f t="shared" ca="1" si="217"/>
        <v>0</v>
      </c>
      <c r="FQ38">
        <f t="shared" ca="1" si="218"/>
        <v>0</v>
      </c>
      <c r="FR38">
        <f t="shared" ca="1" si="219"/>
        <v>0</v>
      </c>
      <c r="FS38">
        <f t="shared" ca="1" si="220"/>
        <v>0</v>
      </c>
      <c r="FT38">
        <f t="shared" ca="1" si="221"/>
        <v>0</v>
      </c>
      <c r="FU38">
        <f t="shared" ca="1" si="222"/>
        <v>0</v>
      </c>
      <c r="FV38">
        <f t="shared" ca="1" si="223"/>
        <v>0</v>
      </c>
      <c r="FW38">
        <f t="shared" ca="1" si="224"/>
        <v>0</v>
      </c>
      <c r="FX38">
        <f t="shared" ca="1" si="225"/>
        <v>0</v>
      </c>
      <c r="FY38">
        <f t="shared" ca="1" si="226"/>
        <v>0</v>
      </c>
      <c r="FZ38">
        <f t="shared" ca="1" si="227"/>
        <v>0</v>
      </c>
      <c r="GA38">
        <f t="shared" ca="1" si="228"/>
        <v>0</v>
      </c>
      <c r="GB38">
        <f t="shared" ca="1" si="229"/>
        <v>0</v>
      </c>
      <c r="GC38">
        <f t="shared" ca="1" si="230"/>
        <v>0</v>
      </c>
      <c r="GD38">
        <f t="shared" ca="1" si="231"/>
        <v>0</v>
      </c>
      <c r="GE38">
        <f t="shared" ca="1" si="232"/>
        <v>0</v>
      </c>
      <c r="GF38">
        <f t="shared" ca="1" si="233"/>
        <v>0</v>
      </c>
      <c r="GG38">
        <f t="shared" ca="1" si="234"/>
        <v>0</v>
      </c>
      <c r="GH38">
        <f t="shared" ca="1" si="235"/>
        <v>0</v>
      </c>
      <c r="GI38" s="5"/>
      <c r="GJ38" s="5"/>
    </row>
    <row r="39" spans="1:246" ht="15" customHeight="1" x14ac:dyDescent="0.3">
      <c r="AK39" s="5"/>
      <c r="AL39">
        <f t="array" ref="AL39">MAX(0,SUM(A5:C7*$AD$42:$AF$44))</f>
        <v>0</v>
      </c>
      <c r="AM39">
        <f t="array" ref="AM39">MAX(0,SUM(B5:D7*$AD$42:$AF$44))</f>
        <v>0</v>
      </c>
      <c r="AN39">
        <f t="array" ref="AN39">MAX(0,SUM(C5:E7*$AD$42:$AF$44))</f>
        <v>0</v>
      </c>
      <c r="AO39">
        <f t="array" ref="AO39">MAX(0,SUM(D5:F7*$AD$42:$AF$44))</f>
        <v>0</v>
      </c>
      <c r="AP39">
        <f t="array" ref="AP39">MAX(0,SUM(E5:G7*$AD$42:$AF$44))</f>
        <v>0</v>
      </c>
      <c r="AQ39">
        <f t="array" ref="AQ39">MAX(0,SUM(F5:H7*$AD$42:$AF$44))</f>
        <v>0</v>
      </c>
      <c r="AR39">
        <f t="array" ref="AR39">MAX(0,SUM(G5:I7*$AD$42:$AF$44))</f>
        <v>0</v>
      </c>
      <c r="AS39">
        <f t="array" ref="AS39">MAX(0,SUM(H5:J7*$AD$42:$AF$44))</f>
        <v>0</v>
      </c>
      <c r="AT39">
        <f t="array" ref="AT39">MAX(0,SUM(I5:K7*$AD$42:$AF$44))</f>
        <v>0</v>
      </c>
      <c r="AU39">
        <f t="array" ref="AU39">MAX(0,SUM(J5:L7*$AD$42:$AF$44))</f>
        <v>0</v>
      </c>
      <c r="AV39">
        <f t="array" ref="AV39">MAX(0,SUM(K5:M7*$AD$42:$AF$44))</f>
        <v>0</v>
      </c>
      <c r="AW39">
        <f t="array" ref="AW39">MAX(0,SUM(L5:N7*$AD$42:$AF$44))</f>
        <v>0</v>
      </c>
      <c r="AX39">
        <f t="array" ref="AX39">MAX(0,SUM(M5:O7*$AD$42:$AF$44))</f>
        <v>0</v>
      </c>
      <c r="AY39">
        <f t="array" ref="AY39">MAX(0,SUM(N5:P7*$AD$42:$AF$44))</f>
        <v>0</v>
      </c>
      <c r="AZ39">
        <f t="array" ref="AZ39">MAX(0,SUM(O5:Q7*$AD$42:$AF$44))</f>
        <v>0</v>
      </c>
      <c r="BA39">
        <f t="array" ref="BA39">MAX(0,SUM(P5:R7*$AD$42:$AF$44))</f>
        <v>0</v>
      </c>
      <c r="BB39">
        <f t="array" ref="BB39">MAX(0,SUM(Q5:S7*$AD$42:$AF$44))</f>
        <v>0</v>
      </c>
      <c r="BC39">
        <f t="array" ref="BC39">MAX(0,SUM(R5:T7*$AD$42:$AF$44))</f>
        <v>0</v>
      </c>
      <c r="BD39">
        <f t="array" ref="BD39">MAX(0,SUM(S5:U7*$AD$42:$AF$44))</f>
        <v>0</v>
      </c>
      <c r="BE39">
        <f t="array" ref="BE39">MAX(0,SUM(T5:V7*$AD$42:$AF$44))</f>
        <v>0</v>
      </c>
      <c r="BF39">
        <f t="array" ref="BF39">MAX(0,SUM(U5:W7*$AD$42:$AF$44))</f>
        <v>0</v>
      </c>
      <c r="BG39">
        <f t="array" ref="BG39">MAX(0,SUM(V5:X7*$AD$42:$AF$44))</f>
        <v>0</v>
      </c>
      <c r="BH39">
        <f t="array" ref="BH39">MAX(0,SUM(W5:Y7*$AD$42:$AF$44))</f>
        <v>0</v>
      </c>
      <c r="BI39">
        <f t="array" ref="BI39">MAX(0,SUM(X5:Z7*$AD$42:$AF$44))</f>
        <v>0</v>
      </c>
      <c r="BJ39">
        <f t="array" ref="BJ39">MAX(0,SUM(Y5:AA7*$AD$42:$AF$44))</f>
        <v>0</v>
      </c>
      <c r="BK39">
        <f t="array" ref="BK39">MAX(0,SUM(Z5:AB7*$AD$42:$AF$44))</f>
        <v>0</v>
      </c>
      <c r="BL39" s="5"/>
      <c r="BT39" s="5"/>
      <c r="BU39" s="5"/>
      <c r="BV39">
        <f t="array" ref="BV39">MAX(0,SUM(AL5:AN7*$BN$42:$BP$44)+SUM(AL38:AN40*$BN$46:$BP$48))</f>
        <v>0</v>
      </c>
      <c r="BW39">
        <f t="array" ref="BW39">MAX(0,SUM(AM5:AO7*$BN$42:$BP$44)+SUM(AM38:AO40*$BN$46:$BP$48))</f>
        <v>0</v>
      </c>
      <c r="BX39">
        <f t="array" ref="BX39">MAX(0,SUM(AN5:AP7*$BN$42:$BP$44)+SUM(AN38:AP40*$BN$46:$BP$48))</f>
        <v>0</v>
      </c>
      <c r="BY39">
        <f t="array" ref="BY39">MAX(0,SUM(AO5:AQ7*$BN$42:$BP$44)+SUM(AO38:AQ40*$BN$46:$BP$48))</f>
        <v>0</v>
      </c>
      <c r="BZ39">
        <f t="array" ref="BZ39">MAX(0,SUM(AP5:AR7*$BN$42:$BP$44)+SUM(AP38:AR40*$BN$46:$BP$48))</f>
        <v>0</v>
      </c>
      <c r="CA39">
        <f t="array" ref="CA39">MAX(0,SUM(AQ5:AS7*$BN$42:$BP$44)+SUM(AQ38:AS40*$BN$46:$BP$48))</f>
        <v>0</v>
      </c>
      <c r="CB39">
        <f t="array" ref="CB39">MAX(0,SUM(AR5:AT7*$BN$42:$BP$44)+SUM(AR38:AT40*$BN$46:$BP$48))</f>
        <v>0</v>
      </c>
      <c r="CC39">
        <f t="array" ref="CC39">MAX(0,SUM(AS5:AU7*$BN$42:$BP$44)+SUM(AS38:AU40*$BN$46:$BP$48))</f>
        <v>0</v>
      </c>
      <c r="CD39">
        <f t="array" ref="CD39">MAX(0,SUM(AT5:AV7*$BN$42:$BP$44)+SUM(AT38:AV40*$BN$46:$BP$48))</f>
        <v>0</v>
      </c>
      <c r="CE39">
        <f t="array" ref="CE39">MAX(0,SUM(AU5:AW7*$BN$42:$BP$44)+SUM(AU38:AW40*$BN$46:$BP$48))</f>
        <v>0</v>
      </c>
      <c r="CF39">
        <f t="array" ref="CF39">MAX(0,SUM(AV5:AX7*$BN$42:$BP$44)+SUM(AV38:AX40*$BN$46:$BP$48))</f>
        <v>0</v>
      </c>
      <c r="CG39">
        <f t="array" ref="CG39">MAX(0,SUM(AW5:AY7*$BN$42:$BP$44)+SUM(AW38:AY40*$BN$46:$BP$48))</f>
        <v>0</v>
      </c>
      <c r="CH39">
        <f t="array" ref="CH39">MAX(0,SUM(AX5:AZ7*$BN$42:$BP$44)+SUM(AX38:AZ40*$BN$46:$BP$48))</f>
        <v>0</v>
      </c>
      <c r="CI39">
        <f t="array" ref="CI39">MAX(0,SUM(AY5:BA7*$BN$42:$BP$44)+SUM(AY38:BA40*$BN$46:$BP$48))</f>
        <v>0</v>
      </c>
      <c r="CJ39">
        <f t="array" ref="CJ39">MAX(0,SUM(AZ5:BB7*$BN$42:$BP$44)+SUM(AZ38:BB40*$BN$46:$BP$48))</f>
        <v>0</v>
      </c>
      <c r="CK39">
        <f t="array" ref="CK39">MAX(0,SUM(BA5:BC7*$BN$42:$BP$44)+SUM(BA38:BC40*$BN$46:$BP$48))</f>
        <v>0</v>
      </c>
      <c r="CL39">
        <f t="array" ref="CL39">MAX(0,SUM(BB5:BD7*$BN$42:$BP$44)+SUM(BB38:BD40*$BN$46:$BP$48))</f>
        <v>0</v>
      </c>
      <c r="CM39">
        <f t="array" ref="CM39">MAX(0,SUM(BC5:BE7*$BN$42:$BP$44)+SUM(BC38:BE40*$BN$46:$BP$48))</f>
        <v>0</v>
      </c>
      <c r="CN39">
        <f t="array" ref="CN39">MAX(0,SUM(BD5:BF7*$BN$42:$BP$44)+SUM(BD38:BF40*$BN$46:$BP$48))</f>
        <v>0</v>
      </c>
      <c r="CO39">
        <f t="array" ref="CO39">MAX(0,SUM(BE5:BG7*$BN$42:$BP$44)+SUM(BE38:BG40*$BN$46:$BP$48))</f>
        <v>0</v>
      </c>
      <c r="CP39">
        <f t="array" ref="CP39">MAX(0,SUM(BF5:BH7*$BN$42:$BP$44)+SUM(BF38:BH40*$BN$46:$BP$48))</f>
        <v>0</v>
      </c>
      <c r="CQ39">
        <f t="array" ref="CQ39">MAX(0,SUM(BG5:BI7*$BN$42:$BP$44)+SUM(BG38:BI40*$BN$46:$BP$48))</f>
        <v>0</v>
      </c>
      <c r="CR39">
        <f t="array" ref="CR39">MAX(0,SUM(BH5:BJ7*$BN$42:$BP$44)+SUM(BH38:BJ40*$BN$46:$BP$48))</f>
        <v>0</v>
      </c>
      <c r="CS39">
        <f t="array" ref="CS39">MAX(0,SUM(BI5:BK7*$BN$42:$BP$44)+SUM(BI38:BK40*$BN$46:$BP$48))</f>
        <v>0</v>
      </c>
      <c r="CT39">
        <f t="array" ref="CT39">MAX(0,SUM(BJ5:BL7*$BN$42:$BP$44)+SUM(BJ38:BL40*$BN$46:$BP$48))</f>
        <v>0</v>
      </c>
      <c r="CU39" s="5"/>
      <c r="CV39" s="5"/>
      <c r="CX39" s="5"/>
      <c r="CY39" s="5"/>
      <c r="CZ39">
        <f t="shared" ca="1" si="247"/>
        <v>0.64829100144088814</v>
      </c>
      <c r="DA39">
        <f t="shared" ca="1" si="208"/>
        <v>0.84381238606280895</v>
      </c>
      <c r="DB39">
        <f t="shared" ca="1" si="208"/>
        <v>0.69589072415498898</v>
      </c>
      <c r="DC39">
        <f t="shared" ca="1" si="208"/>
        <v>0.69710867564822765</v>
      </c>
      <c r="DD39">
        <f t="shared" ca="1" si="208"/>
        <v>0.34592533583448837</v>
      </c>
      <c r="DE39">
        <f t="shared" ca="1" si="208"/>
        <v>5.8833824732136719E-2</v>
      </c>
      <c r="DF39">
        <f t="shared" ca="1" si="208"/>
        <v>0.60917228840119542</v>
      </c>
      <c r="DG39">
        <f t="shared" ca="1" si="208"/>
        <v>0.46869551627135453</v>
      </c>
      <c r="DH39">
        <f t="shared" ca="1" si="208"/>
        <v>0.86178212081292616</v>
      </c>
      <c r="DI39">
        <f t="shared" ca="1" si="208"/>
        <v>0.2280426991852621</v>
      </c>
      <c r="DJ39">
        <f t="shared" ca="1" si="208"/>
        <v>4.8696407597238367E-2</v>
      </c>
      <c r="DK39">
        <f t="shared" ca="1" si="208"/>
        <v>0.59618596269585944</v>
      </c>
      <c r="DL39">
        <f t="shared" ca="1" si="208"/>
        <v>0.50854216015130749</v>
      </c>
      <c r="DM39">
        <f t="shared" ca="1" si="208"/>
        <v>0.91737969179621892</v>
      </c>
      <c r="DN39">
        <f t="shared" ca="1" si="208"/>
        <v>0.37414051345441324</v>
      </c>
      <c r="DO39">
        <f t="shared" ca="1" si="208"/>
        <v>0.6198270147357331</v>
      </c>
      <c r="DP39">
        <f t="shared" ca="1" si="208"/>
        <v>0.3156260700077701</v>
      </c>
      <c r="DQ39">
        <f t="shared" ca="1" si="208"/>
        <v>0.28323078329844142</v>
      </c>
      <c r="DR39">
        <f t="shared" ca="1" si="208"/>
        <v>0.97396407255583717</v>
      </c>
      <c r="DS39">
        <f t="shared" ca="1" si="208"/>
        <v>0.47263326630766223</v>
      </c>
      <c r="DT39">
        <f t="shared" ca="1" si="208"/>
        <v>0.66549876181596557</v>
      </c>
      <c r="DU39">
        <f t="shared" ca="1" si="208"/>
        <v>0.16810567644598251</v>
      </c>
      <c r="DV39">
        <f t="shared" ca="1" si="208"/>
        <v>0.79473180670931698</v>
      </c>
      <c r="DW39">
        <f t="shared" ca="1" si="208"/>
        <v>0.40188671887732919</v>
      </c>
      <c r="DX39">
        <f t="shared" ca="1" si="208"/>
        <v>0.91734505220657692</v>
      </c>
      <c r="DY39" s="5"/>
      <c r="DZ39" s="5"/>
      <c r="EC39" s="5"/>
      <c r="ED39" s="5"/>
      <c r="EE39">
        <f t="shared" ca="1" si="248"/>
        <v>0</v>
      </c>
      <c r="EF39">
        <f t="shared" ca="1" si="209"/>
        <v>0</v>
      </c>
      <c r="EG39">
        <f t="shared" ca="1" si="209"/>
        <v>0</v>
      </c>
      <c r="EH39">
        <f t="shared" ca="1" si="209"/>
        <v>0</v>
      </c>
      <c r="EI39">
        <f t="shared" ca="1" si="209"/>
        <v>0</v>
      </c>
      <c r="EJ39">
        <f t="shared" ca="1" si="209"/>
        <v>0</v>
      </c>
      <c r="EK39">
        <f t="shared" ca="1" si="209"/>
        <v>0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</v>
      </c>
      <c r="EP39">
        <f t="shared" ca="1" si="209"/>
        <v>0</v>
      </c>
      <c r="EQ39">
        <f t="shared" ca="1" si="209"/>
        <v>0</v>
      </c>
      <c r="ER39">
        <f t="shared" ca="1" si="209"/>
        <v>0.91737969179621892</v>
      </c>
      <c r="ES39">
        <f t="shared" ca="1" si="209"/>
        <v>0</v>
      </c>
      <c r="ET39">
        <f t="shared" ca="1" si="209"/>
        <v>0</v>
      </c>
      <c r="EU39">
        <f t="shared" ca="1" si="209"/>
        <v>0</v>
      </c>
      <c r="EV39">
        <f t="shared" ca="1" si="210"/>
        <v>0</v>
      </c>
      <c r="EW39">
        <f t="shared" ca="1" si="210"/>
        <v>0.97396407255583717</v>
      </c>
      <c r="EX39">
        <f t="shared" ca="1" si="210"/>
        <v>0</v>
      </c>
      <c r="EY39">
        <f t="shared" ca="1" si="210"/>
        <v>0</v>
      </c>
      <c r="EZ39">
        <f t="shared" ca="1" si="210"/>
        <v>0</v>
      </c>
      <c r="FA39">
        <f t="shared" ca="1" si="210"/>
        <v>0</v>
      </c>
      <c r="FB39">
        <f t="shared" ca="1" si="210"/>
        <v>0</v>
      </c>
      <c r="FC39">
        <f t="shared" ca="1" si="210"/>
        <v>0.91734505220657692</v>
      </c>
      <c r="FD39" s="5"/>
      <c r="FE39" s="5"/>
      <c r="FH39" s="5"/>
      <c r="FI39" s="5"/>
      <c r="FJ39">
        <f t="shared" ca="1" si="211"/>
        <v>0</v>
      </c>
      <c r="FK39">
        <f t="shared" ca="1" si="212"/>
        <v>0</v>
      </c>
      <c r="FL39">
        <f t="shared" ca="1" si="213"/>
        <v>0</v>
      </c>
      <c r="FM39">
        <f t="shared" ca="1" si="214"/>
        <v>0</v>
      </c>
      <c r="FN39">
        <f t="shared" ca="1" si="215"/>
        <v>0</v>
      </c>
      <c r="FO39">
        <f t="shared" ca="1" si="216"/>
        <v>0</v>
      </c>
      <c r="FP39">
        <f t="shared" ca="1" si="217"/>
        <v>0</v>
      </c>
      <c r="FQ39">
        <f t="shared" ca="1" si="218"/>
        <v>0</v>
      </c>
      <c r="FR39">
        <f t="shared" ca="1" si="219"/>
        <v>0</v>
      </c>
      <c r="FS39">
        <f t="shared" ca="1" si="220"/>
        <v>0</v>
      </c>
      <c r="FT39">
        <f t="shared" ca="1" si="221"/>
        <v>0</v>
      </c>
      <c r="FU39">
        <f t="shared" ca="1" si="222"/>
        <v>0</v>
      </c>
      <c r="FV39">
        <f t="shared" ca="1" si="223"/>
        <v>0</v>
      </c>
      <c r="FW39">
        <f t="shared" ca="1" si="224"/>
        <v>0</v>
      </c>
      <c r="FX39">
        <f t="shared" ca="1" si="225"/>
        <v>0</v>
      </c>
      <c r="FY39">
        <f t="shared" ca="1" si="226"/>
        <v>0</v>
      </c>
      <c r="FZ39">
        <f t="shared" ca="1" si="227"/>
        <v>0</v>
      </c>
      <c r="GA39">
        <f t="shared" ca="1" si="228"/>
        <v>0</v>
      </c>
      <c r="GB39">
        <f t="shared" ca="1" si="229"/>
        <v>0</v>
      </c>
      <c r="GC39">
        <f t="shared" ca="1" si="230"/>
        <v>0</v>
      </c>
      <c r="GD39">
        <f t="shared" ca="1" si="231"/>
        <v>0</v>
      </c>
      <c r="GE39">
        <f t="shared" ca="1" si="232"/>
        <v>0</v>
      </c>
      <c r="GF39">
        <f t="shared" ca="1" si="233"/>
        <v>0</v>
      </c>
      <c r="GG39">
        <f t="shared" ca="1" si="234"/>
        <v>0</v>
      </c>
      <c r="GH39">
        <f t="shared" ca="1" si="235"/>
        <v>0</v>
      </c>
      <c r="GI39" s="5"/>
      <c r="GJ39" s="5"/>
      <c r="GM39">
        <f t="shared" ref="GM39" ca="1" si="249">MAX(FJ39:FK40)</f>
        <v>0</v>
      </c>
      <c r="GO39">
        <f t="shared" ref="GO39" ca="1" si="250">MAX(FL39:FM40)</f>
        <v>0</v>
      </c>
      <c r="GQ39">
        <f t="shared" ref="GQ39" ca="1" si="251">MAX(FN39:FO40)</f>
        <v>0</v>
      </c>
      <c r="GS39">
        <f t="shared" ref="GS39" ca="1" si="252">MAX(FP39:FQ40)</f>
        <v>0</v>
      </c>
      <c r="GU39">
        <f t="shared" ref="GU39" ca="1" si="253">MAX(FR39:FS40)</f>
        <v>0</v>
      </c>
      <c r="GW39">
        <f t="shared" ref="GW39" ca="1" si="254">MAX(FT39:FU40)</f>
        <v>0</v>
      </c>
      <c r="GY39">
        <f t="shared" ref="GY39" ca="1" si="255">MAX(FV39:FW40)</f>
        <v>0</v>
      </c>
      <c r="HA39">
        <f t="shared" ref="HA39" ca="1" si="256">MAX(FX39:FY40)</f>
        <v>0</v>
      </c>
      <c r="HC39">
        <f t="shared" ref="HC39" ca="1" si="257">MAX(FZ39:GA40)</f>
        <v>0</v>
      </c>
      <c r="HE39">
        <f t="shared" ref="HE39" ca="1" si="258">MAX(GB39:GC40)</f>
        <v>0</v>
      </c>
      <c r="HG39">
        <f t="shared" ref="HG39" ca="1" si="259">MAX(GD39:GE40)</f>
        <v>0</v>
      </c>
      <c r="HI39">
        <f t="shared" ref="HI39" ca="1" si="260">MAX(GF39:GG40)</f>
        <v>0</v>
      </c>
      <c r="HK39">
        <f t="shared" ref="HK39" ca="1" si="261">MAX(GH39:GI40)</f>
        <v>0</v>
      </c>
      <c r="HN39">
        <v>0.70324717564530892</v>
      </c>
      <c r="HP39">
        <v>0.37287938758036732</v>
      </c>
      <c r="HR39">
        <v>0.35764805886064388</v>
      </c>
      <c r="HT39">
        <v>0.9151391070648659</v>
      </c>
      <c r="HV39">
        <v>0.29370902799127396</v>
      </c>
      <c r="HX39">
        <v>0.40732465334168477</v>
      </c>
      <c r="HZ39">
        <v>0.3279653165782056</v>
      </c>
      <c r="IB39">
        <v>0.6799179965919474</v>
      </c>
      <c r="ID39">
        <v>6.6720132678095734E-2</v>
      </c>
      <c r="IF39">
        <v>0.27986479565124645</v>
      </c>
      <c r="IH39">
        <v>0.63698684715931786</v>
      </c>
      <c r="IJ39">
        <v>0.43532400885457911</v>
      </c>
      <c r="IL39">
        <v>6.4584170053752499E-2</v>
      </c>
    </row>
    <row r="40" spans="1:246" ht="15" customHeight="1" x14ac:dyDescent="0.3">
      <c r="AD40" s="3"/>
      <c r="AK40" s="5"/>
      <c r="AL40">
        <f t="array" ref="AL40">MAX(0,SUM(A6:C8*$AD$42:$AF$44))</f>
        <v>0</v>
      </c>
      <c r="AM40">
        <f t="array" ref="AM40">MAX(0,SUM(B6:D8*$AD$42:$AF$44))</f>
        <v>0</v>
      </c>
      <c r="AN40">
        <f t="array" ref="AN40">MAX(0,SUM(C6:E8*$AD$42:$AF$44))</f>
        <v>0</v>
      </c>
      <c r="AO40">
        <f t="array" ref="AO40">MAX(0,SUM(D6:F8*$AD$42:$AF$44))</f>
        <v>0</v>
      </c>
      <c r="AP40">
        <f t="array" ref="AP40">MAX(0,SUM(E6:G8*$AD$42:$AF$44))</f>
        <v>0</v>
      </c>
      <c r="AQ40">
        <f t="array" ref="AQ40">MAX(0,SUM(F6:H8*$AD$42:$AF$44))</f>
        <v>0</v>
      </c>
      <c r="AR40">
        <f t="array" ref="AR40">MAX(0,SUM(G6:I8*$AD$42:$AF$44))</f>
        <v>0</v>
      </c>
      <c r="AS40">
        <f t="array" ref="AS40">MAX(0,SUM(H6:J8*$AD$42:$AF$44))</f>
        <v>0</v>
      </c>
      <c r="AT40">
        <f t="array" ref="AT40">MAX(0,SUM(I6:K8*$AD$42:$AF$44))</f>
        <v>0</v>
      </c>
      <c r="AU40">
        <f t="array" ref="AU40">MAX(0,SUM(J6:L8*$AD$42:$AF$44))</f>
        <v>0</v>
      </c>
      <c r="AV40">
        <f t="array" ref="AV40">MAX(0,SUM(K6:M8*$AD$42:$AF$44))</f>
        <v>0</v>
      </c>
      <c r="AW40">
        <f t="array" ref="AW40">MAX(0,SUM(L6:N8*$AD$42:$AF$44))</f>
        <v>0</v>
      </c>
      <c r="AX40">
        <f t="array" ref="AX40">MAX(0,SUM(M6:O8*$AD$42:$AF$44))</f>
        <v>0</v>
      </c>
      <c r="AY40">
        <f t="array" ref="AY40">MAX(0,SUM(N6:P8*$AD$42:$AF$44))</f>
        <v>0</v>
      </c>
      <c r="AZ40">
        <f t="array" ref="AZ40">MAX(0,SUM(O6:Q8*$AD$42:$AF$44))</f>
        <v>0</v>
      </c>
      <c r="BA40">
        <f t="array" ref="BA40">MAX(0,SUM(P6:R8*$AD$42:$AF$44))</f>
        <v>0</v>
      </c>
      <c r="BB40">
        <f t="array" ref="BB40">MAX(0,SUM(Q6:S8*$AD$42:$AF$44))</f>
        <v>0</v>
      </c>
      <c r="BC40">
        <f t="array" ref="BC40">MAX(0,SUM(R6:T8*$AD$42:$AF$44))</f>
        <v>0</v>
      </c>
      <c r="BD40">
        <f t="array" ref="BD40">MAX(0,SUM(S6:U8*$AD$42:$AF$44))</f>
        <v>0</v>
      </c>
      <c r="BE40">
        <f t="array" ref="BE40">MAX(0,SUM(T6:V8*$AD$42:$AF$44))</f>
        <v>0</v>
      </c>
      <c r="BF40">
        <f t="array" ref="BF40">MAX(0,SUM(U6:W8*$AD$42:$AF$44))</f>
        <v>0</v>
      </c>
      <c r="BG40">
        <f t="array" ref="BG40">MAX(0,SUM(V6:X8*$AD$42:$AF$44))</f>
        <v>0</v>
      </c>
      <c r="BH40">
        <f t="array" ref="BH40">MAX(0,SUM(W6:Y8*$AD$42:$AF$44))</f>
        <v>0</v>
      </c>
      <c r="BI40">
        <f t="array" ref="BI40">MAX(0,SUM(X6:Z8*$AD$42:$AF$44))</f>
        <v>0</v>
      </c>
      <c r="BJ40">
        <f t="array" ref="BJ40">MAX(0,SUM(Y6:AA8*$AD$42:$AF$44))</f>
        <v>0</v>
      </c>
      <c r="BK40">
        <f t="array" ref="BK40">MAX(0,SUM(Z6:AB8*$AD$42:$AF$44))</f>
        <v>0</v>
      </c>
      <c r="BL40" s="5"/>
      <c r="BN40" s="3" t="s">
        <v>6</v>
      </c>
      <c r="BT40" s="5"/>
      <c r="BU40" s="5"/>
      <c r="BV40">
        <f t="array" ref="BV40">MAX(0,SUM(AL6:AN8*$BN$42:$BP$44)+SUM(AL39:AN41*$BN$46:$BP$48))</f>
        <v>0</v>
      </c>
      <c r="BW40">
        <f t="array" ref="BW40">MAX(0,SUM(AM6:AO8*$BN$42:$BP$44)+SUM(AM39:AO41*$BN$46:$BP$48))</f>
        <v>0</v>
      </c>
      <c r="BX40">
        <f t="array" ref="BX40">MAX(0,SUM(AN6:AP8*$BN$42:$BP$44)+SUM(AN39:AP41*$BN$46:$BP$48))</f>
        <v>0</v>
      </c>
      <c r="BY40">
        <f t="array" ref="BY40">MAX(0,SUM(AO6:AQ8*$BN$42:$BP$44)+SUM(AO39:AQ41*$BN$46:$BP$48))</f>
        <v>0</v>
      </c>
      <c r="BZ40">
        <f t="array" ref="BZ40">MAX(0,SUM(AP6:AR8*$BN$42:$BP$44)+SUM(AP39:AR41*$BN$46:$BP$48))</f>
        <v>0</v>
      </c>
      <c r="CA40">
        <f t="array" ref="CA40">MAX(0,SUM(AQ6:AS8*$BN$42:$BP$44)+SUM(AQ39:AS41*$BN$46:$BP$48))</f>
        <v>0</v>
      </c>
      <c r="CB40">
        <f t="array" ref="CB40">MAX(0,SUM(AR6:AT8*$BN$42:$BP$44)+SUM(AR39:AT41*$BN$46:$BP$48))</f>
        <v>0</v>
      </c>
      <c r="CC40">
        <f t="array" ref="CC40">MAX(0,SUM(AS6:AU8*$BN$42:$BP$44)+SUM(AS39:AU41*$BN$46:$BP$48))</f>
        <v>0</v>
      </c>
      <c r="CD40">
        <f t="array" ref="CD40">MAX(0,SUM(AT6:AV8*$BN$42:$BP$44)+SUM(AT39:AV41*$BN$46:$BP$48))</f>
        <v>0</v>
      </c>
      <c r="CE40">
        <f t="array" ref="CE40">MAX(0,SUM(AU6:AW8*$BN$42:$BP$44)+SUM(AU39:AW41*$BN$46:$BP$48))</f>
        <v>6.5648991121180875E-2</v>
      </c>
      <c r="CF40">
        <f t="array" ref="CF40">MAX(0,SUM(AV6:AX8*$BN$42:$BP$44)+SUM(AV39:AX41*$BN$46:$BP$48))</f>
        <v>1.2406648260674074E-2</v>
      </c>
      <c r="CG40">
        <f t="array" ref="CG40">MAX(0,SUM(AW6:AY8*$BN$42:$BP$44)+SUM(AW39:AY41*$BN$46:$BP$48))</f>
        <v>7.0911244169264517E-2</v>
      </c>
      <c r="CH40">
        <f t="array" ref="CH40">MAX(0,SUM(AX6:AZ8*$BN$42:$BP$44)+SUM(AX39:AZ41*$BN$46:$BP$48))</f>
        <v>0.39725426516553475</v>
      </c>
      <c r="CI40">
        <f t="array" ref="CI40">MAX(0,SUM(AY6:BA8*$BN$42:$BP$44)+SUM(AY39:BA41*$BN$46:$BP$48))</f>
        <v>0.28814222952605528</v>
      </c>
      <c r="CJ40">
        <f t="array" ref="CJ40">MAX(0,SUM(AZ6:BB8*$BN$42:$BP$44)+SUM(AZ39:BB41*$BN$46:$BP$48))</f>
        <v>0.14635346052358414</v>
      </c>
      <c r="CK40">
        <f t="array" ref="CK40">MAX(0,SUM(BA6:BC8*$BN$42:$BP$44)+SUM(BA39:BC41*$BN$46:$BP$48))</f>
        <v>5.6095802920385435E-2</v>
      </c>
      <c r="CL40">
        <f t="array" ref="CL40">MAX(0,SUM(BB6:BD8*$BN$42:$BP$44)+SUM(BB39:BD41*$BN$46:$BP$48))</f>
        <v>0</v>
      </c>
      <c r="CM40">
        <f t="array" ref="CM40">MAX(0,SUM(BC6:BE8*$BN$42:$BP$44)+SUM(BC39:BE41*$BN$46:$BP$48))</f>
        <v>0</v>
      </c>
      <c r="CN40">
        <f t="array" ref="CN40">MAX(0,SUM(BD6:BF8*$BN$42:$BP$44)+SUM(BD39:BF41*$BN$46:$BP$48))</f>
        <v>0</v>
      </c>
      <c r="CO40">
        <f t="array" ref="CO40">MAX(0,SUM(BE6:BG8*$BN$42:$BP$44)+SUM(BE39:BG41*$BN$46:$BP$48))</f>
        <v>0</v>
      </c>
      <c r="CP40">
        <f t="array" ref="CP40">MAX(0,SUM(BF6:BH8*$BN$42:$BP$44)+SUM(BF39:BH41*$BN$46:$BP$48))</f>
        <v>0</v>
      </c>
      <c r="CQ40">
        <f t="array" ref="CQ40">MAX(0,SUM(BG6:BI8*$BN$42:$BP$44)+SUM(BG39:BI41*$BN$46:$BP$48))</f>
        <v>0</v>
      </c>
      <c r="CR40">
        <f t="array" ref="CR40">MAX(0,SUM(BH6:BJ8*$BN$42:$BP$44)+SUM(BH39:BJ41*$BN$46:$BP$48))</f>
        <v>0</v>
      </c>
      <c r="CS40">
        <f t="array" ref="CS40">MAX(0,SUM(BI6:BK8*$BN$42:$BP$44)+SUM(BI39:BK41*$BN$46:$BP$48))</f>
        <v>0</v>
      </c>
      <c r="CT40">
        <f t="array" ref="CT40">MAX(0,SUM(BJ6:BL8*$BN$42:$BP$44)+SUM(BJ39:BL41*$BN$46:$BP$48))</f>
        <v>0</v>
      </c>
      <c r="CU40" s="5"/>
      <c r="CV40" s="5"/>
      <c r="CX40" s="5"/>
      <c r="CY40" s="5"/>
      <c r="CZ40">
        <f t="shared" ca="1" si="247"/>
        <v>0.13773714988458874</v>
      </c>
      <c r="DA40">
        <f t="shared" ca="1" si="208"/>
        <v>0.40834713414242774</v>
      </c>
      <c r="DB40">
        <f t="shared" ca="1" si="208"/>
        <v>0.42978946931598827</v>
      </c>
      <c r="DC40">
        <f t="shared" ca="1" si="208"/>
        <v>0.88619745818960249</v>
      </c>
      <c r="DD40">
        <f t="shared" ca="1" si="208"/>
        <v>0.71979618224922304</v>
      </c>
      <c r="DE40">
        <f t="shared" ca="1" si="208"/>
        <v>0.42000420125565796</v>
      </c>
      <c r="DF40">
        <f t="shared" ca="1" si="208"/>
        <v>0.72459789973745004</v>
      </c>
      <c r="DG40">
        <f t="shared" ca="1" si="208"/>
        <v>0.56495437632159273</v>
      </c>
      <c r="DH40">
        <f t="shared" ca="1" si="208"/>
        <v>4.4040903937843767E-2</v>
      </c>
      <c r="DI40">
        <f t="shared" ca="1" si="208"/>
        <v>0.12972565263711511</v>
      </c>
      <c r="DJ40">
        <f t="shared" ca="1" si="208"/>
        <v>0.17893489004058494</v>
      </c>
      <c r="DK40">
        <f t="shared" ca="1" si="208"/>
        <v>0.5666435626954941</v>
      </c>
      <c r="DL40">
        <f t="shared" ca="1" si="208"/>
        <v>0.35926524729573905</v>
      </c>
      <c r="DM40">
        <f t="shared" ca="1" si="208"/>
        <v>0.88462345025299705</v>
      </c>
      <c r="DN40">
        <f t="shared" ca="1" si="208"/>
        <v>0.76807341845224519</v>
      </c>
      <c r="DO40">
        <f t="shared" ca="1" si="208"/>
        <v>0.64104120870198211</v>
      </c>
      <c r="DP40">
        <f t="shared" ca="1" si="208"/>
        <v>0.5976936506124243</v>
      </c>
      <c r="DQ40">
        <f t="shared" ca="1" si="208"/>
        <v>0.64387647286135108</v>
      </c>
      <c r="DR40">
        <f t="shared" ca="1" si="208"/>
        <v>0.36833592541335014</v>
      </c>
      <c r="DS40">
        <f t="shared" ca="1" si="208"/>
        <v>0.70059591749360206</v>
      </c>
      <c r="DT40">
        <f t="shared" ca="1" si="208"/>
        <v>0.75902899754271236</v>
      </c>
      <c r="DU40">
        <f t="shared" ca="1" si="208"/>
        <v>0.66818443890645207</v>
      </c>
      <c r="DV40">
        <f t="shared" ca="1" si="208"/>
        <v>0.23175392073433299</v>
      </c>
      <c r="DW40">
        <f t="shared" ca="1" si="208"/>
        <v>0.24325782935069518</v>
      </c>
      <c r="DX40">
        <f t="shared" ca="1" si="208"/>
        <v>0.22282720667437772</v>
      </c>
      <c r="DY40" s="5"/>
      <c r="DZ40" s="5"/>
      <c r="EC40" s="5"/>
      <c r="ED40" s="5"/>
      <c r="EE40">
        <f t="shared" ca="1" si="248"/>
        <v>0</v>
      </c>
      <c r="EF40">
        <f t="shared" ca="1" si="209"/>
        <v>0</v>
      </c>
      <c r="EG40">
        <f t="shared" ca="1" si="209"/>
        <v>0</v>
      </c>
      <c r="EH40">
        <f t="shared" ca="1" si="209"/>
        <v>0</v>
      </c>
      <c r="EI40">
        <f t="shared" ca="1" si="209"/>
        <v>0</v>
      </c>
      <c r="EJ40">
        <f t="shared" ca="1" si="209"/>
        <v>0</v>
      </c>
      <c r="EK40">
        <f t="shared" ca="1" si="209"/>
        <v>0</v>
      </c>
      <c r="EL40">
        <f t="shared" ca="1" si="209"/>
        <v>0</v>
      </c>
      <c r="EM40">
        <f t="shared" ca="1" si="209"/>
        <v>0</v>
      </c>
      <c r="EN40">
        <f t="shared" ca="1" si="209"/>
        <v>0</v>
      </c>
      <c r="EO40">
        <f t="shared" ca="1" si="209"/>
        <v>0</v>
      </c>
      <c r="EP40">
        <f t="shared" ca="1" si="209"/>
        <v>0</v>
      </c>
      <c r="EQ40">
        <f t="shared" ca="1" si="209"/>
        <v>0</v>
      </c>
      <c r="ER40">
        <f t="shared" ca="1" si="209"/>
        <v>0</v>
      </c>
      <c r="ES40">
        <f t="shared" ca="1" si="209"/>
        <v>0</v>
      </c>
      <c r="ET40">
        <f t="shared" ca="1" si="209"/>
        <v>0</v>
      </c>
      <c r="EU40">
        <f t="shared" ca="1" si="209"/>
        <v>0</v>
      </c>
      <c r="EV40">
        <f t="shared" ca="1" si="210"/>
        <v>0</v>
      </c>
      <c r="EW40">
        <f t="shared" ca="1" si="210"/>
        <v>0</v>
      </c>
      <c r="EX40">
        <f t="shared" ca="1" si="210"/>
        <v>0</v>
      </c>
      <c r="EY40">
        <f t="shared" ca="1" si="210"/>
        <v>0</v>
      </c>
      <c r="EZ40">
        <f t="shared" ca="1" si="210"/>
        <v>0</v>
      </c>
      <c r="FA40">
        <f t="shared" ca="1" si="210"/>
        <v>0</v>
      </c>
      <c r="FB40">
        <f t="shared" ca="1" si="210"/>
        <v>0</v>
      </c>
      <c r="FC40">
        <f t="shared" ca="1" si="210"/>
        <v>0</v>
      </c>
      <c r="FD40" s="5"/>
      <c r="FE40" s="5"/>
      <c r="FH40" s="5"/>
      <c r="FI40" s="5"/>
      <c r="FJ40">
        <f t="shared" ca="1" si="211"/>
        <v>0</v>
      </c>
      <c r="FK40">
        <f t="shared" ca="1" si="212"/>
        <v>0</v>
      </c>
      <c r="FL40">
        <f t="shared" ca="1" si="213"/>
        <v>0</v>
      </c>
      <c r="FM40">
        <f t="shared" ca="1" si="214"/>
        <v>0</v>
      </c>
      <c r="FN40">
        <f t="shared" ca="1" si="215"/>
        <v>0</v>
      </c>
      <c r="FO40">
        <f t="shared" ca="1" si="216"/>
        <v>0</v>
      </c>
      <c r="FP40">
        <f t="shared" ca="1" si="217"/>
        <v>0</v>
      </c>
      <c r="FQ40">
        <f t="shared" ca="1" si="218"/>
        <v>0</v>
      </c>
      <c r="FR40">
        <f t="shared" ca="1" si="219"/>
        <v>0</v>
      </c>
      <c r="FS40">
        <f t="shared" ca="1" si="220"/>
        <v>0</v>
      </c>
      <c r="FT40">
        <f t="shared" ca="1" si="221"/>
        <v>0</v>
      </c>
      <c r="FU40">
        <f t="shared" ca="1" si="222"/>
        <v>0</v>
      </c>
      <c r="FV40">
        <f t="shared" ca="1" si="223"/>
        <v>0</v>
      </c>
      <c r="FW40">
        <f t="shared" ca="1" si="224"/>
        <v>0</v>
      </c>
      <c r="FX40">
        <f t="shared" ca="1" si="225"/>
        <v>0</v>
      </c>
      <c r="FY40">
        <f t="shared" ca="1" si="226"/>
        <v>0</v>
      </c>
      <c r="FZ40">
        <f t="shared" ca="1" si="227"/>
        <v>0</v>
      </c>
      <c r="GA40">
        <f t="shared" ca="1" si="228"/>
        <v>0</v>
      </c>
      <c r="GB40">
        <f t="shared" ca="1" si="229"/>
        <v>0</v>
      </c>
      <c r="GC40">
        <f t="shared" ca="1" si="230"/>
        <v>0</v>
      </c>
      <c r="GD40">
        <f t="shared" ca="1" si="231"/>
        <v>0</v>
      </c>
      <c r="GE40">
        <f t="shared" ca="1" si="232"/>
        <v>0</v>
      </c>
      <c r="GF40">
        <f t="shared" ca="1" si="233"/>
        <v>0</v>
      </c>
      <c r="GG40">
        <f t="shared" ca="1" si="234"/>
        <v>0</v>
      </c>
      <c r="GH40">
        <f t="shared" ca="1" si="235"/>
        <v>0</v>
      </c>
      <c r="GI40" s="5"/>
      <c r="GJ40" s="5"/>
    </row>
    <row r="41" spans="1:246" ht="15" customHeight="1" x14ac:dyDescent="0.3">
      <c r="AC41" s="14" t="s">
        <v>25</v>
      </c>
      <c r="AD41" s="14"/>
      <c r="AE41" s="14"/>
      <c r="AF41" s="14"/>
      <c r="AG41" s="14"/>
      <c r="AH41" s="14"/>
      <c r="AI41" s="14"/>
      <c r="AJ41" s="14"/>
      <c r="AK41" s="5"/>
      <c r="AL41">
        <f t="array" ref="AL41">MAX(0,SUM(A7:C9*$AD$42:$AF$44))</f>
        <v>0</v>
      </c>
      <c r="AM41">
        <f t="array" ref="AM41">MAX(0,SUM(B7:D9*$AD$42:$AF$44))</f>
        <v>0</v>
      </c>
      <c r="AN41">
        <f t="array" ref="AN41">MAX(0,SUM(C7:E9*$AD$42:$AF$44))</f>
        <v>0</v>
      </c>
      <c r="AO41">
        <f t="array" ref="AO41">MAX(0,SUM(D7:F9*$AD$42:$AF$44))</f>
        <v>0</v>
      </c>
      <c r="AP41">
        <f t="array" ref="AP41">MAX(0,SUM(E7:G9*$AD$42:$AF$44))</f>
        <v>0</v>
      </c>
      <c r="AQ41">
        <f t="array" ref="AQ41">MAX(0,SUM(F7:H9*$AD$42:$AF$44))</f>
        <v>0</v>
      </c>
      <c r="AR41">
        <f t="array" ref="AR41">MAX(0,SUM(G7:I9*$AD$42:$AF$44))</f>
        <v>0</v>
      </c>
      <c r="AS41">
        <f t="array" ref="AS41">MAX(0,SUM(H7:J9*$AD$42:$AF$44))</f>
        <v>0</v>
      </c>
      <c r="AT41">
        <f t="array" ref="AT41">MAX(0,SUM(I7:K9*$AD$42:$AF$44))</f>
        <v>0</v>
      </c>
      <c r="AU41">
        <f t="array" ref="AU41">MAX(0,SUM(J7:L9*$AD$42:$AF$44))</f>
        <v>0</v>
      </c>
      <c r="AV41">
        <f t="array" ref="AV41">MAX(0,SUM(K7:M9*$AD$42:$AF$44))</f>
        <v>0</v>
      </c>
      <c r="AW41">
        <f t="array" ref="AW41">MAX(0,SUM(L7:N9*$AD$42:$AF$44))</f>
        <v>7.8431397676468007E-2</v>
      </c>
      <c r="AX41">
        <f t="array" ref="AX41">MAX(0,SUM(M7:O9*$AD$42:$AF$44))</f>
        <v>0</v>
      </c>
      <c r="AY41">
        <f t="array" ref="AY41">MAX(0,SUM(N7:P9*$AD$42:$AF$44))</f>
        <v>6.274509429931599E-2</v>
      </c>
      <c r="AZ41">
        <f t="array" ref="AZ41">MAX(0,SUM(O7:Q9*$AD$42:$AF$44))</f>
        <v>0.46274513006210299</v>
      </c>
      <c r="BA41">
        <f t="array" ref="BA41">MAX(0,SUM(P7:R9*$AD$42:$AF$44))</f>
        <v>0.23921570181846599</v>
      </c>
      <c r="BB41">
        <f t="array" ref="BB41">MAX(0,SUM(Q7:S9*$AD$42:$AF$44))</f>
        <v>0</v>
      </c>
      <c r="BC41">
        <f t="array" ref="BC41">MAX(0,SUM(R7:T9*$AD$42:$AF$44))</f>
        <v>0</v>
      </c>
      <c r="BD41">
        <f t="array" ref="BD41">MAX(0,SUM(S7:U9*$AD$42:$AF$44))</f>
        <v>0</v>
      </c>
      <c r="BE41">
        <f t="array" ref="BE41">MAX(0,SUM(T7:V9*$AD$42:$AF$44))</f>
        <v>0</v>
      </c>
      <c r="BF41">
        <f t="array" ref="BF41">MAX(0,SUM(U7:W9*$AD$42:$AF$44))</f>
        <v>0</v>
      </c>
      <c r="BG41">
        <f t="array" ref="BG41">MAX(0,SUM(V7:X9*$AD$42:$AF$44))</f>
        <v>0</v>
      </c>
      <c r="BH41">
        <f t="array" ref="BH41">MAX(0,SUM(W7:Y9*$AD$42:$AF$44))</f>
        <v>0</v>
      </c>
      <c r="BI41">
        <f t="array" ref="BI41">MAX(0,SUM(X7:Z9*$AD$42:$AF$44))</f>
        <v>0</v>
      </c>
      <c r="BJ41">
        <f t="array" ref="BJ41">MAX(0,SUM(Y7:AA9*$AD$42:$AF$44))</f>
        <v>0</v>
      </c>
      <c r="BK41">
        <f t="array" ref="BK41">MAX(0,SUM(Z7:AB9*$AD$42:$AF$44))</f>
        <v>0</v>
      </c>
      <c r="BL41" s="5"/>
      <c r="BT41" s="5"/>
      <c r="BU41" s="5"/>
      <c r="BV41">
        <f t="array" ref="BV41">MAX(0,SUM(AL7:AN9*$BN$42:$BP$44)+SUM(AL40:AN42*$BN$46:$BP$48))</f>
        <v>0</v>
      </c>
      <c r="BW41">
        <f t="array" ref="BW41">MAX(0,SUM(AM7:AO9*$BN$42:$BP$44)+SUM(AM40:AO42*$BN$46:$BP$48))</f>
        <v>0</v>
      </c>
      <c r="BX41">
        <f t="array" ref="BX41">MAX(0,SUM(AN7:AP9*$BN$42:$BP$44)+SUM(AN40:AP42*$BN$46:$BP$48))</f>
        <v>0</v>
      </c>
      <c r="BY41">
        <f t="array" ref="BY41">MAX(0,SUM(AO7:AQ9*$BN$42:$BP$44)+SUM(AO40:AQ42*$BN$46:$BP$48))</f>
        <v>0</v>
      </c>
      <c r="BZ41">
        <f t="array" ref="BZ41">MAX(0,SUM(AP7:AR9*$BN$42:$BP$44)+SUM(AP40:AR42*$BN$46:$BP$48))</f>
        <v>0</v>
      </c>
      <c r="CA41">
        <f t="array" ref="CA41">MAX(0,SUM(AQ7:AS9*$BN$42:$BP$44)+SUM(AQ40:AS42*$BN$46:$BP$48))</f>
        <v>0</v>
      </c>
      <c r="CB41">
        <f t="array" ref="CB41">MAX(0,SUM(AR7:AT9*$BN$42:$BP$44)+SUM(AR40:AT42*$BN$46:$BP$48))</f>
        <v>0</v>
      </c>
      <c r="CC41">
        <f t="array" ref="CC41">MAX(0,SUM(AS7:AU9*$BN$42:$BP$44)+SUM(AS40:AU42*$BN$46:$BP$48))</f>
        <v>0</v>
      </c>
      <c r="CD41">
        <f t="array" ref="CD41">MAX(0,SUM(AT7:AV9*$BN$42:$BP$44)+SUM(AT40:AV42*$BN$46:$BP$48))</f>
        <v>0</v>
      </c>
      <c r="CE41">
        <f t="array" ref="CE41">MAX(0,SUM(AU7:AW9*$BN$42:$BP$44)+SUM(AU40:AW42*$BN$46:$BP$48))</f>
        <v>0.11772614407652077</v>
      </c>
      <c r="CF41">
        <f t="array" ref="CF41">MAX(0,SUM(AV7:AX9*$BN$42:$BP$44)+SUM(AV40:AX42*$BN$46:$BP$48))</f>
        <v>4.5510001120115537E-2</v>
      </c>
      <c r="CG41">
        <f t="array" ref="CG41">MAX(0,SUM(AW7:AY9*$BN$42:$BP$44)+SUM(AW40:AY42*$BN$46:$BP$48))</f>
        <v>4.8733345131128494E-2</v>
      </c>
      <c r="CH41">
        <f t="array" ref="CH41">MAX(0,SUM(AX7:AZ9*$BN$42:$BP$44)+SUM(AX40:AZ42*$BN$46:$BP$48))</f>
        <v>0.73563145991905565</v>
      </c>
      <c r="CI41">
        <f t="array" ref="CI41">MAX(0,SUM(AY7:BA9*$BN$42:$BP$44)+SUM(AY40:BA42*$BN$46:$BP$48))</f>
        <v>0.7414985061262569</v>
      </c>
      <c r="CJ41">
        <f t="array" ref="CJ41">MAX(0,SUM(AZ7:BB9*$BN$42:$BP$44)+SUM(AZ40:BB42*$BN$46:$BP$48))</f>
        <v>0.59112696203375537</v>
      </c>
      <c r="CK41">
        <f t="array" ref="CK41">MAX(0,SUM(BA7:BC9*$BN$42:$BP$44)+SUM(BA40:BC42*$BN$46:$BP$48))</f>
        <v>0.65395832323678071</v>
      </c>
      <c r="CL41">
        <f t="array" ref="CL41">MAX(0,SUM(BB7:BD9*$BN$42:$BP$44)+SUM(BB40:BD42*$BN$46:$BP$48))</f>
        <v>0.38358965741488804</v>
      </c>
      <c r="CM41">
        <f t="array" ref="CM41">MAX(0,SUM(BC7:BE9*$BN$42:$BP$44)+SUM(BC40:BE42*$BN$46:$BP$48))</f>
        <v>0.18775160115881112</v>
      </c>
      <c r="CN41">
        <f t="array" ref="CN41">MAX(0,SUM(BD7:BF9*$BN$42:$BP$44)+SUM(BD40:BF42*$BN$46:$BP$48))</f>
        <v>1.9311669199075204E-2</v>
      </c>
      <c r="CO41">
        <f t="array" ref="CO41">MAX(0,SUM(BE7:BG9*$BN$42:$BP$44)+SUM(BE40:BG42*$BN$46:$BP$48))</f>
        <v>0</v>
      </c>
      <c r="CP41">
        <f t="array" ref="CP41">MAX(0,SUM(BF7:BH9*$BN$42:$BP$44)+SUM(BF40:BH42*$BN$46:$BP$48))</f>
        <v>0</v>
      </c>
      <c r="CQ41">
        <f t="array" ref="CQ41">MAX(0,SUM(BG7:BI9*$BN$42:$BP$44)+SUM(BG40:BI42*$BN$46:$BP$48))</f>
        <v>0</v>
      </c>
      <c r="CR41">
        <f t="array" ref="CR41">MAX(0,SUM(BH7:BJ9*$BN$42:$BP$44)+SUM(BH40:BJ42*$BN$46:$BP$48))</f>
        <v>0</v>
      </c>
      <c r="CS41">
        <f t="array" ref="CS41">MAX(0,SUM(BI7:BK9*$BN$42:$BP$44)+SUM(BI40:BK42*$BN$46:$BP$48))</f>
        <v>0</v>
      </c>
      <c r="CT41">
        <f t="array" ref="CT41">MAX(0,SUM(BJ7:BL9*$BN$42:$BP$44)+SUM(BJ40:BL42*$BN$46:$BP$48))</f>
        <v>0</v>
      </c>
      <c r="CU41" s="5"/>
      <c r="CV41" s="5"/>
      <c r="CX41" s="5"/>
      <c r="CY41" s="5"/>
      <c r="CZ41">
        <f t="shared" ca="1" si="247"/>
        <v>0.56861221715853383</v>
      </c>
      <c r="DA41">
        <f t="shared" ca="1" si="208"/>
        <v>0.66386716234536325</v>
      </c>
      <c r="DB41">
        <f t="shared" ca="1" si="208"/>
        <v>0.58617515198444714</v>
      </c>
      <c r="DC41">
        <f t="shared" ca="1" si="208"/>
        <v>0.41170602193607897</v>
      </c>
      <c r="DD41">
        <f t="shared" ca="1" si="208"/>
        <v>0.1113054987957578</v>
      </c>
      <c r="DE41">
        <f t="shared" ca="1" si="208"/>
        <v>8.5048952452716819E-2</v>
      </c>
      <c r="DF41">
        <f t="shared" ca="1" si="208"/>
        <v>0.53400086082790554</v>
      </c>
      <c r="DG41">
        <f t="shared" ca="1" si="208"/>
        <v>0.60280455265552058</v>
      </c>
      <c r="DH41">
        <f t="shared" ca="1" si="208"/>
        <v>0.82109768422896734</v>
      </c>
      <c r="DI41">
        <f t="shared" ca="1" si="208"/>
        <v>0.36504587806936895</v>
      </c>
      <c r="DJ41">
        <f t="shared" ca="1" si="208"/>
        <v>0.56458152760988611</v>
      </c>
      <c r="DK41">
        <f t="shared" ca="1" si="208"/>
        <v>0.70651356262158804</v>
      </c>
      <c r="DL41">
        <f t="shared" ca="1" si="208"/>
        <v>0.22387303301746042</v>
      </c>
      <c r="DM41">
        <f t="shared" ca="1" si="208"/>
        <v>0.56157746129155794</v>
      </c>
      <c r="DN41">
        <f t="shared" ca="1" si="208"/>
        <v>0.54803123226651762</v>
      </c>
      <c r="DO41">
        <f t="shared" ca="1" si="208"/>
        <v>0.352731883820529</v>
      </c>
      <c r="DP41">
        <f t="shared" ca="1" si="208"/>
        <v>0.77236059278505786</v>
      </c>
      <c r="DQ41">
        <f t="shared" ca="1" si="208"/>
        <v>0.41511630308302894</v>
      </c>
      <c r="DR41">
        <f t="shared" ca="1" si="208"/>
        <v>0.2728627191250772</v>
      </c>
      <c r="DS41">
        <f t="shared" ca="1" si="208"/>
        <v>0.90538813869464951</v>
      </c>
      <c r="DT41">
        <f t="shared" ca="1" si="208"/>
        <v>0.39292057453920293</v>
      </c>
      <c r="DU41">
        <f t="shared" ca="1" si="208"/>
        <v>0.33671148901699621</v>
      </c>
      <c r="DV41">
        <f t="shared" ca="1" si="208"/>
        <v>0.45074909603563906</v>
      </c>
      <c r="DW41">
        <f t="shared" ca="1" si="208"/>
        <v>0.8272491780871587</v>
      </c>
      <c r="DX41">
        <f t="shared" ca="1" si="208"/>
        <v>0.25505644442304964</v>
      </c>
      <c r="DY41" s="5"/>
      <c r="DZ41" s="5"/>
      <c r="EC41" s="5"/>
      <c r="ED41" s="5"/>
      <c r="EE41">
        <f t="shared" ca="1" si="248"/>
        <v>0</v>
      </c>
      <c r="EF41">
        <f t="shared" ca="1" si="209"/>
        <v>0</v>
      </c>
      <c r="EG41">
        <f t="shared" ca="1" si="209"/>
        <v>0</v>
      </c>
      <c r="EH41">
        <f t="shared" ca="1" si="209"/>
        <v>0</v>
      </c>
      <c r="EI41">
        <f t="shared" ca="1" si="209"/>
        <v>0</v>
      </c>
      <c r="EJ41">
        <f t="shared" ca="1" si="209"/>
        <v>0</v>
      </c>
      <c r="EK41">
        <f t="shared" ca="1" si="209"/>
        <v>0</v>
      </c>
      <c r="EL41">
        <f t="shared" ca="1" si="209"/>
        <v>0</v>
      </c>
      <c r="EM41">
        <f t="shared" ca="1" si="209"/>
        <v>0</v>
      </c>
      <c r="EN41">
        <f t="shared" ca="1" si="209"/>
        <v>0</v>
      </c>
      <c r="EO41">
        <f t="shared" ca="1" si="209"/>
        <v>0</v>
      </c>
      <c r="EP41">
        <f t="shared" ca="1" si="209"/>
        <v>0</v>
      </c>
      <c r="EQ41">
        <f t="shared" ca="1" si="209"/>
        <v>0</v>
      </c>
      <c r="ER41">
        <f t="shared" ca="1" si="209"/>
        <v>0</v>
      </c>
      <c r="ES41">
        <f t="shared" ca="1" si="209"/>
        <v>0</v>
      </c>
      <c r="ET41">
        <f t="shared" ca="1" si="209"/>
        <v>0</v>
      </c>
      <c r="EU41">
        <f t="shared" ca="1" si="209"/>
        <v>0</v>
      </c>
      <c r="EV41">
        <f t="shared" ca="1" si="210"/>
        <v>0</v>
      </c>
      <c r="EW41">
        <f t="shared" ca="1" si="210"/>
        <v>0</v>
      </c>
      <c r="EX41">
        <f t="shared" ca="1" si="210"/>
        <v>0.90538813869464951</v>
      </c>
      <c r="EY41">
        <f t="shared" ca="1" si="210"/>
        <v>0</v>
      </c>
      <c r="EZ41">
        <f t="shared" ca="1" si="210"/>
        <v>0</v>
      </c>
      <c r="FA41">
        <f t="shared" ca="1" si="210"/>
        <v>0</v>
      </c>
      <c r="FB41">
        <f t="shared" ca="1" si="210"/>
        <v>0</v>
      </c>
      <c r="FC41">
        <f t="shared" ca="1" si="210"/>
        <v>0</v>
      </c>
      <c r="FD41" s="5"/>
      <c r="FE41" s="5"/>
      <c r="FH41" s="5"/>
      <c r="FI41" s="5"/>
      <c r="FJ41">
        <f t="shared" ca="1" si="211"/>
        <v>0</v>
      </c>
      <c r="FK41">
        <f t="shared" ca="1" si="212"/>
        <v>0</v>
      </c>
      <c r="FL41">
        <f t="shared" ca="1" si="213"/>
        <v>0</v>
      </c>
      <c r="FM41">
        <f t="shared" ca="1" si="214"/>
        <v>0</v>
      </c>
      <c r="FN41">
        <f t="shared" ca="1" si="215"/>
        <v>0</v>
      </c>
      <c r="FO41">
        <f t="shared" ca="1" si="216"/>
        <v>0</v>
      </c>
      <c r="FP41">
        <f t="shared" ca="1" si="217"/>
        <v>0</v>
      </c>
      <c r="FQ41">
        <f t="shared" ca="1" si="218"/>
        <v>0</v>
      </c>
      <c r="FR41">
        <f t="shared" ca="1" si="219"/>
        <v>0</v>
      </c>
      <c r="FS41">
        <f t="shared" ca="1" si="220"/>
        <v>0</v>
      </c>
      <c r="FT41">
        <f t="shared" ca="1" si="221"/>
        <v>0</v>
      </c>
      <c r="FU41">
        <f t="shared" ca="1" si="222"/>
        <v>0</v>
      </c>
      <c r="FV41">
        <f t="shared" ca="1" si="223"/>
        <v>0</v>
      </c>
      <c r="FW41">
        <f t="shared" ca="1" si="224"/>
        <v>0</v>
      </c>
      <c r="FX41">
        <f t="shared" ca="1" si="225"/>
        <v>0</v>
      </c>
      <c r="FY41">
        <f t="shared" ca="1" si="226"/>
        <v>0</v>
      </c>
      <c r="FZ41">
        <f t="shared" ca="1" si="227"/>
        <v>0</v>
      </c>
      <c r="GA41">
        <f t="shared" ca="1" si="228"/>
        <v>0</v>
      </c>
      <c r="GB41">
        <f t="shared" ca="1" si="229"/>
        <v>0</v>
      </c>
      <c r="GC41">
        <f t="shared" ca="1" si="230"/>
        <v>0</v>
      </c>
      <c r="GD41">
        <f t="shared" ca="1" si="231"/>
        <v>0</v>
      </c>
      <c r="GE41">
        <f t="shared" ca="1" si="232"/>
        <v>0</v>
      </c>
      <c r="GF41">
        <f t="shared" ca="1" si="233"/>
        <v>0</v>
      </c>
      <c r="GG41">
        <f t="shared" ca="1" si="234"/>
        <v>0</v>
      </c>
      <c r="GH41">
        <f t="shared" ca="1" si="235"/>
        <v>0</v>
      </c>
      <c r="GI41" s="5"/>
      <c r="GJ41" s="5"/>
      <c r="GM41">
        <f t="shared" ref="GM41" ca="1" si="262">MAX(FJ41:FK42)</f>
        <v>0</v>
      </c>
      <c r="GO41">
        <f t="shared" ref="GO41" ca="1" si="263">MAX(FL41:FM42)</f>
        <v>0</v>
      </c>
      <c r="GQ41">
        <f t="shared" ref="GQ41" ca="1" si="264">MAX(FN41:FO42)</f>
        <v>0</v>
      </c>
      <c r="GS41">
        <f t="shared" ref="GS41" ca="1" si="265">MAX(FP41:FQ42)</f>
        <v>0</v>
      </c>
      <c r="GU41">
        <f t="shared" ref="GU41" ca="1" si="266">MAX(FR41:FS42)</f>
        <v>0</v>
      </c>
      <c r="GW41">
        <f t="shared" ref="GW41" ca="1" si="267">MAX(FT41:FU42)</f>
        <v>0</v>
      </c>
      <c r="GY41">
        <f t="shared" ref="GY41" ca="1" si="268">MAX(FV41:FW42)</f>
        <v>0</v>
      </c>
      <c r="HA41">
        <f t="shared" ref="HA41" ca="1" si="269">MAX(FX41:FY42)</f>
        <v>2.1894011264899582</v>
      </c>
      <c r="HC41">
        <f t="shared" ref="HC41" ca="1" si="270">MAX(FZ41:GA42)</f>
        <v>0</v>
      </c>
      <c r="HE41">
        <f t="shared" ref="HE41" ca="1" si="271">MAX(GB41:GC42)</f>
        <v>0</v>
      </c>
      <c r="HG41">
        <f t="shared" ref="HG41" ca="1" si="272">MAX(GD41:GE42)</f>
        <v>0</v>
      </c>
      <c r="HI41">
        <f t="shared" ref="HI41" ca="1" si="273">MAX(GF41:GG42)</f>
        <v>0</v>
      </c>
      <c r="HK41">
        <f t="shared" ref="HK41" ca="1" si="274">MAX(GH41:GI42)</f>
        <v>0</v>
      </c>
      <c r="HN41">
        <v>0.86026515025261874</v>
      </c>
      <c r="HP41">
        <v>0.95951819842605623</v>
      </c>
      <c r="HR41">
        <v>0.98993668103585819</v>
      </c>
      <c r="HT41">
        <v>0.23176888059634415</v>
      </c>
      <c r="HV41">
        <v>0.7385269012060155</v>
      </c>
      <c r="HX41">
        <v>0.20939559444157163</v>
      </c>
      <c r="HZ41">
        <v>0.5694904702949839</v>
      </c>
      <c r="IB41">
        <v>0.3025320057808748</v>
      </c>
      <c r="ID41">
        <v>0.24452641347158111</v>
      </c>
      <c r="IF41">
        <v>0.51992810809767553</v>
      </c>
      <c r="IH41">
        <v>0.8167600402540045</v>
      </c>
      <c r="IJ41">
        <v>5.5681037380499121E-2</v>
      </c>
      <c r="IL41">
        <v>0.9257179186330543</v>
      </c>
    </row>
    <row r="42" spans="1:246" ht="15" customHeight="1" x14ac:dyDescent="0.3">
      <c r="AD42">
        <v>1</v>
      </c>
      <c r="AE42">
        <v>0</v>
      </c>
      <c r="AF42">
        <v>-1</v>
      </c>
      <c r="AK42" s="5"/>
      <c r="AL42">
        <f t="array" ref="AL42">MAX(0,SUM(A8:C10*$AD$42:$AF$44))</f>
        <v>0</v>
      </c>
      <c r="AM42">
        <f t="array" ref="AM42">MAX(0,SUM(B8:D10*$AD$42:$AF$44))</f>
        <v>0</v>
      </c>
      <c r="AN42">
        <f t="array" ref="AN42">MAX(0,SUM(C8:E10*$AD$42:$AF$44))</f>
        <v>0</v>
      </c>
      <c r="AO42">
        <f t="array" ref="AO42">MAX(0,SUM(D8:F10*$AD$42:$AF$44))</f>
        <v>0</v>
      </c>
      <c r="AP42">
        <f t="array" ref="AP42">MAX(0,SUM(E8:G10*$AD$42:$AF$44))</f>
        <v>0</v>
      </c>
      <c r="AQ42">
        <f t="array" ref="AQ42">MAX(0,SUM(F8:H10*$AD$42:$AF$44))</f>
        <v>0</v>
      </c>
      <c r="AR42">
        <f t="array" ref="AR42">MAX(0,SUM(G8:I10*$AD$42:$AF$44))</f>
        <v>0</v>
      </c>
      <c r="AS42">
        <f t="array" ref="AS42">MAX(0,SUM(H8:J10*$AD$42:$AF$44))</f>
        <v>0</v>
      </c>
      <c r="AT42">
        <f t="array" ref="AT42">MAX(0,SUM(I8:K10*$AD$42:$AF$44))</f>
        <v>0</v>
      </c>
      <c r="AU42">
        <f t="array" ref="AU42">MAX(0,SUM(J8:L10*$AD$42:$AF$44))</f>
        <v>0</v>
      </c>
      <c r="AV42">
        <f t="array" ref="AV42">MAX(0,SUM(K8:M10*$AD$42:$AF$44))</f>
        <v>0</v>
      </c>
      <c r="AW42">
        <f t="array" ref="AW42">MAX(0,SUM(L8:N10*$AD$42:$AF$44))</f>
        <v>9.0196102857590166E-2</v>
      </c>
      <c r="AX42">
        <f t="array" ref="AX42">MAX(0,SUM(M8:O10*$AD$42:$AF$44))</f>
        <v>0</v>
      </c>
      <c r="AY42">
        <f t="array" ref="AY42">MAX(0,SUM(N8:P10*$AD$42:$AF$44))</f>
        <v>7.45097994804369E-2</v>
      </c>
      <c r="AZ42">
        <f t="array" ref="AZ42">MAX(0,SUM(O8:Q10*$AD$42:$AF$44))</f>
        <v>0.53725492954254084</v>
      </c>
      <c r="BA42">
        <f t="array" ref="BA42">MAX(0,SUM(P8:R10*$AD$42:$AF$44))</f>
        <v>0.454902023077011</v>
      </c>
      <c r="BB42">
        <f t="array" ref="BB42">MAX(0,SUM(Q8:S10*$AD$42:$AF$44))</f>
        <v>0.83921574801206578</v>
      </c>
      <c r="BC42">
        <f t="array" ref="BC42">MAX(0,SUM(R8:T10*$AD$42:$AF$44))</f>
        <v>0.74509805440902699</v>
      </c>
      <c r="BD42">
        <f t="array" ref="BD42">MAX(0,SUM(S8:U10*$AD$42:$AF$44))</f>
        <v>8.2352943718433297E-2</v>
      </c>
      <c r="BE42">
        <f t="array" ref="BE42">MAX(0,SUM(T8:V10*$AD$42:$AF$44))</f>
        <v>0</v>
      </c>
      <c r="BF42">
        <f t="array" ref="BF42">MAX(0,SUM(U8:W10*$AD$42:$AF$44))</f>
        <v>0</v>
      </c>
      <c r="BG42">
        <f t="array" ref="BG42">MAX(0,SUM(V8:X10*$AD$42:$AF$44))</f>
        <v>0</v>
      </c>
      <c r="BH42">
        <f t="array" ref="BH42">MAX(0,SUM(W8:Y10*$AD$42:$AF$44))</f>
        <v>0</v>
      </c>
      <c r="BI42">
        <f t="array" ref="BI42">MAX(0,SUM(X8:Z10*$AD$42:$AF$44))</f>
        <v>0</v>
      </c>
      <c r="BJ42">
        <f t="array" ref="BJ42">MAX(0,SUM(Y8:AA10*$AD$42:$AF$44))</f>
        <v>0</v>
      </c>
      <c r="BK42">
        <f t="array" ref="BK42">MAX(0,SUM(Z8:AB10*$AD$42:$AF$44))</f>
        <v>0</v>
      </c>
      <c r="BL42" s="5"/>
      <c r="BN42">
        <v>1.7247060502670997E-2</v>
      </c>
      <c r="BO42">
        <v>0.25759183270746266</v>
      </c>
      <c r="BP42">
        <v>0.43600889196146697</v>
      </c>
      <c r="BT42" s="5"/>
      <c r="BU42" s="5"/>
      <c r="BV42">
        <f t="array" ref="BV42">MAX(0,SUM(AL8:AN10*$BN$42:$BP$44)+SUM(AL41:AN43*$BN$46:$BP$48))</f>
        <v>0</v>
      </c>
      <c r="BW42">
        <f t="array" ref="BW42">MAX(0,SUM(AM8:AO10*$BN$42:$BP$44)+SUM(AM41:AO43*$BN$46:$BP$48))</f>
        <v>0</v>
      </c>
      <c r="BX42">
        <f t="array" ref="BX42">MAX(0,SUM(AN8:AP10*$BN$42:$BP$44)+SUM(AN41:AP43*$BN$46:$BP$48))</f>
        <v>0</v>
      </c>
      <c r="BY42">
        <f t="array" ref="BY42">MAX(0,SUM(AO8:AQ10*$BN$42:$BP$44)+SUM(AO41:AQ43*$BN$46:$BP$48))</f>
        <v>0</v>
      </c>
      <c r="BZ42">
        <f t="array" ref="BZ42">MAX(0,SUM(AP8:AR10*$BN$42:$BP$44)+SUM(AP41:AR43*$BN$46:$BP$48))</f>
        <v>0</v>
      </c>
      <c r="CA42">
        <f t="array" ref="CA42">MAX(0,SUM(AQ8:AS10*$BN$42:$BP$44)+SUM(AQ41:AS43*$BN$46:$BP$48))</f>
        <v>0</v>
      </c>
      <c r="CB42">
        <f t="array" ref="CB42">MAX(0,SUM(AR8:AT10*$BN$42:$BP$44)+SUM(AR41:AT43*$BN$46:$BP$48))</f>
        <v>0</v>
      </c>
      <c r="CC42">
        <f t="array" ref="CC42">MAX(0,SUM(AS8:AU10*$BN$42:$BP$44)+SUM(AS41:AU43*$BN$46:$BP$48))</f>
        <v>0</v>
      </c>
      <c r="CD42">
        <f t="array" ref="CD42">MAX(0,SUM(AT8:AV10*$BN$42:$BP$44)+SUM(AT41:AV43*$BN$46:$BP$48))</f>
        <v>0</v>
      </c>
      <c r="CE42">
        <f t="array" ref="CE42">MAX(0,SUM(AU8:AW10*$BN$42:$BP$44)+SUM(AU41:AW43*$BN$46:$BP$48))</f>
        <v>0.17805910573168007</v>
      </c>
      <c r="CF42">
        <f t="array" ref="CF42">MAX(0,SUM(AV8:AX10*$BN$42:$BP$44)+SUM(AV41:AX43*$BN$46:$BP$48))</f>
        <v>6.4620600061211286E-2</v>
      </c>
      <c r="CG42">
        <f t="array" ref="CG42">MAX(0,SUM(AW8:AY10*$BN$42:$BP$44)+SUM(AW41:AY43*$BN$46:$BP$48))</f>
        <v>0.1502637346091634</v>
      </c>
      <c r="CH42">
        <f t="array" ref="CH42">MAX(0,SUM(AX8:AZ10*$BN$42:$BP$44)+SUM(AX41:AZ43*$BN$46:$BP$48))</f>
        <v>1.1105665352437306</v>
      </c>
      <c r="CI42">
        <f t="array" ref="CI42">MAX(0,SUM(AY8:BA10*$BN$42:$BP$44)+SUM(AY41:BA43*$BN$46:$BP$48))</f>
        <v>1.1766497515717507</v>
      </c>
      <c r="CJ42">
        <f t="array" ref="CJ42">MAX(0,SUM(AZ8:BB10*$BN$42:$BP$44)+SUM(AZ41:BB43*$BN$46:$BP$48))</f>
        <v>1.6885815396283306</v>
      </c>
      <c r="CK42">
        <f t="array" ref="CK42">MAX(0,SUM(BA8:BC10*$BN$42:$BP$44)+SUM(BA41:BC43*$BN$46:$BP$48))</f>
        <v>2.1894011264899582</v>
      </c>
      <c r="CL42">
        <f t="array" ref="CL42">MAX(0,SUM(BB8:BD10*$BN$42:$BP$44)+SUM(BB41:BD43*$BN$46:$BP$48))</f>
        <v>0.81451078091504137</v>
      </c>
      <c r="CM42">
        <f t="array" ref="CM42">MAX(0,SUM(BC8:BE10*$BN$42:$BP$44)+SUM(BC41:BE43*$BN$46:$BP$48))</f>
        <v>0</v>
      </c>
      <c r="CN42">
        <f t="array" ref="CN42">MAX(0,SUM(BD8:BF10*$BN$42:$BP$44)+SUM(BD41:BF43*$BN$46:$BP$48))</f>
        <v>0.13538807079821324</v>
      </c>
      <c r="CO42">
        <f t="array" ref="CO42">MAX(0,SUM(BE8:BG10*$BN$42:$BP$44)+SUM(BE41:BG43*$BN$46:$BP$48))</f>
        <v>2.1150875623067861E-2</v>
      </c>
      <c r="CP42">
        <f t="array" ref="CP42">MAX(0,SUM(BF8:BH10*$BN$42:$BP$44)+SUM(BF41:BH43*$BN$46:$BP$48))</f>
        <v>0</v>
      </c>
      <c r="CQ42">
        <f t="array" ref="CQ42">MAX(0,SUM(BG8:BI10*$BN$42:$BP$44)+SUM(BG41:BI43*$BN$46:$BP$48))</f>
        <v>0</v>
      </c>
      <c r="CR42">
        <f t="array" ref="CR42">MAX(0,SUM(BH8:BJ10*$BN$42:$BP$44)+SUM(BH41:BJ43*$BN$46:$BP$48))</f>
        <v>0</v>
      </c>
      <c r="CS42">
        <f t="array" ref="CS42">MAX(0,SUM(BI8:BK10*$BN$42:$BP$44)+SUM(BI41:BK43*$BN$46:$BP$48))</f>
        <v>0</v>
      </c>
      <c r="CT42">
        <f t="array" ref="CT42">MAX(0,SUM(BJ8:BL10*$BN$42:$BP$44)+SUM(BJ41:BL43*$BN$46:$BP$48))</f>
        <v>0</v>
      </c>
      <c r="CU42" s="5"/>
      <c r="CV42" s="5"/>
      <c r="CX42" s="5"/>
      <c r="CY42" s="5"/>
      <c r="CZ42">
        <f t="shared" ca="1" si="247"/>
        <v>0.60189527111955132</v>
      </c>
      <c r="DA42">
        <f t="shared" ca="1" si="208"/>
        <v>0.5136523609810596</v>
      </c>
      <c r="DB42">
        <f t="shared" ca="1" si="208"/>
        <v>0.47609601831055115</v>
      </c>
      <c r="DC42">
        <f t="shared" ca="1" si="208"/>
        <v>0.1172056339230092</v>
      </c>
      <c r="DD42">
        <f t="shared" ca="1" si="208"/>
        <v>0.98192378194251606</v>
      </c>
      <c r="DE42">
        <f t="shared" ca="1" si="208"/>
        <v>0.440559375495582</v>
      </c>
      <c r="DF42">
        <f t="shared" ca="1" si="208"/>
        <v>0.64891665189869219</v>
      </c>
      <c r="DG42">
        <f t="shared" ca="1" si="208"/>
        <v>0.26271123148403219</v>
      </c>
      <c r="DH42">
        <f t="shared" ca="1" si="208"/>
        <v>0.26397626457934553</v>
      </c>
      <c r="DI42">
        <f t="shared" ca="1" si="208"/>
        <v>0.6745175147353053</v>
      </c>
      <c r="DJ42">
        <f t="shared" ca="1" si="208"/>
        <v>0.43702213154981862</v>
      </c>
      <c r="DK42">
        <f t="shared" ca="1" si="208"/>
        <v>0.20985795379928418</v>
      </c>
      <c r="DL42">
        <f t="shared" ca="1" si="208"/>
        <v>0.29552474130432393</v>
      </c>
      <c r="DM42">
        <f t="shared" ca="1" si="208"/>
        <v>0.63532701411450021</v>
      </c>
      <c r="DN42">
        <f t="shared" ca="1" si="208"/>
        <v>0.93402967706142848</v>
      </c>
      <c r="DO42">
        <f t="shared" ca="1" si="208"/>
        <v>0.94818900304939391</v>
      </c>
      <c r="DP42">
        <f t="shared" ca="1" si="208"/>
        <v>0.59005365847242985</v>
      </c>
      <c r="DQ42">
        <f t="shared" ca="1" si="208"/>
        <v>0.26735754856565119</v>
      </c>
      <c r="DR42">
        <f t="shared" ca="1" si="208"/>
        <v>5.9149855529147866E-2</v>
      </c>
      <c r="DS42">
        <f t="shared" ca="1" si="208"/>
        <v>0.230990905040239</v>
      </c>
      <c r="DT42">
        <f t="shared" ca="1" si="208"/>
        <v>0.28236873489654346</v>
      </c>
      <c r="DU42">
        <f t="shared" ca="1" si="208"/>
        <v>0.78356203361373988</v>
      </c>
      <c r="DV42">
        <f t="shared" ca="1" si="208"/>
        <v>0.11598762815217001</v>
      </c>
      <c r="DW42">
        <f t="shared" ca="1" si="208"/>
        <v>0.70445798674284177</v>
      </c>
      <c r="DX42">
        <f t="shared" ca="1" si="208"/>
        <v>0.1156621834202477</v>
      </c>
      <c r="DY42" s="5"/>
      <c r="DZ42" s="5"/>
      <c r="EC42" s="5"/>
      <c r="ED42" s="5"/>
      <c r="EE42">
        <f t="shared" ca="1" si="248"/>
        <v>0</v>
      </c>
      <c r="EF42">
        <f t="shared" ca="1" si="209"/>
        <v>0</v>
      </c>
      <c r="EG42">
        <f t="shared" ca="1" si="209"/>
        <v>0</v>
      </c>
      <c r="EH42">
        <f t="shared" ca="1" si="209"/>
        <v>0</v>
      </c>
      <c r="EI42">
        <f t="shared" ca="1" si="209"/>
        <v>0.98192378194251606</v>
      </c>
      <c r="EJ42">
        <f t="shared" ca="1" si="209"/>
        <v>0</v>
      </c>
      <c r="EK42">
        <f t="shared" ca="1" si="209"/>
        <v>0</v>
      </c>
      <c r="EL42">
        <f t="shared" ca="1" si="209"/>
        <v>0</v>
      </c>
      <c r="EM42">
        <f t="shared" ca="1" si="209"/>
        <v>0</v>
      </c>
      <c r="EN42">
        <f t="shared" ca="1" si="209"/>
        <v>0</v>
      </c>
      <c r="EO42">
        <f t="shared" ca="1" si="209"/>
        <v>0</v>
      </c>
      <c r="EP42">
        <f t="shared" ca="1" si="209"/>
        <v>0</v>
      </c>
      <c r="EQ42">
        <f t="shared" ca="1" si="209"/>
        <v>0</v>
      </c>
      <c r="ER42">
        <f t="shared" ca="1" si="209"/>
        <v>0</v>
      </c>
      <c r="ES42">
        <f t="shared" ca="1" si="209"/>
        <v>0.93402967706142848</v>
      </c>
      <c r="ET42">
        <f t="shared" ca="1" si="209"/>
        <v>0.94818900304939391</v>
      </c>
      <c r="EU42">
        <f t="shared" ca="1" si="209"/>
        <v>0</v>
      </c>
      <c r="EV42">
        <f t="shared" ca="1" si="210"/>
        <v>0</v>
      </c>
      <c r="EW42">
        <f t="shared" ca="1" si="210"/>
        <v>0</v>
      </c>
      <c r="EX42">
        <f t="shared" ca="1" si="210"/>
        <v>0</v>
      </c>
      <c r="EY42">
        <f t="shared" ca="1" si="210"/>
        <v>0</v>
      </c>
      <c r="EZ42">
        <f t="shared" ca="1" si="210"/>
        <v>0</v>
      </c>
      <c r="FA42">
        <f t="shared" ca="1" si="210"/>
        <v>0</v>
      </c>
      <c r="FB42">
        <f t="shared" ca="1" si="210"/>
        <v>0</v>
      </c>
      <c r="FC42">
        <f t="shared" ca="1" si="210"/>
        <v>0</v>
      </c>
      <c r="FD42" s="5"/>
      <c r="FE42" s="5"/>
      <c r="FH42" s="5"/>
      <c r="FI42" s="5"/>
      <c r="FJ42">
        <f t="shared" ca="1" si="211"/>
        <v>0</v>
      </c>
      <c r="FK42">
        <f t="shared" ca="1" si="212"/>
        <v>0</v>
      </c>
      <c r="FL42">
        <f t="shared" ca="1" si="213"/>
        <v>0</v>
      </c>
      <c r="FM42">
        <f t="shared" ca="1" si="214"/>
        <v>0</v>
      </c>
      <c r="FN42">
        <f t="shared" ca="1" si="215"/>
        <v>0</v>
      </c>
      <c r="FO42">
        <f t="shared" ca="1" si="216"/>
        <v>0</v>
      </c>
      <c r="FP42">
        <f t="shared" ca="1" si="217"/>
        <v>0</v>
      </c>
      <c r="FQ42">
        <f t="shared" ca="1" si="218"/>
        <v>0</v>
      </c>
      <c r="FR42">
        <f t="shared" ca="1" si="219"/>
        <v>0</v>
      </c>
      <c r="FS42">
        <f t="shared" ca="1" si="220"/>
        <v>0</v>
      </c>
      <c r="FT42">
        <f t="shared" ca="1" si="221"/>
        <v>0</v>
      </c>
      <c r="FU42">
        <f t="shared" ca="1" si="222"/>
        <v>0</v>
      </c>
      <c r="FV42">
        <f t="shared" ca="1" si="223"/>
        <v>0</v>
      </c>
      <c r="FW42">
        <f t="shared" ca="1" si="224"/>
        <v>0</v>
      </c>
      <c r="FX42">
        <f t="shared" ca="1" si="225"/>
        <v>1.6885815396283306</v>
      </c>
      <c r="FY42">
        <f t="shared" ca="1" si="226"/>
        <v>2.1894011264899582</v>
      </c>
      <c r="FZ42">
        <f t="shared" ca="1" si="227"/>
        <v>0</v>
      </c>
      <c r="GA42">
        <f t="shared" ca="1" si="228"/>
        <v>0</v>
      </c>
      <c r="GB42">
        <f t="shared" ca="1" si="229"/>
        <v>0</v>
      </c>
      <c r="GC42">
        <f t="shared" ca="1" si="230"/>
        <v>0</v>
      </c>
      <c r="GD42">
        <f t="shared" ca="1" si="231"/>
        <v>0</v>
      </c>
      <c r="GE42">
        <f t="shared" ca="1" si="232"/>
        <v>0</v>
      </c>
      <c r="GF42">
        <f t="shared" ca="1" si="233"/>
        <v>0</v>
      </c>
      <c r="GG42">
        <f t="shared" ca="1" si="234"/>
        <v>0</v>
      </c>
      <c r="GH42">
        <f t="shared" ca="1" si="235"/>
        <v>0</v>
      </c>
      <c r="GI42" s="5"/>
      <c r="GJ42" s="5"/>
    </row>
    <row r="43" spans="1:246" ht="15" customHeight="1" x14ac:dyDescent="0.3">
      <c r="AD43">
        <v>1</v>
      </c>
      <c r="AE43">
        <v>0</v>
      </c>
      <c r="AF43">
        <v>-1</v>
      </c>
      <c r="AK43" s="5"/>
      <c r="AL43">
        <f t="array" ref="AL43">MAX(0,SUM(A9:C11*$AD$42:$AF$44))</f>
        <v>0</v>
      </c>
      <c r="AM43">
        <f t="array" ref="AM43">MAX(0,SUM(B9:D11*$AD$42:$AF$44))</f>
        <v>0</v>
      </c>
      <c r="AN43">
        <f t="array" ref="AN43">MAX(0,SUM(C9:E11*$AD$42:$AF$44))</f>
        <v>0</v>
      </c>
      <c r="AO43">
        <f t="array" ref="AO43">MAX(0,SUM(D9:F11*$AD$42:$AF$44))</f>
        <v>0</v>
      </c>
      <c r="AP43">
        <f t="array" ref="AP43">MAX(0,SUM(E9:G11*$AD$42:$AF$44))</f>
        <v>0</v>
      </c>
      <c r="AQ43">
        <f t="array" ref="AQ43">MAX(0,SUM(F9:H11*$AD$42:$AF$44))</f>
        <v>0</v>
      </c>
      <c r="AR43">
        <f t="array" ref="AR43">MAX(0,SUM(G9:I11*$AD$42:$AF$44))</f>
        <v>0</v>
      </c>
      <c r="AS43">
        <f t="array" ref="AS43">MAX(0,SUM(H9:J11*$AD$42:$AF$44))</f>
        <v>0</v>
      </c>
      <c r="AT43">
        <f t="array" ref="AT43">MAX(0,SUM(I9:K11*$AD$42:$AF$44))</f>
        <v>0</v>
      </c>
      <c r="AU43">
        <f t="array" ref="AU43">MAX(0,SUM(J9:L11*$AD$42:$AF$44))</f>
        <v>0</v>
      </c>
      <c r="AV43">
        <f t="array" ref="AV43">MAX(0,SUM(K9:M11*$AD$42:$AF$44))</f>
        <v>0</v>
      </c>
      <c r="AW43">
        <f t="array" ref="AW43">MAX(0,SUM(L9:N11*$AD$42:$AF$44))</f>
        <v>9.0196102857590277E-2</v>
      </c>
      <c r="AX43">
        <f t="array" ref="AX43">MAX(0,SUM(M9:O11*$AD$42:$AF$44))</f>
        <v>0</v>
      </c>
      <c r="AY43">
        <f t="array" ref="AY43">MAX(0,SUM(N9:P11*$AD$42:$AF$44))</f>
        <v>7.4509799480437011E-2</v>
      </c>
      <c r="AZ43">
        <f t="array" ref="AZ43">MAX(0,SUM(O9:Q11*$AD$42:$AF$44))</f>
        <v>0.53725492954254073</v>
      </c>
      <c r="BA43">
        <f t="array" ref="BA43">MAX(0,SUM(P9:R11*$AD$42:$AF$44))</f>
        <v>0.454902023077011</v>
      </c>
      <c r="BB43">
        <f t="array" ref="BB43">MAX(0,SUM(Q9:S11*$AD$42:$AF$44))</f>
        <v>1.0941177532076836</v>
      </c>
      <c r="BC43">
        <f t="array" ref="BC43">MAX(0,SUM(R9:T11*$AD$42:$AF$44))</f>
        <v>1.650980465114116</v>
      </c>
      <c r="BD43">
        <f t="array" ref="BD43">MAX(0,SUM(S9:U11*$AD$42:$AF$44))</f>
        <v>0.82352942973375232</v>
      </c>
      <c r="BE43">
        <f t="array" ref="BE43">MAX(0,SUM(T9:V11*$AD$42:$AF$44))</f>
        <v>9.0196080505847903E-2</v>
      </c>
      <c r="BF43">
        <f t="array" ref="BF43">MAX(0,SUM(U9:W11*$AD$42:$AF$44))</f>
        <v>0</v>
      </c>
      <c r="BG43">
        <f t="array" ref="BG43">MAX(0,SUM(V9:X11*$AD$42:$AF$44))</f>
        <v>0</v>
      </c>
      <c r="BH43">
        <f t="array" ref="BH43">MAX(0,SUM(W9:Y11*$AD$42:$AF$44))</f>
        <v>0</v>
      </c>
      <c r="BI43">
        <f t="array" ref="BI43">MAX(0,SUM(X9:Z11*$AD$42:$AF$44))</f>
        <v>0</v>
      </c>
      <c r="BJ43">
        <f t="array" ref="BJ43">MAX(0,SUM(Y9:AA11*$AD$42:$AF$44))</f>
        <v>0</v>
      </c>
      <c r="BK43">
        <f t="array" ref="BK43">MAX(0,SUM(Z9:AB11*$AD$42:$AF$44))</f>
        <v>0</v>
      </c>
      <c r="BL43" s="5"/>
      <c r="BN43">
        <v>0.55491168181574224</v>
      </c>
      <c r="BO43">
        <v>0.19528290944465021</v>
      </c>
      <c r="BP43">
        <v>0.17379934976695732</v>
      </c>
      <c r="BT43" s="5"/>
      <c r="BU43" s="5"/>
      <c r="BV43">
        <f t="array" ref="BV43">MAX(0,SUM(AL9:AN11*$BN$42:$BP$44)+SUM(AL42:AN44*$BN$46:$BP$48))</f>
        <v>0</v>
      </c>
      <c r="BW43">
        <f t="array" ref="BW43">MAX(0,SUM(AM9:AO11*$BN$42:$BP$44)+SUM(AM42:AO44*$BN$46:$BP$48))</f>
        <v>0</v>
      </c>
      <c r="BX43">
        <f t="array" ref="BX43">MAX(0,SUM(AN9:AP11*$BN$42:$BP$44)+SUM(AN42:AP44*$BN$46:$BP$48))</f>
        <v>3.5024311134139438E-2</v>
      </c>
      <c r="BY43">
        <f t="array" ref="BY43">MAX(0,SUM(AO9:AQ11*$BN$42:$BP$44)+SUM(AO42:AQ44*$BN$46:$BP$48))</f>
        <v>0.32301516507294814</v>
      </c>
      <c r="BZ43">
        <f t="array" ref="BZ43">MAX(0,SUM(AP9:AR11*$BN$42:$BP$44)+SUM(AP42:AR44*$BN$46:$BP$48))</f>
        <v>0.4543607026151949</v>
      </c>
      <c r="CA43">
        <f t="array" ref="CA43">MAX(0,SUM(AQ9:AS11*$BN$42:$BP$44)+SUM(AQ42:AS44*$BN$46:$BP$48))</f>
        <v>0.40141048281633074</v>
      </c>
      <c r="CB43">
        <f t="array" ref="CB43">MAX(0,SUM(AR9:AT11*$BN$42:$BP$44)+SUM(AR42:AT44*$BN$46:$BP$48))</f>
        <v>1.1420539568199604</v>
      </c>
      <c r="CC43">
        <f t="array" ref="CC43">MAX(0,SUM(AS9:AU11*$BN$42:$BP$44)+SUM(AS42:AU44*$BN$46:$BP$48))</f>
        <v>1.3931258706597556</v>
      </c>
      <c r="CD43">
        <f t="array" ref="CD43">MAX(0,SUM(AT9:AV11*$BN$42:$BP$44)+SUM(AT42:AV44*$BN$46:$BP$48))</f>
        <v>1.1962355985484814</v>
      </c>
      <c r="CE43">
        <f t="array" ref="CE43">MAX(0,SUM(AU9:AW11*$BN$42:$BP$44)+SUM(AU42:AW44*$BN$46:$BP$48))</f>
        <v>0.8244909448992136</v>
      </c>
      <c r="CF43">
        <f t="array" ref="CF43">MAX(0,SUM(AV9:AX11*$BN$42:$BP$44)+SUM(AV42:AX44*$BN$46:$BP$48))</f>
        <v>0.37755118310542291</v>
      </c>
      <c r="CG43">
        <f t="array" ref="CG43">MAX(0,SUM(AW9:AY11*$BN$42:$BP$44)+SUM(AW42:AY44*$BN$46:$BP$48))</f>
        <v>0.18494772323021125</v>
      </c>
      <c r="CH43">
        <f t="array" ref="CH43">MAX(0,SUM(AX9:AZ11*$BN$42:$BP$44)+SUM(AX42:AZ44*$BN$46:$BP$48))</f>
        <v>0.22976382067791379</v>
      </c>
      <c r="CI43">
        <f t="array" ref="CI43">MAX(0,SUM(AY9:BA11*$BN$42:$BP$44)+SUM(AY42:BA44*$BN$46:$BP$48))</f>
        <v>0</v>
      </c>
      <c r="CJ43">
        <f t="array" ref="CJ43">MAX(0,SUM(AZ9:BB11*$BN$42:$BP$44)+SUM(AZ42:BB44*$BN$46:$BP$48))</f>
        <v>1.0738568552039562</v>
      </c>
      <c r="CK43">
        <f t="array" ref="CK43">MAX(0,SUM(BA9:BC11*$BN$42:$BP$44)+SUM(BA42:BC44*$BN$46:$BP$48))</f>
        <v>3.4101570493889692</v>
      </c>
      <c r="CL43">
        <f t="array" ref="CL43">MAX(0,SUM(BB9:BD11*$BN$42:$BP$44)+SUM(BB42:BD44*$BN$46:$BP$48))</f>
        <v>2.9874401068692831</v>
      </c>
      <c r="CM43">
        <f t="array" ref="CM43">MAX(0,SUM(BC9:BE11*$BN$42:$BP$44)+SUM(BC42:BE44*$BN$46:$BP$48))</f>
        <v>0.95769611382485231</v>
      </c>
      <c r="CN43">
        <f t="array" ref="CN43">MAX(0,SUM(BD9:BF11*$BN$42:$BP$44)+SUM(BD42:BF44*$BN$46:$BP$48))</f>
        <v>0</v>
      </c>
      <c r="CO43">
        <f t="array" ref="CO43">MAX(0,SUM(BE9:BG11*$BN$42:$BP$44)+SUM(BE42:BG44*$BN$46:$BP$48))</f>
        <v>0.1291298267543543</v>
      </c>
      <c r="CP43">
        <f t="array" ref="CP43">MAX(0,SUM(BF9:BH11*$BN$42:$BP$44)+SUM(BF42:BH44*$BN$46:$BP$48))</f>
        <v>1.9311669199075204E-2</v>
      </c>
      <c r="CQ43">
        <f t="array" ref="CQ43">MAX(0,SUM(BG9:BI11*$BN$42:$BP$44)+SUM(BG42:BI44*$BN$46:$BP$48))</f>
        <v>0</v>
      </c>
      <c r="CR43">
        <f t="array" ref="CR43">MAX(0,SUM(BH9:BJ11*$BN$42:$BP$44)+SUM(BH42:BJ44*$BN$46:$BP$48))</f>
        <v>0</v>
      </c>
      <c r="CS43">
        <f t="array" ref="CS43">MAX(0,SUM(BI9:BK11*$BN$42:$BP$44)+SUM(BI42:BK44*$BN$46:$BP$48))</f>
        <v>0</v>
      </c>
      <c r="CT43">
        <f t="array" ref="CT43">MAX(0,SUM(BJ9:BL11*$BN$42:$BP$44)+SUM(BJ42:BL44*$BN$46:$BP$48))</f>
        <v>0</v>
      </c>
      <c r="CU43" s="5"/>
      <c r="CV43" s="5"/>
      <c r="CX43" s="5"/>
      <c r="CY43" s="5"/>
      <c r="CZ43">
        <f t="shared" ca="1" si="247"/>
        <v>3.2124168632507666E-2</v>
      </c>
      <c r="DA43">
        <f t="shared" ca="1" si="208"/>
        <v>0.59872725104415581</v>
      </c>
      <c r="DB43">
        <f t="shared" ca="1" si="208"/>
        <v>0.47805498160994342</v>
      </c>
      <c r="DC43">
        <f t="shared" ca="1" si="208"/>
        <v>0.96354923934288084</v>
      </c>
      <c r="DD43">
        <f t="shared" ca="1" si="208"/>
        <v>0.81280686132046009</v>
      </c>
      <c r="DE43">
        <f t="shared" ca="1" si="208"/>
        <v>0.79445200618541623</v>
      </c>
      <c r="DF43">
        <f t="shared" ca="1" si="208"/>
        <v>5.0784179597232582E-2</v>
      </c>
      <c r="DG43">
        <f t="shared" ca="1" si="208"/>
        <v>0.49640311796600456</v>
      </c>
      <c r="DH43">
        <f t="shared" ca="1" si="208"/>
        <v>0.32309778709730264</v>
      </c>
      <c r="DI43">
        <f t="shared" ca="1" si="208"/>
        <v>0.65770906977314747</v>
      </c>
      <c r="DJ43">
        <f t="shared" ca="1" si="208"/>
        <v>0.10204268702796782</v>
      </c>
      <c r="DK43">
        <f t="shared" ca="1" si="208"/>
        <v>0.378318399732682</v>
      </c>
      <c r="DL43">
        <f t="shared" ca="1" si="208"/>
        <v>0.41082188179184365</v>
      </c>
      <c r="DM43">
        <f t="shared" ca="1" si="208"/>
        <v>0.78727468322532468</v>
      </c>
      <c r="DN43">
        <f t="shared" ca="1" si="208"/>
        <v>0.12435433061797485</v>
      </c>
      <c r="DO43">
        <f t="shared" ca="1" si="208"/>
        <v>0.55061217698179776</v>
      </c>
      <c r="DP43">
        <f t="shared" ca="1" si="208"/>
        <v>0.56061638413544046</v>
      </c>
      <c r="DQ43">
        <f t="shared" ca="1" si="208"/>
        <v>0.95073747000473885</v>
      </c>
      <c r="DR43">
        <f t="shared" ca="1" si="208"/>
        <v>0.48274010496440889</v>
      </c>
      <c r="DS43">
        <f t="shared" ca="1" si="208"/>
        <v>0.1314397462191228</v>
      </c>
      <c r="DT43">
        <f t="shared" ca="1" si="208"/>
        <v>0.20985463870762877</v>
      </c>
      <c r="DU43">
        <f t="shared" ca="1" si="208"/>
        <v>6.5161303465121501E-2</v>
      </c>
      <c r="DV43">
        <f t="shared" ca="1" si="208"/>
        <v>0.25617870327283176</v>
      </c>
      <c r="DW43">
        <f t="shared" ca="1" si="208"/>
        <v>0.12709101871868833</v>
      </c>
      <c r="DX43">
        <f t="shared" ca="1" si="208"/>
        <v>0.38284481060226561</v>
      </c>
      <c r="DY43" s="5"/>
      <c r="DZ43" s="5"/>
      <c r="EC43" s="5"/>
      <c r="ED43" s="5"/>
      <c r="EE43">
        <f t="shared" ca="1" si="248"/>
        <v>0</v>
      </c>
      <c r="EF43">
        <f t="shared" ca="1" si="209"/>
        <v>0</v>
      </c>
      <c r="EG43">
        <f t="shared" ca="1" si="209"/>
        <v>0</v>
      </c>
      <c r="EH43">
        <f t="shared" ca="1" si="209"/>
        <v>0.96354923934288084</v>
      </c>
      <c r="EI43">
        <f t="shared" ca="1" si="209"/>
        <v>0</v>
      </c>
      <c r="EJ43">
        <f t="shared" ca="1" si="209"/>
        <v>0</v>
      </c>
      <c r="EK43">
        <f t="shared" ca="1" si="209"/>
        <v>0</v>
      </c>
      <c r="EL43">
        <f t="shared" ca="1" si="209"/>
        <v>0</v>
      </c>
      <c r="EM43">
        <f t="shared" ca="1" si="209"/>
        <v>0</v>
      </c>
      <c r="EN43">
        <f t="shared" ca="1" si="209"/>
        <v>0</v>
      </c>
      <c r="EO43">
        <f t="shared" ca="1" si="209"/>
        <v>0</v>
      </c>
      <c r="EP43">
        <f t="shared" ca="1" si="209"/>
        <v>0</v>
      </c>
      <c r="EQ43">
        <f t="shared" ca="1" si="209"/>
        <v>0</v>
      </c>
      <c r="ER43">
        <f t="shared" ca="1" si="209"/>
        <v>0</v>
      </c>
      <c r="ES43">
        <f t="shared" ca="1" si="209"/>
        <v>0</v>
      </c>
      <c r="ET43">
        <f t="shared" ca="1" si="209"/>
        <v>0</v>
      </c>
      <c r="EU43">
        <f t="shared" ca="1" si="209"/>
        <v>0</v>
      </c>
      <c r="EV43">
        <f t="shared" ca="1" si="210"/>
        <v>0.95073747000473885</v>
      </c>
      <c r="EW43">
        <f t="shared" ca="1" si="210"/>
        <v>0</v>
      </c>
      <c r="EX43">
        <f t="shared" ca="1" si="210"/>
        <v>0</v>
      </c>
      <c r="EY43">
        <f t="shared" ca="1" si="210"/>
        <v>0</v>
      </c>
      <c r="EZ43">
        <f t="shared" ca="1" si="210"/>
        <v>0</v>
      </c>
      <c r="FA43">
        <f t="shared" ca="1" si="210"/>
        <v>0</v>
      </c>
      <c r="FB43">
        <f t="shared" ca="1" si="210"/>
        <v>0</v>
      </c>
      <c r="FC43">
        <f t="shared" ca="1" si="210"/>
        <v>0</v>
      </c>
      <c r="FD43" s="5"/>
      <c r="FE43" s="5"/>
      <c r="FH43" s="5"/>
      <c r="FI43" s="5"/>
      <c r="FJ43">
        <f t="shared" ca="1" si="211"/>
        <v>0</v>
      </c>
      <c r="FK43">
        <f t="shared" ca="1" si="212"/>
        <v>0</v>
      </c>
      <c r="FL43">
        <f t="shared" ca="1" si="213"/>
        <v>0</v>
      </c>
      <c r="FM43">
        <f t="shared" ca="1" si="214"/>
        <v>0.32301516507294814</v>
      </c>
      <c r="FN43">
        <f t="shared" ca="1" si="215"/>
        <v>0</v>
      </c>
      <c r="FO43">
        <f t="shared" ca="1" si="216"/>
        <v>0</v>
      </c>
      <c r="FP43">
        <f t="shared" ca="1" si="217"/>
        <v>0</v>
      </c>
      <c r="FQ43">
        <f t="shared" ca="1" si="218"/>
        <v>0</v>
      </c>
      <c r="FR43">
        <f t="shared" ca="1" si="219"/>
        <v>0</v>
      </c>
      <c r="FS43">
        <f t="shared" ca="1" si="220"/>
        <v>0</v>
      </c>
      <c r="FT43">
        <f t="shared" ca="1" si="221"/>
        <v>0</v>
      </c>
      <c r="FU43">
        <f t="shared" ca="1" si="222"/>
        <v>0</v>
      </c>
      <c r="FV43">
        <f t="shared" ca="1" si="223"/>
        <v>0</v>
      </c>
      <c r="FW43">
        <f t="shared" ca="1" si="224"/>
        <v>0</v>
      </c>
      <c r="FX43">
        <f t="shared" ca="1" si="225"/>
        <v>0</v>
      </c>
      <c r="FY43">
        <f t="shared" ca="1" si="226"/>
        <v>0</v>
      </c>
      <c r="FZ43">
        <f t="shared" ca="1" si="227"/>
        <v>0</v>
      </c>
      <c r="GA43">
        <f t="shared" ca="1" si="228"/>
        <v>0.95769611382485231</v>
      </c>
      <c r="GB43">
        <f t="shared" ca="1" si="229"/>
        <v>0</v>
      </c>
      <c r="GC43">
        <f t="shared" ca="1" si="230"/>
        <v>0</v>
      </c>
      <c r="GD43">
        <f t="shared" ca="1" si="231"/>
        <v>0</v>
      </c>
      <c r="GE43">
        <f t="shared" ca="1" si="232"/>
        <v>0</v>
      </c>
      <c r="GF43">
        <f t="shared" ca="1" si="233"/>
        <v>0</v>
      </c>
      <c r="GG43">
        <f t="shared" ca="1" si="234"/>
        <v>0</v>
      </c>
      <c r="GH43">
        <f t="shared" ca="1" si="235"/>
        <v>0</v>
      </c>
      <c r="GI43" s="5"/>
      <c r="GJ43" s="5"/>
      <c r="GM43">
        <f t="shared" ref="GM43" ca="1" si="275">MAX(FJ43:FK44)</f>
        <v>0</v>
      </c>
      <c r="GO43">
        <f t="shared" ref="GO43" ca="1" si="276">MAX(FL43:FM44)</f>
        <v>0.32301516507294814</v>
      </c>
      <c r="GQ43">
        <f t="shared" ref="GQ43" ca="1" si="277">MAX(FN43:FO44)</f>
        <v>0</v>
      </c>
      <c r="GS43">
        <f t="shared" ref="GS43" ca="1" si="278">MAX(FP43:FQ44)</f>
        <v>0</v>
      </c>
      <c r="GU43">
        <f t="shared" ref="GU43" ca="1" si="279">MAX(FR43:FS44)</f>
        <v>0</v>
      </c>
      <c r="GW43">
        <f t="shared" ref="GW43" ca="1" si="280">MAX(FT43:FU44)</f>
        <v>0</v>
      </c>
      <c r="GY43">
        <f t="shared" ref="GY43" ca="1" si="281">MAX(FV43:FW44)</f>
        <v>0</v>
      </c>
      <c r="HA43">
        <f t="shared" ref="HA43" ca="1" si="282">MAX(FX43:FY44)</f>
        <v>1.2421000988382174</v>
      </c>
      <c r="HC43">
        <f t="shared" ref="HC43" ca="1" si="283">MAX(FZ43:GA44)</f>
        <v>0.95769611382485231</v>
      </c>
      <c r="HE43">
        <f t="shared" ref="HE43" ca="1" si="284">MAX(GB43:GC44)</f>
        <v>0</v>
      </c>
      <c r="HG43">
        <f t="shared" ref="HG43" ca="1" si="285">MAX(GD43:GE44)</f>
        <v>0</v>
      </c>
      <c r="HI43">
        <f t="shared" ref="HI43" ca="1" si="286">MAX(GF43:GG44)</f>
        <v>0</v>
      </c>
      <c r="HK43">
        <f t="shared" ref="HK43" ca="1" si="287">MAX(GH43:GI44)</f>
        <v>0</v>
      </c>
      <c r="HN43">
        <v>0.26508193502739053</v>
      </c>
      <c r="HP43">
        <v>7.160292903639065E-2</v>
      </c>
      <c r="HR43">
        <v>0.50296713371873991</v>
      </c>
      <c r="HT43">
        <v>0.98792443866507451</v>
      </c>
      <c r="HV43">
        <v>0.11105024750618397</v>
      </c>
      <c r="HX43">
        <v>0.60125996950504279</v>
      </c>
      <c r="HZ43">
        <v>0.376478510952448</v>
      </c>
      <c r="IB43">
        <v>2.2903487797969913E-2</v>
      </c>
      <c r="ID43">
        <v>0.94586441063057425</v>
      </c>
      <c r="IF43">
        <v>0.70504758238269338</v>
      </c>
      <c r="IH43">
        <v>0.1000271238851641</v>
      </c>
      <c r="IJ43">
        <v>0.23085916443426491</v>
      </c>
      <c r="IL43">
        <v>0.39343496649046428</v>
      </c>
    </row>
    <row r="44" spans="1:246" ht="15" customHeight="1" x14ac:dyDescent="0.3">
      <c r="AD44">
        <v>1</v>
      </c>
      <c r="AE44">
        <v>0</v>
      </c>
      <c r="AF44">
        <v>-1</v>
      </c>
      <c r="AK44" s="5"/>
      <c r="AL44">
        <f t="array" ref="AL44">MAX(0,SUM(A10:C12*$AD$42:$AF$44))</f>
        <v>0</v>
      </c>
      <c r="AM44">
        <f t="array" ref="AM44">MAX(0,SUM(B10:D12*$AD$42:$AF$44))</f>
        <v>0</v>
      </c>
      <c r="AN44">
        <f t="array" ref="AN44">MAX(0,SUM(C10:E12*$AD$42:$AF$44))</f>
        <v>0</v>
      </c>
      <c r="AO44">
        <f t="array" ref="AO44">MAX(0,SUM(D10:F12*$AD$42:$AF$44))</f>
        <v>0</v>
      </c>
      <c r="AP44">
        <f t="array" ref="AP44">MAX(0,SUM(E10:G12*$AD$42:$AF$44))</f>
        <v>0</v>
      </c>
      <c r="AQ44">
        <f t="array" ref="AQ44">MAX(0,SUM(F10:H12*$AD$42:$AF$44))</f>
        <v>0</v>
      </c>
      <c r="AR44">
        <f t="array" ref="AR44">MAX(0,SUM(G10:I12*$AD$42:$AF$44))</f>
        <v>0</v>
      </c>
      <c r="AS44">
        <f t="array" ref="AS44">MAX(0,SUM(H10:J12*$AD$42:$AF$44))</f>
        <v>0.23529416322708097</v>
      </c>
      <c r="AT44">
        <f t="array" ref="AT44">MAX(0,SUM(I10:K12*$AD$42:$AF$44))</f>
        <v>0.54117652773857106</v>
      </c>
      <c r="AU44">
        <f t="array" ref="AU44">MAX(0,SUM(J10:L12*$AD$42:$AF$44))</f>
        <v>0.2431372702121741</v>
      </c>
      <c r="AV44">
        <f t="array" ref="AV44">MAX(0,SUM(K10:M12*$AD$42:$AF$44))</f>
        <v>0</v>
      </c>
      <c r="AW44">
        <f t="array" ref="AW44">MAX(0,SUM(L10:N12*$AD$42:$AF$44))</f>
        <v>1.1764705181121909E-2</v>
      </c>
      <c r="AX44">
        <f t="array" ref="AX44">MAX(0,SUM(M10:O12*$AD$42:$AF$44))</f>
        <v>0</v>
      </c>
      <c r="AY44">
        <f t="array" ref="AY44">MAX(0,SUM(N10:P12*$AD$42:$AF$44))</f>
        <v>0</v>
      </c>
      <c r="AZ44">
        <f t="array" ref="AZ44">MAX(0,SUM(O10:Q12*$AD$42:$AF$44))</f>
        <v>0</v>
      </c>
      <c r="BA44">
        <f t="array" ref="BA44">MAX(0,SUM(P10:R12*$AD$42:$AF$44))</f>
        <v>0</v>
      </c>
      <c r="BB44">
        <f t="array" ref="BB44">MAX(0,SUM(Q10:S12*$AD$42:$AF$44))</f>
        <v>0.96862756460905064</v>
      </c>
      <c r="BC44">
        <f t="array" ref="BC44">MAX(0,SUM(R10:T12*$AD$42:$AF$44))</f>
        <v>1.9058824703097339</v>
      </c>
      <c r="BD44">
        <f t="array" ref="BD44">MAX(0,SUM(S10:U12*$AD$42:$AF$44))</f>
        <v>1.737254977226256</v>
      </c>
      <c r="BE44">
        <f t="array" ref="BE44">MAX(0,SUM(T10:V12*$AD$42:$AF$44))</f>
        <v>0.83137256652116698</v>
      </c>
      <c r="BF44">
        <f t="array" ref="BF44">MAX(0,SUM(U10:W12*$AD$42:$AF$44))</f>
        <v>8.2352943718433297E-2</v>
      </c>
      <c r="BG44">
        <f t="array" ref="BG44">MAX(0,SUM(V10:X12*$AD$42:$AF$44))</f>
        <v>0</v>
      </c>
      <c r="BH44">
        <f t="array" ref="BH44">MAX(0,SUM(W10:Y12*$AD$42:$AF$44))</f>
        <v>0</v>
      </c>
      <c r="BI44">
        <f t="array" ref="BI44">MAX(0,SUM(X10:Z12*$AD$42:$AF$44))</f>
        <v>0</v>
      </c>
      <c r="BJ44">
        <f t="array" ref="BJ44">MAX(0,SUM(Y10:AA12*$AD$42:$AF$44))</f>
        <v>0</v>
      </c>
      <c r="BK44">
        <f t="array" ref="BK44">MAX(0,SUM(Z10:AB12*$AD$42:$AF$44))</f>
        <v>0</v>
      </c>
      <c r="BL44" s="5"/>
      <c r="BN44">
        <v>-0.95994700865691895</v>
      </c>
      <c r="BO44">
        <v>0.44357815537570811</v>
      </c>
      <c r="BP44">
        <v>0.63384343634231521</v>
      </c>
      <c r="BT44" s="5"/>
      <c r="BU44" s="5"/>
      <c r="BV44">
        <f t="array" ref="BV44">MAX(0,SUM(AL10:AN12*$BN$42:$BP$44)+SUM(AL43:AN45*$BN$46:$BP$48))</f>
        <v>1.4088563518977941</v>
      </c>
      <c r="BW44">
        <f t="array" ref="BW44">MAX(0,SUM(AM10:AO12*$BN$42:$BP$44)+SUM(AM43:AO45*$BN$46:$BP$48))</f>
        <v>1.9659278138394192</v>
      </c>
      <c r="BX44">
        <f t="array" ref="BX44">MAX(0,SUM(AN10:AP12*$BN$42:$BP$44)+SUM(AN43:AP45*$BN$46:$BP$48))</f>
        <v>1.2495750220376651</v>
      </c>
      <c r="BY44">
        <f t="array" ref="BY44">MAX(0,SUM(AO10:AQ12*$BN$42:$BP$44)+SUM(AO43:AQ45*$BN$46:$BP$48))</f>
        <v>0.92961441533572997</v>
      </c>
      <c r="BZ44">
        <f t="array" ref="BZ44">MAX(0,SUM(AP10:AR12*$BN$42:$BP$44)+SUM(AP43:AR45*$BN$46:$BP$48))</f>
        <v>0.62905492596921486</v>
      </c>
      <c r="CA44">
        <f t="array" ref="CA44">MAX(0,SUM(AQ10:AS12*$BN$42:$BP$44)+SUM(AQ43:AS45*$BN$46:$BP$48))</f>
        <v>1.1550846924256164</v>
      </c>
      <c r="CB44">
        <f t="array" ref="CB44">MAX(0,SUM(AR10:AT12*$BN$42:$BP$44)+SUM(AR43:AT45*$BN$46:$BP$48))</f>
        <v>1.8396648033597771</v>
      </c>
      <c r="CC44">
        <f t="array" ref="CC44">MAX(0,SUM(AS10:AU12*$BN$42:$BP$44)+SUM(AS43:AU45*$BN$46:$BP$48))</f>
        <v>1.8289624219674805</v>
      </c>
      <c r="CD44">
        <f t="array" ref="CD44">MAX(0,SUM(AT10:AV12*$BN$42:$BP$44)+SUM(AT43:AV45*$BN$46:$BP$48))</f>
        <v>1.5769934862872546</v>
      </c>
      <c r="CE44">
        <f t="array" ref="CE44">MAX(0,SUM(AU10:AW12*$BN$42:$BP$44)+SUM(AU43:AW45*$BN$46:$BP$48))</f>
        <v>2.1355179196262473</v>
      </c>
      <c r="CF44">
        <f t="array" ref="CF44">MAX(0,SUM(AV10:AX12*$BN$42:$BP$44)+SUM(AV43:AX45*$BN$46:$BP$48))</f>
        <v>2.4457467403241169</v>
      </c>
      <c r="CG44">
        <f t="array" ref="CG44">MAX(0,SUM(AW10:AY12*$BN$42:$BP$44)+SUM(AW43:AY45*$BN$46:$BP$48))</f>
        <v>2.5179432748416866</v>
      </c>
      <c r="CH44">
        <f t="array" ref="CH44">MAX(0,SUM(AX10:AZ12*$BN$42:$BP$44)+SUM(AX43:AZ45*$BN$46:$BP$48))</f>
        <v>2.5443441004737162</v>
      </c>
      <c r="CI44">
        <f t="array" ref="CI44">MAX(0,SUM(AY10:BA12*$BN$42:$BP$44)+SUM(AY43:BA45*$BN$46:$BP$48))</f>
        <v>1.5927257444873406</v>
      </c>
      <c r="CJ44">
        <f t="array" ref="CJ44">MAX(0,SUM(AZ10:BB12*$BN$42:$BP$44)+SUM(AZ43:BB45*$BN$46:$BP$48))</f>
        <v>1.2421000988382174</v>
      </c>
      <c r="CK44">
        <f t="array" ref="CK44">MAX(0,SUM(BA10:BC12*$BN$42:$BP$44)+SUM(BA43:BC45*$BN$46:$BP$48))</f>
        <v>2.5015906784897006</v>
      </c>
      <c r="CL44">
        <f t="array" ref="CL44">MAX(0,SUM(BB10:BD12*$BN$42:$BP$44)+SUM(BB43:BD45*$BN$46:$BP$48))</f>
        <v>3.8035002560100741</v>
      </c>
      <c r="CM44">
        <f t="array" ref="CM44">MAX(0,SUM(BC10:BE12*$BN$42:$BP$44)+SUM(BC43:BE45*$BN$46:$BP$48))</f>
        <v>3.1101762347109547</v>
      </c>
      <c r="CN44">
        <f t="array" ref="CN44">MAX(0,SUM(BD10:BF12*$BN$42:$BP$44)+SUM(BD43:BF45*$BN$46:$BP$48))</f>
        <v>0.7786692544100573</v>
      </c>
      <c r="CO44">
        <f t="array" ref="CO44">MAX(0,SUM(BE10:BG12*$BN$42:$BP$44)+SUM(BE43:BG45*$BN$46:$BP$48))</f>
        <v>0</v>
      </c>
      <c r="CP44">
        <f t="array" ref="CP44">MAX(0,SUM(BF10:BH12*$BN$42:$BP$44)+SUM(BF43:BH45*$BN$46:$BP$48))</f>
        <v>5.3069791853554996E-2</v>
      </c>
      <c r="CQ44">
        <f t="array" ref="CQ44">MAX(0,SUM(BG10:BI12*$BN$42:$BP$44)+SUM(BG43:BI45*$BN$46:$BP$48))</f>
        <v>0</v>
      </c>
      <c r="CR44">
        <f t="array" ref="CR44">MAX(0,SUM(BH10:BJ12*$BN$42:$BP$44)+SUM(BH43:BJ45*$BN$46:$BP$48))</f>
        <v>0</v>
      </c>
      <c r="CS44">
        <f t="array" ref="CS44">MAX(0,SUM(BI10:BK12*$BN$42:$BP$44)+SUM(BI43:BK45*$BN$46:$BP$48))</f>
        <v>0</v>
      </c>
      <c r="CT44">
        <f t="array" ref="CT44">MAX(0,SUM(BJ10:BL12*$BN$42:$BP$44)+SUM(BJ43:BL45*$BN$46:$BP$48))</f>
        <v>0</v>
      </c>
      <c r="CU44" s="5"/>
      <c r="CV44" s="5"/>
      <c r="CX44" s="5"/>
      <c r="CY44" s="5"/>
      <c r="CZ44">
        <f t="shared" ca="1" si="247"/>
        <v>0.49061924856374195</v>
      </c>
      <c r="DA44">
        <f t="shared" ca="1" si="208"/>
        <v>0.68088982923823282</v>
      </c>
      <c r="DB44">
        <f t="shared" ca="1" si="208"/>
        <v>0.16127303716468722</v>
      </c>
      <c r="DC44">
        <f t="shared" ca="1" si="208"/>
        <v>0.67017005419769871</v>
      </c>
      <c r="DD44">
        <f t="shared" ca="1" si="208"/>
        <v>3.4897561137428035E-3</v>
      </c>
      <c r="DE44">
        <f t="shared" ca="1" si="208"/>
        <v>0.76621717272410994</v>
      </c>
      <c r="DF44">
        <f t="shared" ca="1" si="208"/>
        <v>0.86893030445093689</v>
      </c>
      <c r="DG44">
        <f t="shared" ca="1" si="208"/>
        <v>0.28707175320667933</v>
      </c>
      <c r="DH44">
        <f t="shared" ca="1" si="208"/>
        <v>0.75411704034309002</v>
      </c>
      <c r="DI44">
        <f t="shared" ca="1" si="208"/>
        <v>0.55926891267426826</v>
      </c>
      <c r="DJ44">
        <f t="shared" ca="1" si="208"/>
        <v>3.9498519286784717E-4</v>
      </c>
      <c r="DK44">
        <f t="shared" ca="1" si="208"/>
        <v>0.31468436815510881</v>
      </c>
      <c r="DL44">
        <f t="shared" ca="1" si="208"/>
        <v>5.6652958714991097E-3</v>
      </c>
      <c r="DM44">
        <f t="shared" ca="1" si="208"/>
        <v>0.87397463248213192</v>
      </c>
      <c r="DN44">
        <f t="shared" ca="1" si="208"/>
        <v>0.90883528118840251</v>
      </c>
      <c r="DO44">
        <f t="shared" ca="1" si="208"/>
        <v>0.5581073637715076</v>
      </c>
      <c r="DP44">
        <f t="shared" ca="1" si="208"/>
        <v>0.53209883120256452</v>
      </c>
      <c r="DQ44">
        <f t="shared" ca="1" si="208"/>
        <v>0.45718047901734893</v>
      </c>
      <c r="DR44">
        <f t="shared" ca="1" si="208"/>
        <v>0.73338560805312347</v>
      </c>
      <c r="DS44">
        <f t="shared" ca="1" si="208"/>
        <v>0.32257601091446775</v>
      </c>
      <c r="DT44">
        <f t="shared" ca="1" si="208"/>
        <v>0.6840513594539267</v>
      </c>
      <c r="DU44">
        <f t="shared" ca="1" si="208"/>
        <v>0.11075800727468088</v>
      </c>
      <c r="DV44">
        <f t="shared" ca="1" si="208"/>
        <v>0.40315200522120509</v>
      </c>
      <c r="DW44">
        <f t="shared" ca="1" si="208"/>
        <v>0.11902567433013611</v>
      </c>
      <c r="DX44">
        <f t="shared" ca="1" si="208"/>
        <v>0.29856386572672744</v>
      </c>
      <c r="DY44" s="5"/>
      <c r="DZ44" s="5"/>
      <c r="EC44" s="5"/>
      <c r="ED44" s="5"/>
      <c r="EE44">
        <f t="shared" ca="1" si="248"/>
        <v>0</v>
      </c>
      <c r="EF44">
        <f t="shared" ca="1" si="209"/>
        <v>0</v>
      </c>
      <c r="EG44">
        <f t="shared" ca="1" si="209"/>
        <v>0</v>
      </c>
      <c r="EH44">
        <f t="shared" ca="1" si="209"/>
        <v>0</v>
      </c>
      <c r="EI44">
        <f t="shared" ca="1" si="209"/>
        <v>0</v>
      </c>
      <c r="EJ44">
        <f t="shared" ca="1" si="209"/>
        <v>0</v>
      </c>
      <c r="EK44">
        <f t="shared" ca="1" si="209"/>
        <v>0</v>
      </c>
      <c r="EL44">
        <f t="shared" ca="1" si="209"/>
        <v>0</v>
      </c>
      <c r="EM44">
        <f t="shared" ca="1" si="209"/>
        <v>0</v>
      </c>
      <c r="EN44">
        <f t="shared" ca="1" si="209"/>
        <v>0</v>
      </c>
      <c r="EO44">
        <f t="shared" ca="1" si="209"/>
        <v>0</v>
      </c>
      <c r="EP44">
        <f t="shared" ca="1" si="209"/>
        <v>0</v>
      </c>
      <c r="EQ44">
        <f t="shared" ca="1" si="209"/>
        <v>0</v>
      </c>
      <c r="ER44">
        <f t="shared" ca="1" si="209"/>
        <v>0</v>
      </c>
      <c r="ES44">
        <f t="shared" ca="1" si="209"/>
        <v>0.90883528118840251</v>
      </c>
      <c r="ET44">
        <f t="shared" ca="1" si="209"/>
        <v>0</v>
      </c>
      <c r="EU44">
        <f t="shared" ca="1" si="209"/>
        <v>0</v>
      </c>
      <c r="EV44">
        <f t="shared" ca="1" si="210"/>
        <v>0</v>
      </c>
      <c r="EW44">
        <f t="shared" ca="1" si="210"/>
        <v>0</v>
      </c>
      <c r="EX44">
        <f t="shared" ca="1" si="210"/>
        <v>0</v>
      </c>
      <c r="EY44">
        <f t="shared" ca="1" si="210"/>
        <v>0</v>
      </c>
      <c r="EZ44">
        <f t="shared" ca="1" si="210"/>
        <v>0</v>
      </c>
      <c r="FA44">
        <f t="shared" ca="1" si="210"/>
        <v>0</v>
      </c>
      <c r="FB44">
        <f t="shared" ca="1" si="210"/>
        <v>0</v>
      </c>
      <c r="FC44">
        <f t="shared" ca="1" si="210"/>
        <v>0</v>
      </c>
      <c r="FD44" s="5"/>
      <c r="FE44" s="5"/>
      <c r="FH44" s="5"/>
      <c r="FI44" s="5"/>
      <c r="FJ44">
        <f t="shared" ca="1" si="211"/>
        <v>0</v>
      </c>
      <c r="FK44">
        <f t="shared" ca="1" si="212"/>
        <v>0</v>
      </c>
      <c r="FL44">
        <f t="shared" ca="1" si="213"/>
        <v>0</v>
      </c>
      <c r="FM44">
        <f t="shared" ca="1" si="214"/>
        <v>0</v>
      </c>
      <c r="FN44">
        <f t="shared" ca="1" si="215"/>
        <v>0</v>
      </c>
      <c r="FO44">
        <f t="shared" ca="1" si="216"/>
        <v>0</v>
      </c>
      <c r="FP44">
        <f t="shared" ca="1" si="217"/>
        <v>0</v>
      </c>
      <c r="FQ44">
        <f t="shared" ca="1" si="218"/>
        <v>0</v>
      </c>
      <c r="FR44">
        <f t="shared" ca="1" si="219"/>
        <v>0</v>
      </c>
      <c r="FS44">
        <f t="shared" ca="1" si="220"/>
        <v>0</v>
      </c>
      <c r="FT44">
        <f t="shared" ca="1" si="221"/>
        <v>0</v>
      </c>
      <c r="FU44">
        <f t="shared" ca="1" si="222"/>
        <v>0</v>
      </c>
      <c r="FV44">
        <f t="shared" ca="1" si="223"/>
        <v>0</v>
      </c>
      <c r="FW44">
        <f t="shared" ca="1" si="224"/>
        <v>0</v>
      </c>
      <c r="FX44">
        <f t="shared" ca="1" si="225"/>
        <v>1.2421000988382174</v>
      </c>
      <c r="FY44">
        <f t="shared" ca="1" si="226"/>
        <v>0</v>
      </c>
      <c r="FZ44">
        <f t="shared" ca="1" si="227"/>
        <v>0</v>
      </c>
      <c r="GA44">
        <f t="shared" ca="1" si="228"/>
        <v>0</v>
      </c>
      <c r="GB44">
        <f t="shared" ca="1" si="229"/>
        <v>0</v>
      </c>
      <c r="GC44">
        <f t="shared" ca="1" si="230"/>
        <v>0</v>
      </c>
      <c r="GD44">
        <f t="shared" ca="1" si="231"/>
        <v>0</v>
      </c>
      <c r="GE44">
        <f t="shared" ca="1" si="232"/>
        <v>0</v>
      </c>
      <c r="GF44">
        <f t="shared" ca="1" si="233"/>
        <v>0</v>
      </c>
      <c r="GG44">
        <f t="shared" ca="1" si="234"/>
        <v>0</v>
      </c>
      <c r="GH44">
        <f t="shared" ca="1" si="235"/>
        <v>0</v>
      </c>
      <c r="GI44" s="5"/>
      <c r="GJ44" s="5"/>
    </row>
    <row r="45" spans="1:246" ht="15" customHeight="1" x14ac:dyDescent="0.3">
      <c r="AK45" s="5"/>
      <c r="AL45">
        <f t="array" ref="AL45">MAX(0,SUM(A11:C13*$AD$42:$AF$44))</f>
        <v>0</v>
      </c>
      <c r="AM45">
        <f t="array" ref="AM45">MAX(0,SUM(B11:D13*$AD$42:$AF$44))</f>
        <v>0</v>
      </c>
      <c r="AN45">
        <f t="array" ref="AN45">MAX(0,SUM(C11:E13*$AD$42:$AF$44))</f>
        <v>0</v>
      </c>
      <c r="AO45">
        <f t="array" ref="AO45">MAX(0,SUM(D11:F13*$AD$42:$AF$44))</f>
        <v>0.52549019455909596</v>
      </c>
      <c r="AP45">
        <f t="array" ref="AP45">MAX(0,SUM(E11:G13*$AD$42:$AF$44))</f>
        <v>8.6274512112140128E-2</v>
      </c>
      <c r="AQ45">
        <f t="array" ref="AQ45">MAX(0,SUM(F11:H13*$AD$42:$AF$44))</f>
        <v>0</v>
      </c>
      <c r="AR45">
        <f t="array" ref="AR45">MAX(0,SUM(G11:I13*$AD$42:$AF$44))</f>
        <v>0</v>
      </c>
      <c r="AS45">
        <f t="array" ref="AS45">MAX(0,SUM(H11:J13*$AD$42:$AF$44))</f>
        <v>0.23529416322708097</v>
      </c>
      <c r="AT45">
        <f t="array" ref="AT45">MAX(0,SUM(I11:K13*$AD$42:$AF$44))</f>
        <v>0.54117652773857106</v>
      </c>
      <c r="AU45">
        <f t="array" ref="AU45">MAX(0,SUM(J11:L13*$AD$42:$AF$44))</f>
        <v>0.30588236451149009</v>
      </c>
      <c r="AV45">
        <f t="array" ref="AV45">MAX(0,SUM(K11:M13*$AD$42:$AF$44))</f>
        <v>0</v>
      </c>
      <c r="AW45">
        <f t="array" ref="AW45">MAX(0,SUM(L11:N13*$AD$42:$AF$44))</f>
        <v>0</v>
      </c>
      <c r="AX45">
        <f t="array" ref="AX45">MAX(0,SUM(M11:O13*$AD$42:$AF$44))</f>
        <v>0</v>
      </c>
      <c r="AY45">
        <f t="array" ref="AY45">MAX(0,SUM(N11:P13*$AD$42:$AF$44))</f>
        <v>0</v>
      </c>
      <c r="AZ45">
        <f t="array" ref="AZ45">MAX(0,SUM(O11:Q13*$AD$42:$AF$44))</f>
        <v>0</v>
      </c>
      <c r="BA45">
        <f t="array" ref="BA45">MAX(0,SUM(P11:R13*$AD$42:$AF$44))</f>
        <v>0</v>
      </c>
      <c r="BB45">
        <f t="array" ref="BB45">MAX(0,SUM(Q11:S13*$AD$42:$AF$44))</f>
        <v>0</v>
      </c>
      <c r="BC45">
        <f t="array" ref="BC45">MAX(0,SUM(R11:T13*$AD$42:$AF$44))</f>
        <v>1.000000111758709</v>
      </c>
      <c r="BD45">
        <f t="array" ref="BD45">MAX(0,SUM(S11:U13*$AD$42:$AF$44))</f>
        <v>2.2000000998377787</v>
      </c>
      <c r="BE45">
        <f t="array" ref="BE45">MAX(0,SUM(T11:V13*$AD$42:$AF$44))</f>
        <v>1.8274510577321039</v>
      </c>
      <c r="BF45">
        <f t="array" ref="BF45">MAX(0,SUM(U11:W13*$AD$42:$AF$44))</f>
        <v>0.53333336859941427</v>
      </c>
      <c r="BG45">
        <f t="array" ref="BG45">MAX(0,SUM(V11:X13*$AD$42:$AF$44))</f>
        <v>0</v>
      </c>
      <c r="BH45">
        <f t="array" ref="BH45">MAX(0,SUM(W11:Y13*$AD$42:$AF$44))</f>
        <v>0</v>
      </c>
      <c r="BI45">
        <f t="array" ref="BI45">MAX(0,SUM(X11:Z13*$AD$42:$AF$44))</f>
        <v>0</v>
      </c>
      <c r="BJ45">
        <f t="array" ref="BJ45">MAX(0,SUM(Y11:AA13*$AD$42:$AF$44))</f>
        <v>0</v>
      </c>
      <c r="BK45">
        <f t="array" ref="BK45">MAX(0,SUM(Z11:AB13*$AD$42:$AF$44))</f>
        <v>0</v>
      </c>
      <c r="BL45" s="5"/>
      <c r="BT45" s="5"/>
      <c r="BU45" s="5"/>
      <c r="BV45">
        <f t="array" ref="BV45">MAX(0,SUM(AL11:AN13*$BN$42:$BP$44)+SUM(AL44:AN46*$BN$46:$BP$48))</f>
        <v>2.6432640433767118</v>
      </c>
      <c r="BW45">
        <f t="array" ref="BW45">MAX(0,SUM(AM11:AO13*$BN$42:$BP$44)+SUM(AM44:AO46*$BN$46:$BP$48))</f>
        <v>3.2674864148306564</v>
      </c>
      <c r="BX45">
        <f t="array" ref="BX45">MAX(0,SUM(AN11:AP13*$BN$42:$BP$44)+SUM(AN44:AP46*$BN$46:$BP$48))</f>
        <v>2.7026729468640411</v>
      </c>
      <c r="BY45">
        <f t="array" ref="BY45">MAX(0,SUM(AO11:AQ13*$BN$42:$BP$44)+SUM(AO44:AQ46*$BN$46:$BP$48))</f>
        <v>2.5547428834058215</v>
      </c>
      <c r="BZ45">
        <f t="array" ref="BZ45">MAX(0,SUM(AP11:AR13*$BN$42:$BP$44)+SUM(AP44:AR46*$BN$46:$BP$48))</f>
        <v>3.2807001672144902</v>
      </c>
      <c r="CA45">
        <f t="array" ref="CA45">MAX(0,SUM(AQ11:AS13*$BN$42:$BP$44)+SUM(AQ44:AS46*$BN$46:$BP$48))</f>
        <v>3.8443155146644781</v>
      </c>
      <c r="CB45">
        <f t="array" ref="CB45">MAX(0,SUM(AR11:AT13*$BN$42:$BP$44)+SUM(AR44:AT46*$BN$46:$BP$48))</f>
        <v>4.497085021916039</v>
      </c>
      <c r="CC45">
        <f t="array" ref="CC45">MAX(0,SUM(AS11:AU13*$BN$42:$BP$44)+SUM(AS44:AU46*$BN$46:$BP$48))</f>
        <v>4.2759124471742354</v>
      </c>
      <c r="CD45">
        <f t="array" ref="CD45">MAX(0,SUM(AT11:AV13*$BN$42:$BP$44)+SUM(AT44:AV46*$BN$46:$BP$48))</f>
        <v>3.9513767526775809</v>
      </c>
      <c r="CE45">
        <f t="array" ref="CE45">MAX(0,SUM(AU11:AW13*$BN$42:$BP$44)+SUM(AU44:AW46*$BN$46:$BP$48))</f>
        <v>4.1617225780463096</v>
      </c>
      <c r="CF45">
        <f t="array" ref="CF45">MAX(0,SUM(AV11:AX13*$BN$42:$BP$44)+SUM(AV44:AX46*$BN$46:$BP$48))</f>
        <v>4.4766471708076008</v>
      </c>
      <c r="CG45">
        <f t="array" ref="CG45">MAX(0,SUM(AW11:AY13*$BN$42:$BP$44)+SUM(AW44:AY46*$BN$46:$BP$48))</f>
        <v>4.5294566605262263</v>
      </c>
      <c r="CH45">
        <f t="array" ref="CH45">MAX(0,SUM(AX11:AZ13*$BN$42:$BP$44)+SUM(AX44:AZ46*$BN$46:$BP$48))</f>
        <v>4.644803074942736</v>
      </c>
      <c r="CI45">
        <f t="array" ref="CI45">MAX(0,SUM(AY11:BA13*$BN$42:$BP$44)+SUM(AY44:BA46*$BN$46:$BP$48))</f>
        <v>4.1617507918511203</v>
      </c>
      <c r="CJ45">
        <f t="array" ref="CJ45">MAX(0,SUM(AZ11:BB13*$BN$42:$BP$44)+SUM(AZ44:BB46*$BN$46:$BP$48))</f>
        <v>3.2699609907994605</v>
      </c>
      <c r="CK45">
        <f t="array" ref="CK45">MAX(0,SUM(BA11:BC13*$BN$42:$BP$44)+SUM(BA44:BC46*$BN$46:$BP$48))</f>
        <v>2.364018270468315</v>
      </c>
      <c r="CL45">
        <f t="array" ref="CL45">MAX(0,SUM(BB11:BD13*$BN$42:$BP$44)+SUM(BB44:BD46*$BN$46:$BP$48))</f>
        <v>4.3280287376877498</v>
      </c>
      <c r="CM45">
        <f t="array" ref="CM45">MAX(0,SUM(BC11:BE13*$BN$42:$BP$44)+SUM(BC44:BE46*$BN$46:$BP$48))</f>
        <v>5.4816523704639444</v>
      </c>
      <c r="CN45">
        <f t="array" ref="CN45">MAX(0,SUM(BD11:BF13*$BN$42:$BP$44)+SUM(BD44:BF46*$BN$46:$BP$48))</f>
        <v>2.6882911451520481</v>
      </c>
      <c r="CO45">
        <f t="array" ref="CO45">MAX(0,SUM(BE11:BG13*$BN$42:$BP$44)+SUM(BE44:BG46*$BN$46:$BP$48))</f>
        <v>0.16064095613060109</v>
      </c>
      <c r="CP45">
        <f t="array" ref="CP45">MAX(0,SUM(BF11:BH13*$BN$42:$BP$44)+SUM(BF44:BH46*$BN$46:$BP$48))</f>
        <v>0</v>
      </c>
      <c r="CQ45">
        <f t="array" ref="CQ45">MAX(0,SUM(BG11:BI13*$BN$42:$BP$44)+SUM(BG44:BI46*$BN$46:$BP$48))</f>
        <v>0</v>
      </c>
      <c r="CR45">
        <f t="array" ref="CR45">MAX(0,SUM(BH11:BJ13*$BN$42:$BP$44)+SUM(BH44:BJ46*$BN$46:$BP$48))</f>
        <v>0</v>
      </c>
      <c r="CS45">
        <f t="array" ref="CS45">MAX(0,SUM(BI11:BK13*$BN$42:$BP$44)+SUM(BI44:BK46*$BN$46:$BP$48))</f>
        <v>0</v>
      </c>
      <c r="CT45">
        <f t="array" ref="CT45">MAX(0,SUM(BJ11:BL13*$BN$42:$BP$44)+SUM(BJ44:BL46*$BN$46:$BP$48))</f>
        <v>0</v>
      </c>
      <c r="CU45" s="5"/>
      <c r="CV45" s="5"/>
      <c r="CX45" s="5"/>
      <c r="CY45" s="5"/>
      <c r="CZ45">
        <f t="shared" ca="1" si="247"/>
        <v>0.49402931789092042</v>
      </c>
      <c r="DA45">
        <f t="shared" ca="1" si="208"/>
        <v>0.44542082860730359</v>
      </c>
      <c r="DB45">
        <f t="shared" ca="1" si="208"/>
        <v>0.11919777260789466</v>
      </c>
      <c r="DC45">
        <f t="shared" ca="1" si="208"/>
        <v>0.16935900796188963</v>
      </c>
      <c r="DD45">
        <f t="shared" ca="1" si="208"/>
        <v>0.75955547328589612</v>
      </c>
      <c r="DE45">
        <f t="shared" ca="1" si="208"/>
        <v>0.54887078370119435</v>
      </c>
      <c r="DF45">
        <f t="shared" ca="1" si="208"/>
        <v>0.85134233910592183</v>
      </c>
      <c r="DG45">
        <f t="shared" ca="1" si="208"/>
        <v>0.94353947117964887</v>
      </c>
      <c r="DH45">
        <f t="shared" ca="1" si="208"/>
        <v>8.2235636456308159E-2</v>
      </c>
      <c r="DI45">
        <f t="shared" ca="1" si="208"/>
        <v>0.56949239629976534</v>
      </c>
      <c r="DJ45">
        <f t="shared" ca="1" si="208"/>
        <v>0.4615042166209341</v>
      </c>
      <c r="DK45">
        <f t="shared" ca="1" si="208"/>
        <v>0.75074069235606833</v>
      </c>
      <c r="DL45">
        <f t="shared" ca="1" si="208"/>
        <v>0.11158712649820601</v>
      </c>
      <c r="DM45">
        <f t="shared" ca="1" si="208"/>
        <v>0.90115790919479488</v>
      </c>
      <c r="DN45">
        <f t="shared" ca="1" si="208"/>
        <v>0.67779524909637479</v>
      </c>
      <c r="DO45">
        <f t="shared" ca="1" si="208"/>
        <v>0.4423580047192861</v>
      </c>
      <c r="DP45">
        <f t="shared" ca="1" si="208"/>
        <v>0.42875166504245454</v>
      </c>
      <c r="DQ45">
        <f t="shared" ca="1" si="208"/>
        <v>0.92373819405804791</v>
      </c>
      <c r="DR45">
        <f t="shared" ca="1" si="208"/>
        <v>0.99620505159757311</v>
      </c>
      <c r="DS45">
        <f t="shared" ca="1" si="208"/>
        <v>0.44246731411241147</v>
      </c>
      <c r="DT45">
        <f t="shared" ca="1" si="208"/>
        <v>0.70790436876563689</v>
      </c>
      <c r="DU45">
        <f t="shared" ca="1" si="208"/>
        <v>0.34944927038992057</v>
      </c>
      <c r="DV45">
        <f t="shared" ca="1" si="208"/>
        <v>0.6343074243732959</v>
      </c>
      <c r="DW45">
        <f t="shared" ca="1" si="208"/>
        <v>0.89546471242909187</v>
      </c>
      <c r="DX45">
        <f t="shared" ca="1" si="208"/>
        <v>0.58514932872028913</v>
      </c>
      <c r="DY45" s="5"/>
      <c r="DZ45" s="5"/>
      <c r="EC45" s="5"/>
      <c r="ED45" s="5"/>
      <c r="EE45">
        <f t="shared" ca="1" si="248"/>
        <v>0</v>
      </c>
      <c r="EF45">
        <f t="shared" ca="1" si="209"/>
        <v>0</v>
      </c>
      <c r="EG45">
        <f t="shared" ca="1" si="209"/>
        <v>0</v>
      </c>
      <c r="EH45">
        <f t="shared" ca="1" si="209"/>
        <v>0</v>
      </c>
      <c r="EI45">
        <f t="shared" ca="1" si="209"/>
        <v>0</v>
      </c>
      <c r="EJ45">
        <f t="shared" ca="1" si="209"/>
        <v>0</v>
      </c>
      <c r="EK45">
        <f t="shared" ca="1" si="209"/>
        <v>0</v>
      </c>
      <c r="EL45">
        <f t="shared" ca="1" si="209"/>
        <v>0.94353947117964887</v>
      </c>
      <c r="EM45">
        <f t="shared" ca="1" si="209"/>
        <v>0</v>
      </c>
      <c r="EN45">
        <f t="shared" ca="1" si="209"/>
        <v>0</v>
      </c>
      <c r="EO45">
        <f t="shared" ca="1" si="209"/>
        <v>0</v>
      </c>
      <c r="EP45">
        <f t="shared" ca="1" si="209"/>
        <v>0</v>
      </c>
      <c r="EQ45">
        <f t="shared" ca="1" si="209"/>
        <v>0</v>
      </c>
      <c r="ER45">
        <f t="shared" ca="1" si="209"/>
        <v>0.90115790919479488</v>
      </c>
      <c r="ES45">
        <f t="shared" ca="1" si="209"/>
        <v>0</v>
      </c>
      <c r="ET45">
        <f t="shared" ca="1" si="209"/>
        <v>0</v>
      </c>
      <c r="EU45">
        <f t="shared" ca="1" si="209"/>
        <v>0</v>
      </c>
      <c r="EV45">
        <f t="shared" ca="1" si="210"/>
        <v>0.92373819405804791</v>
      </c>
      <c r="EW45">
        <f t="shared" ca="1" si="210"/>
        <v>0.99620505159757311</v>
      </c>
      <c r="EX45">
        <f t="shared" ca="1" si="210"/>
        <v>0</v>
      </c>
      <c r="EY45">
        <f t="shared" ca="1" si="210"/>
        <v>0</v>
      </c>
      <c r="EZ45">
        <f t="shared" ca="1" si="210"/>
        <v>0</v>
      </c>
      <c r="FA45">
        <f t="shared" ca="1" si="210"/>
        <v>0</v>
      </c>
      <c r="FB45">
        <f t="shared" ca="1" si="210"/>
        <v>0</v>
      </c>
      <c r="FC45">
        <f t="shared" ca="1" si="210"/>
        <v>0</v>
      </c>
      <c r="FD45" s="5"/>
      <c r="FE45" s="5"/>
      <c r="FH45" s="5"/>
      <c r="FI45" s="5"/>
      <c r="FJ45">
        <f t="shared" ca="1" si="211"/>
        <v>0</v>
      </c>
      <c r="FK45">
        <f t="shared" ca="1" si="212"/>
        <v>0</v>
      </c>
      <c r="FL45">
        <f t="shared" ca="1" si="213"/>
        <v>0</v>
      </c>
      <c r="FM45">
        <f t="shared" ca="1" si="214"/>
        <v>0</v>
      </c>
      <c r="FN45">
        <f t="shared" ca="1" si="215"/>
        <v>0</v>
      </c>
      <c r="FO45">
        <f t="shared" ca="1" si="216"/>
        <v>0</v>
      </c>
      <c r="FP45">
        <f t="shared" ca="1" si="217"/>
        <v>0</v>
      </c>
      <c r="FQ45">
        <f t="shared" ca="1" si="218"/>
        <v>4.2759124471742354</v>
      </c>
      <c r="FR45">
        <f t="shared" ca="1" si="219"/>
        <v>0</v>
      </c>
      <c r="FS45">
        <f t="shared" ca="1" si="220"/>
        <v>0</v>
      </c>
      <c r="FT45">
        <f t="shared" ca="1" si="221"/>
        <v>0</v>
      </c>
      <c r="FU45">
        <f t="shared" ca="1" si="222"/>
        <v>0</v>
      </c>
      <c r="FV45">
        <f t="shared" ca="1" si="223"/>
        <v>0</v>
      </c>
      <c r="FW45">
        <f t="shared" ca="1" si="224"/>
        <v>4.1617507918511203</v>
      </c>
      <c r="FX45">
        <f t="shared" ca="1" si="225"/>
        <v>0</v>
      </c>
      <c r="FY45">
        <f t="shared" ca="1" si="226"/>
        <v>0</v>
      </c>
      <c r="FZ45">
        <f t="shared" ca="1" si="227"/>
        <v>0</v>
      </c>
      <c r="GA45">
        <f t="shared" ca="1" si="228"/>
        <v>5.4816523704639444</v>
      </c>
      <c r="GB45">
        <f t="shared" ca="1" si="229"/>
        <v>2.6882911451520481</v>
      </c>
      <c r="GC45">
        <f t="shared" ca="1" si="230"/>
        <v>0</v>
      </c>
      <c r="GD45">
        <f t="shared" ca="1" si="231"/>
        <v>0</v>
      </c>
      <c r="GE45">
        <f t="shared" ca="1" si="232"/>
        <v>0</v>
      </c>
      <c r="GF45">
        <f t="shared" ca="1" si="233"/>
        <v>0</v>
      </c>
      <c r="GG45">
        <f t="shared" ca="1" si="234"/>
        <v>0</v>
      </c>
      <c r="GH45">
        <f t="shared" ca="1" si="235"/>
        <v>0</v>
      </c>
      <c r="GI45" s="5"/>
      <c r="GJ45" s="5"/>
      <c r="GM45">
        <f t="shared" ref="GM45" ca="1" si="288">MAX(FJ45:FK46)</f>
        <v>4.7486778432422785</v>
      </c>
      <c r="GO45">
        <f t="shared" ref="GO45" ca="1" si="289">MAX(FL45:FM46)</f>
        <v>4.1878921086851451</v>
      </c>
      <c r="GQ45">
        <f t="shared" ref="GQ45" ca="1" si="290">MAX(FN45:FO46)</f>
        <v>4.5616105130444922</v>
      </c>
      <c r="GS45">
        <f t="shared" ref="GS45" ca="1" si="291">MAX(FP45:FQ46)</f>
        <v>4.2759124471742354</v>
      </c>
      <c r="GU45">
        <f t="shared" ref="GU45" ca="1" si="292">MAX(FR45:FS46)</f>
        <v>2.9406004392036542</v>
      </c>
      <c r="GW45">
        <f t="shared" ref="GW45" ca="1" si="293">MAX(FT45:FU46)</f>
        <v>2.8410413689095724</v>
      </c>
      <c r="GY45">
        <f t="shared" ref="GY45" ca="1" si="294">MAX(FV45:FW46)</f>
        <v>4.1617507918511203</v>
      </c>
      <c r="HA45">
        <f t="shared" ref="HA45" ca="1" si="295">MAX(FX45:FY46)</f>
        <v>3.0749468600038763</v>
      </c>
      <c r="HC45">
        <f t="shared" ref="HC45" ca="1" si="296">MAX(FZ45:GA46)</f>
        <v>5.4816523704639444</v>
      </c>
      <c r="HE45">
        <f t="shared" ref="HE45" ca="1" si="297">MAX(GB45:GC46)</f>
        <v>2.6882911451520481</v>
      </c>
      <c r="HG45">
        <f t="shared" ref="HG45" ca="1" si="298">MAX(GD45:GE46)</f>
        <v>0</v>
      </c>
      <c r="HI45">
        <f t="shared" ref="HI45" ca="1" si="299">MAX(GF45:GG46)</f>
        <v>0</v>
      </c>
      <c r="HK45">
        <f t="shared" ref="HK45" ca="1" si="300">MAX(GH45:GI46)</f>
        <v>0</v>
      </c>
      <c r="HN45">
        <v>0.765375405130307</v>
      </c>
      <c r="HP45">
        <v>6.7913044281753265E-3</v>
      </c>
      <c r="HR45">
        <v>0.27851867011925835</v>
      </c>
      <c r="HT45">
        <v>0.14272794016978196</v>
      </c>
      <c r="HV45">
        <v>0.98474942220312278</v>
      </c>
      <c r="HX45">
        <v>0.7745315869747792</v>
      </c>
      <c r="HZ45">
        <v>0.61846063128547701</v>
      </c>
      <c r="IB45">
        <v>0.11216165054088167</v>
      </c>
      <c r="ID45">
        <v>0.41302752638300555</v>
      </c>
      <c r="IF45">
        <v>0.49745554367929035</v>
      </c>
      <c r="IH45">
        <v>0.31270625604754709</v>
      </c>
      <c r="IJ45">
        <v>0.22865534185813852</v>
      </c>
      <c r="IL45">
        <v>2.7567833346226478E-2</v>
      </c>
    </row>
    <row r="46" spans="1:246" ht="15" customHeight="1" x14ac:dyDescent="0.3">
      <c r="AK46" s="5"/>
      <c r="AL46">
        <f t="array" ref="AL46">MAX(0,SUM(A12:C14*$AD$42:$AF$44))</f>
        <v>0</v>
      </c>
      <c r="AM46">
        <f t="array" ref="AM46">MAX(0,SUM(B12:D14*$AD$42:$AF$44))</f>
        <v>0</v>
      </c>
      <c r="AN46">
        <f t="array" ref="AN46">MAX(0,SUM(C12:E14*$AD$42:$AF$44))</f>
        <v>0.16862744837999286</v>
      </c>
      <c r="AO46">
        <f t="array" ref="AO46">MAX(0,SUM(D12:F14*$AD$42:$AF$44))</f>
        <v>0.53725489974021801</v>
      </c>
      <c r="AP46">
        <f t="array" ref="AP46">MAX(0,SUM(E12:G14*$AD$42:$AF$44))</f>
        <v>8.6274512112140128E-2</v>
      </c>
      <c r="AQ46">
        <f t="array" ref="AQ46">MAX(0,SUM(F12:H14*$AD$42:$AF$44))</f>
        <v>0</v>
      </c>
      <c r="AR46">
        <f t="array" ref="AR46">MAX(0,SUM(G12:I14*$AD$42:$AF$44))</f>
        <v>0</v>
      </c>
      <c r="AS46">
        <f t="array" ref="AS46">MAX(0,SUM(H12:J14*$AD$42:$AF$44))</f>
        <v>0.23529416322708097</v>
      </c>
      <c r="AT46">
        <f t="array" ref="AT46">MAX(0,SUM(I12:K14*$AD$42:$AF$44))</f>
        <v>0.54117652773857106</v>
      </c>
      <c r="AU46">
        <f t="array" ref="AU46">MAX(0,SUM(J12:L14*$AD$42:$AF$44))</f>
        <v>0.30588236451149009</v>
      </c>
      <c r="AV46">
        <f t="array" ref="AV46">MAX(0,SUM(K12:M14*$AD$42:$AF$44))</f>
        <v>0</v>
      </c>
      <c r="AW46">
        <f t="array" ref="AW46">MAX(0,SUM(L12:N14*$AD$42:$AF$44))</f>
        <v>0</v>
      </c>
      <c r="AX46">
        <f t="array" ref="AX46">MAX(0,SUM(M12:O14*$AD$42:$AF$44))</f>
        <v>0</v>
      </c>
      <c r="AY46">
        <f t="array" ref="AY46">MAX(0,SUM(N12:P14*$AD$42:$AF$44))</f>
        <v>0</v>
      </c>
      <c r="AZ46">
        <f t="array" ref="AZ46">MAX(0,SUM(O12:Q14*$AD$42:$AF$44))</f>
        <v>0</v>
      </c>
      <c r="BA46">
        <f t="array" ref="BA46">MAX(0,SUM(P12:R14*$AD$42:$AF$44))</f>
        <v>0</v>
      </c>
      <c r="BB46">
        <f t="array" ref="BB46">MAX(0,SUM(Q12:S14*$AD$42:$AF$44))</f>
        <v>0</v>
      </c>
      <c r="BC46">
        <f t="array" ref="BC46">MAX(0,SUM(R12:T14*$AD$42:$AF$44))</f>
        <v>0</v>
      </c>
      <c r="BD46">
        <f t="array" ref="BD46">MAX(0,SUM(S12:U14*$AD$42:$AF$44))</f>
        <v>1.5372549816966057</v>
      </c>
      <c r="BE46">
        <f t="array" ref="BE46">MAX(0,SUM(T12:V14*$AD$42:$AF$44))</f>
        <v>2.733333468437193</v>
      </c>
      <c r="BF46">
        <f t="array" ref="BF46">MAX(0,SUM(U12:W14*$AD$42:$AF$44))</f>
        <v>1.4509804919362053</v>
      </c>
      <c r="BG46">
        <f t="array" ref="BG46">MAX(0,SUM(V12:X14*$AD$42:$AF$44))</f>
        <v>0</v>
      </c>
      <c r="BH46">
        <f t="array" ref="BH46">MAX(0,SUM(W12:Y14*$AD$42:$AF$44))</f>
        <v>0</v>
      </c>
      <c r="BI46">
        <f t="array" ref="BI46">MAX(0,SUM(X12:Z14*$AD$42:$AF$44))</f>
        <v>0</v>
      </c>
      <c r="BJ46">
        <f t="array" ref="BJ46">MAX(0,SUM(Y12:AA14*$AD$42:$AF$44))</f>
        <v>0</v>
      </c>
      <c r="BK46">
        <f t="array" ref="BK46">MAX(0,SUM(Z12:AB14*$AD$42:$AF$44))</f>
        <v>0</v>
      </c>
      <c r="BL46" s="5"/>
      <c r="BN46">
        <v>0.79409935082150729</v>
      </c>
      <c r="BO46">
        <v>0.18390909380694842</v>
      </c>
      <c r="BP46">
        <v>0.68848056336482366</v>
      </c>
      <c r="BT46" s="5"/>
      <c r="BU46" s="5"/>
      <c r="BV46">
        <f t="array" ref="BV46">MAX(0,SUM(AL12:AN14*$BN$42:$BP$44)+SUM(AL45:AN47*$BN$46:$BP$48))</f>
        <v>3.0891292255072962</v>
      </c>
      <c r="BW46">
        <f t="array" ref="BW46">MAX(0,SUM(AM12:AO14*$BN$42:$BP$44)+SUM(AM45:AO47*$BN$46:$BP$48))</f>
        <v>4.7486778432422785</v>
      </c>
      <c r="BX46">
        <f t="array" ref="BX46">MAX(0,SUM(AN12:AP14*$BN$42:$BP$44)+SUM(AN45:AP47*$BN$46:$BP$48))</f>
        <v>4.5209397888970324</v>
      </c>
      <c r="BY46">
        <f t="array" ref="BY46">MAX(0,SUM(AO12:AQ14*$BN$42:$BP$44)+SUM(AO45:AQ47*$BN$46:$BP$48))</f>
        <v>4.1878921086851451</v>
      </c>
      <c r="BZ46">
        <f t="array" ref="BZ46">MAX(0,SUM(AP12:AR14*$BN$42:$BP$44)+SUM(AP45:AR47*$BN$46:$BP$48))</f>
        <v>4.2886277191707167</v>
      </c>
      <c r="CA46">
        <f t="array" ref="CA46">MAX(0,SUM(AQ12:AS14*$BN$42:$BP$44)+SUM(AQ45:AS47*$BN$46:$BP$48))</f>
        <v>4.5616105130444922</v>
      </c>
      <c r="CB46">
        <f t="array" ref="CB46">MAX(0,SUM(AR12:AT14*$BN$42:$BP$44)+SUM(AR45:AT47*$BN$46:$BP$48))</f>
        <v>4.9290121515963214</v>
      </c>
      <c r="CC46">
        <f t="array" ref="CC46">MAX(0,SUM(AS12:AU14*$BN$42:$BP$44)+SUM(AS45:AU47*$BN$46:$BP$48))</f>
        <v>4.4600307201351317</v>
      </c>
      <c r="CD46">
        <f t="array" ref="CD46">MAX(0,SUM(AT12:AV14*$BN$42:$BP$44)+SUM(AT45:AV47*$BN$46:$BP$48))</f>
        <v>3.4601333454653584</v>
      </c>
      <c r="CE46">
        <f t="array" ref="CE46">MAX(0,SUM(AU12:AW14*$BN$42:$BP$44)+SUM(AU45:AW47*$BN$46:$BP$48))</f>
        <v>2.9406004392036542</v>
      </c>
      <c r="CF46">
        <f t="array" ref="CF46">MAX(0,SUM(AV12:AX14*$BN$42:$BP$44)+SUM(AV45:AX47*$BN$46:$BP$48))</f>
        <v>2.7953764392581189</v>
      </c>
      <c r="CG46">
        <f t="array" ref="CG46">MAX(0,SUM(AW12:AY14*$BN$42:$BP$44)+SUM(AW45:AY47*$BN$46:$BP$48))</f>
        <v>2.8410413689095724</v>
      </c>
      <c r="CH46">
        <f t="array" ref="CH46">MAX(0,SUM(AX12:AZ14*$BN$42:$BP$44)+SUM(AX45:AZ47*$BN$46:$BP$48))</f>
        <v>3.0339141770240707</v>
      </c>
      <c r="CI46">
        <f t="array" ref="CI46">MAX(0,SUM(AY12:BA14*$BN$42:$BP$44)+SUM(AY45:BA47*$BN$46:$BP$48))</f>
        <v>3.3705295504430648</v>
      </c>
      <c r="CJ46">
        <f t="array" ref="CJ46">MAX(0,SUM(AZ12:BB14*$BN$42:$BP$44)+SUM(AZ45:BB47*$BN$46:$BP$48))</f>
        <v>3.0749468600038763</v>
      </c>
      <c r="CK46">
        <f t="array" ref="CK46">MAX(0,SUM(BA12:BC14*$BN$42:$BP$44)+SUM(BA45:BC47*$BN$46:$BP$48))</f>
        <v>2.4846965504026857</v>
      </c>
      <c r="CL46">
        <f t="array" ref="CL46">MAX(0,SUM(BB12:BD14*$BN$42:$BP$44)+SUM(BB45:BD47*$BN$46:$BP$48))</f>
        <v>3.7094419138404078</v>
      </c>
      <c r="CM46">
        <f t="array" ref="CM46">MAX(0,SUM(BC12:BE14*$BN$42:$BP$44)+SUM(BC45:BE47*$BN$46:$BP$48))</f>
        <v>6.8768562192758891</v>
      </c>
      <c r="CN46">
        <f t="array" ref="CN46">MAX(0,SUM(BD12:BF14*$BN$42:$BP$44)+SUM(BD45:BF47*$BN$46:$BP$48))</f>
        <v>5.5273798022326979</v>
      </c>
      <c r="CO46">
        <f t="array" ref="CO46">MAX(0,SUM(BE12:BG14*$BN$42:$BP$44)+SUM(BE45:BG47*$BN$46:$BP$48))</f>
        <v>0.80004721867914097</v>
      </c>
      <c r="CP46">
        <f t="array" ref="CP46">MAX(0,SUM(BF12:BH14*$BN$42:$BP$44)+SUM(BF45:BH47*$BN$46:$BP$48))</f>
        <v>0</v>
      </c>
      <c r="CQ46">
        <f t="array" ref="CQ46">MAX(0,SUM(BG12:BI14*$BN$42:$BP$44)+SUM(BG45:BI47*$BN$46:$BP$48))</f>
        <v>0</v>
      </c>
      <c r="CR46">
        <f t="array" ref="CR46">MAX(0,SUM(BH12:BJ14*$BN$42:$BP$44)+SUM(BH45:BJ47*$BN$46:$BP$48))</f>
        <v>0</v>
      </c>
      <c r="CS46">
        <f t="array" ref="CS46">MAX(0,SUM(BI12:BK14*$BN$42:$BP$44)+SUM(BI45:BK47*$BN$46:$BP$48))</f>
        <v>0</v>
      </c>
      <c r="CT46">
        <f t="array" ref="CT46">MAX(0,SUM(BJ12:BL14*$BN$42:$BP$44)+SUM(BJ45:BL47*$BN$46:$BP$48))</f>
        <v>0</v>
      </c>
      <c r="CU46" s="5"/>
      <c r="CV46" s="5"/>
      <c r="CX46" s="5"/>
      <c r="CY46" s="5"/>
      <c r="CZ46">
        <f t="shared" ca="1" si="247"/>
        <v>0.21410351052508936</v>
      </c>
      <c r="DA46">
        <f t="shared" ca="1" si="208"/>
        <v>0.93683046807770265</v>
      </c>
      <c r="DB46">
        <f t="shared" ca="1" si="208"/>
        <v>0.80091064621048058</v>
      </c>
      <c r="DC46">
        <f t="shared" ca="1" si="208"/>
        <v>0.96498289593800557</v>
      </c>
      <c r="DD46">
        <f t="shared" ca="1" si="208"/>
        <v>0.26637130908193474</v>
      </c>
      <c r="DE46">
        <f t="shared" ca="1" si="208"/>
        <v>0.95754781206474138</v>
      </c>
      <c r="DF46">
        <f t="shared" ca="1" si="208"/>
        <v>0.44336166889905149</v>
      </c>
      <c r="DG46">
        <f t="shared" ca="1" si="208"/>
        <v>0.65955111959559565</v>
      </c>
      <c r="DH46">
        <f t="shared" ca="1" si="208"/>
        <v>0.14576369774035614</v>
      </c>
      <c r="DI46">
        <f t="shared" ca="1" si="208"/>
        <v>0.9186008722520832</v>
      </c>
      <c r="DJ46">
        <f t="shared" ca="1" si="208"/>
        <v>0.87022951726131559</v>
      </c>
      <c r="DK46">
        <f t="shared" ca="1" si="208"/>
        <v>0.92574054914718651</v>
      </c>
      <c r="DL46">
        <f t="shared" ca="1" si="208"/>
        <v>0.41260597353770101</v>
      </c>
      <c r="DM46">
        <f t="shared" ca="1" si="208"/>
        <v>0.39677007839332179</v>
      </c>
      <c r="DN46">
        <f t="shared" ca="1" si="208"/>
        <v>0.93274363315099518</v>
      </c>
      <c r="DO46">
        <f t="shared" ca="1" si="208"/>
        <v>7.6054750311736807E-2</v>
      </c>
      <c r="DP46">
        <f t="shared" ca="1" si="208"/>
        <v>5.5407596268039927E-2</v>
      </c>
      <c r="DQ46">
        <f t="shared" ca="1" si="208"/>
        <v>0.46467668961979225</v>
      </c>
      <c r="DR46">
        <f t="shared" ca="1" si="208"/>
        <v>0.27517545066175497</v>
      </c>
      <c r="DS46">
        <f t="shared" ca="1" si="208"/>
        <v>0.75040494901972121</v>
      </c>
      <c r="DT46">
        <f t="shared" ca="1" si="208"/>
        <v>0.3162419036873455</v>
      </c>
      <c r="DU46">
        <f t="shared" ca="1" si="208"/>
        <v>8.2232945863215723E-2</v>
      </c>
      <c r="DV46">
        <f t="shared" ca="1" si="208"/>
        <v>0.74083608326902595</v>
      </c>
      <c r="DW46">
        <f t="shared" ca="1" si="208"/>
        <v>0.19102412658656109</v>
      </c>
      <c r="DX46">
        <f t="shared" ca="1" si="208"/>
        <v>1.0028926986579534E-2</v>
      </c>
      <c r="DY46" s="5"/>
      <c r="DZ46" s="5"/>
      <c r="EC46" s="5"/>
      <c r="ED46" s="5"/>
      <c r="EE46">
        <f t="shared" ca="1" si="248"/>
        <v>0</v>
      </c>
      <c r="EF46">
        <f t="shared" ca="1" si="209"/>
        <v>0.93683046807770265</v>
      </c>
      <c r="EG46">
        <f t="shared" ca="1" si="209"/>
        <v>0</v>
      </c>
      <c r="EH46">
        <f t="shared" ca="1" si="209"/>
        <v>0.96498289593800557</v>
      </c>
      <c r="EI46">
        <f t="shared" ca="1" si="209"/>
        <v>0</v>
      </c>
      <c r="EJ46">
        <f t="shared" ca="1" si="209"/>
        <v>0.95754781206474138</v>
      </c>
      <c r="EK46">
        <f t="shared" ca="1" si="209"/>
        <v>0</v>
      </c>
      <c r="EL46">
        <f t="shared" ca="1" si="209"/>
        <v>0</v>
      </c>
      <c r="EM46">
        <f t="shared" ca="1" si="209"/>
        <v>0</v>
      </c>
      <c r="EN46">
        <f t="shared" ca="1" si="209"/>
        <v>0.9186008722520832</v>
      </c>
      <c r="EO46">
        <f t="shared" ca="1" si="209"/>
        <v>0</v>
      </c>
      <c r="EP46">
        <f t="shared" ca="1" si="209"/>
        <v>0.92574054914718651</v>
      </c>
      <c r="EQ46">
        <f t="shared" ca="1" si="209"/>
        <v>0</v>
      </c>
      <c r="ER46">
        <f t="shared" ca="1" si="209"/>
        <v>0</v>
      </c>
      <c r="ES46">
        <f t="shared" ca="1" si="209"/>
        <v>0.93274363315099518</v>
      </c>
      <c r="ET46">
        <f t="shared" ca="1" si="209"/>
        <v>0</v>
      </c>
      <c r="EU46">
        <f t="shared" ca="1" si="209"/>
        <v>0</v>
      </c>
      <c r="EV46">
        <f t="shared" ca="1" si="210"/>
        <v>0</v>
      </c>
      <c r="EW46">
        <f t="shared" ca="1" si="210"/>
        <v>0</v>
      </c>
      <c r="EX46">
        <f t="shared" ca="1" si="210"/>
        <v>0</v>
      </c>
      <c r="EY46">
        <f t="shared" ca="1" si="210"/>
        <v>0</v>
      </c>
      <c r="EZ46">
        <f t="shared" ca="1" si="210"/>
        <v>0</v>
      </c>
      <c r="FA46">
        <f t="shared" ca="1" si="210"/>
        <v>0</v>
      </c>
      <c r="FB46">
        <f t="shared" ca="1" si="210"/>
        <v>0</v>
      </c>
      <c r="FC46">
        <f t="shared" ca="1" si="210"/>
        <v>0</v>
      </c>
      <c r="FD46" s="5"/>
      <c r="FE46" s="5"/>
      <c r="FH46" s="5"/>
      <c r="FI46" s="5"/>
      <c r="FJ46">
        <f t="shared" ca="1" si="211"/>
        <v>0</v>
      </c>
      <c r="FK46">
        <f t="shared" ca="1" si="212"/>
        <v>4.7486778432422785</v>
      </c>
      <c r="FL46">
        <f t="shared" ca="1" si="213"/>
        <v>0</v>
      </c>
      <c r="FM46">
        <f t="shared" ca="1" si="214"/>
        <v>4.1878921086851451</v>
      </c>
      <c r="FN46">
        <f t="shared" ca="1" si="215"/>
        <v>0</v>
      </c>
      <c r="FO46">
        <f t="shared" ca="1" si="216"/>
        <v>4.5616105130444922</v>
      </c>
      <c r="FP46">
        <f t="shared" ca="1" si="217"/>
        <v>0</v>
      </c>
      <c r="FQ46">
        <f t="shared" ca="1" si="218"/>
        <v>0</v>
      </c>
      <c r="FR46">
        <f t="shared" ca="1" si="219"/>
        <v>0</v>
      </c>
      <c r="FS46">
        <f t="shared" ca="1" si="220"/>
        <v>2.9406004392036542</v>
      </c>
      <c r="FT46">
        <f t="shared" ca="1" si="221"/>
        <v>0</v>
      </c>
      <c r="FU46">
        <f t="shared" ca="1" si="222"/>
        <v>2.8410413689095724</v>
      </c>
      <c r="FV46">
        <f t="shared" ca="1" si="223"/>
        <v>0</v>
      </c>
      <c r="FW46">
        <f t="shared" ca="1" si="224"/>
        <v>0</v>
      </c>
      <c r="FX46">
        <f t="shared" ca="1" si="225"/>
        <v>3.0749468600038763</v>
      </c>
      <c r="FY46">
        <f t="shared" ca="1" si="226"/>
        <v>0</v>
      </c>
      <c r="FZ46">
        <f t="shared" ca="1" si="227"/>
        <v>0</v>
      </c>
      <c r="GA46">
        <f t="shared" ca="1" si="228"/>
        <v>0</v>
      </c>
      <c r="GB46">
        <f t="shared" ca="1" si="229"/>
        <v>0</v>
      </c>
      <c r="GC46">
        <f t="shared" ca="1" si="230"/>
        <v>0</v>
      </c>
      <c r="GD46">
        <f t="shared" ca="1" si="231"/>
        <v>0</v>
      </c>
      <c r="GE46">
        <f t="shared" ca="1" si="232"/>
        <v>0</v>
      </c>
      <c r="GF46">
        <f t="shared" ca="1" si="233"/>
        <v>0</v>
      </c>
      <c r="GG46">
        <f t="shared" ca="1" si="234"/>
        <v>0</v>
      </c>
      <c r="GH46">
        <f t="shared" ca="1" si="235"/>
        <v>0</v>
      </c>
      <c r="GI46" s="5"/>
      <c r="GJ46" s="5"/>
    </row>
    <row r="47" spans="1:246" ht="15" customHeight="1" x14ac:dyDescent="0.3">
      <c r="AK47" s="5"/>
      <c r="AL47">
        <f t="array" ref="AL47">MAX(0,SUM(A13:C15*$AD$42:$AF$44))</f>
        <v>0</v>
      </c>
      <c r="AM47">
        <f t="array" ref="AM47">MAX(0,SUM(B13:D15*$AD$42:$AF$44))</f>
        <v>0</v>
      </c>
      <c r="AN47">
        <f t="array" ref="AN47">MAX(0,SUM(C13:E15*$AD$42:$AF$44))</f>
        <v>9.8039217293261899E-2</v>
      </c>
      <c r="AO47">
        <f t="array" ref="AO47">MAX(0,SUM(D13:F15*$AD$42:$AF$44))</f>
        <v>0.32156863808631803</v>
      </c>
      <c r="AP47">
        <f t="array" ref="AP47">MAX(0,SUM(E13:G15*$AD$42:$AF$44))</f>
        <v>5.0980396568775101E-2</v>
      </c>
      <c r="AQ47">
        <f t="array" ref="AQ47">MAX(0,SUM(F13:H15*$AD$42:$AF$44))</f>
        <v>0</v>
      </c>
      <c r="AR47">
        <f t="array" ref="AR47">MAX(0,SUM(G13:I15*$AD$42:$AF$44))</f>
        <v>0</v>
      </c>
      <c r="AS47">
        <f t="array" ref="AS47">MAX(0,SUM(H13:J15*$AD$42:$AF$44))</f>
        <v>0</v>
      </c>
      <c r="AT47">
        <f t="array" ref="AT47">MAX(0,SUM(I13:K15*$AD$42:$AF$44))</f>
        <v>0</v>
      </c>
      <c r="AU47">
        <f t="array" ref="AU47">MAX(0,SUM(J13:L15*$AD$42:$AF$44))</f>
        <v>0</v>
      </c>
      <c r="AV47">
        <f t="array" ref="AV47">MAX(0,SUM(K13:M15*$AD$42:$AF$44))</f>
        <v>0</v>
      </c>
      <c r="AW47">
        <f t="array" ref="AW47">MAX(0,SUM(L13:N15*$AD$42:$AF$44))</f>
        <v>0</v>
      </c>
      <c r="AX47">
        <f t="array" ref="AX47">MAX(0,SUM(M13:O15*$AD$42:$AF$44))</f>
        <v>0</v>
      </c>
      <c r="AY47">
        <f t="array" ref="AY47">MAX(0,SUM(N13:P15*$AD$42:$AF$44))</f>
        <v>0</v>
      </c>
      <c r="AZ47">
        <f t="array" ref="AZ47">MAX(0,SUM(O13:Q15*$AD$42:$AF$44))</f>
        <v>0</v>
      </c>
      <c r="BA47">
        <f t="array" ref="BA47">MAX(0,SUM(P13:R15*$AD$42:$AF$44))</f>
        <v>0</v>
      </c>
      <c r="BB47">
        <f t="array" ref="BB47">MAX(0,SUM(Q13:S15*$AD$42:$AF$44))</f>
        <v>0</v>
      </c>
      <c r="BC47">
        <f t="array" ref="BC47">MAX(0,SUM(R13:T15*$AD$42:$AF$44))</f>
        <v>0</v>
      </c>
      <c r="BD47">
        <f t="array" ref="BD47">MAX(0,SUM(S13:U15*$AD$42:$AF$44))</f>
        <v>0.70196080207824785</v>
      </c>
      <c r="BE47">
        <f t="array" ref="BE47">MAX(0,SUM(T13:V15*$AD$42:$AF$44))</f>
        <v>2.9882354736328107</v>
      </c>
      <c r="BF47">
        <f t="array" ref="BF47">MAX(0,SUM(U13:W15*$AD$42:$AF$44))</f>
        <v>2.2862746715545632</v>
      </c>
      <c r="BG47">
        <f t="array" ref="BG47">MAX(0,SUM(V13:X15*$AD$42:$AF$44))</f>
        <v>0</v>
      </c>
      <c r="BH47">
        <f t="array" ref="BH47">MAX(0,SUM(W13:Y15*$AD$42:$AF$44))</f>
        <v>0</v>
      </c>
      <c r="BI47">
        <f t="array" ref="BI47">MAX(0,SUM(X13:Z15*$AD$42:$AF$44))</f>
        <v>0</v>
      </c>
      <c r="BJ47">
        <f t="array" ref="BJ47">MAX(0,SUM(Y13:AA15*$AD$42:$AF$44))</f>
        <v>0</v>
      </c>
      <c r="BK47">
        <f t="array" ref="BK47">MAX(0,SUM(Z13:AB15*$AD$42:$AF$44))</f>
        <v>0</v>
      </c>
      <c r="BL47" s="5"/>
      <c r="BN47">
        <v>-0.87424028154322897</v>
      </c>
      <c r="BO47">
        <v>0.39833991555724646</v>
      </c>
      <c r="BP47">
        <v>0.53842987986969582</v>
      </c>
      <c r="BT47" s="5"/>
      <c r="BU47" s="5"/>
      <c r="BV47">
        <f t="array" ref="BV47">MAX(0,SUM(AL13:AN15*$BN$42:$BP$44)+SUM(AL46:AN48*$BN$46:$BP$48))</f>
        <v>2.1191575464223202</v>
      </c>
      <c r="BW47">
        <f t="array" ref="BW47">MAX(0,SUM(AM13:AO15*$BN$42:$BP$44)+SUM(AM46:AO48*$BN$46:$BP$48))</f>
        <v>2.903618747233486</v>
      </c>
      <c r="BX47">
        <f t="array" ref="BX47">MAX(0,SUM(AN13:AP15*$BN$42:$BP$44)+SUM(AN46:AP48*$BN$46:$BP$48))</f>
        <v>2.4842850855405882</v>
      </c>
      <c r="BY47">
        <f t="array" ref="BY47">MAX(0,SUM(AO13:AQ15*$BN$42:$BP$44)+SUM(AO46:AQ48*$BN$46:$BP$48))</f>
        <v>2.0760493830812394</v>
      </c>
      <c r="BZ47">
        <f t="array" ref="BZ47">MAX(0,SUM(AP13:AR15*$BN$42:$BP$44)+SUM(AP46:AR48*$BN$46:$BP$48))</f>
        <v>1.7170600189942402</v>
      </c>
      <c r="CA47">
        <f t="array" ref="CA47">MAX(0,SUM(AQ13:AS15*$BN$42:$BP$44)+SUM(AQ46:AS48*$BN$46:$BP$48))</f>
        <v>1.7236253744986365</v>
      </c>
      <c r="CB47">
        <f t="array" ref="CB47">MAX(0,SUM(AR13:AT15*$BN$42:$BP$44)+SUM(AR46:AT48*$BN$46:$BP$48))</f>
        <v>1.6809245405321471</v>
      </c>
      <c r="CC47">
        <f t="array" ref="CC47">MAX(0,SUM(AS13:AU15*$BN$42:$BP$44)+SUM(AS46:AU48*$BN$46:$BP$48))</f>
        <v>1.3826120087342706</v>
      </c>
      <c r="CD47">
        <f t="array" ref="CD47">MAX(0,SUM(AT13:AV15*$BN$42:$BP$44)+SUM(AT46:AV48*$BN$46:$BP$48))</f>
        <v>1.0895424081050205</v>
      </c>
      <c r="CE47">
        <f t="array" ref="CE47">MAX(0,SUM(AU13:AW15*$BN$42:$BP$44)+SUM(AU46:AW48*$BN$46:$BP$48))</f>
        <v>0.75831441418153145</v>
      </c>
      <c r="CF47">
        <f t="array" ref="CF47">MAX(0,SUM(AV13:AX15*$BN$42:$BP$44)+SUM(AV46:AX48*$BN$46:$BP$48))</f>
        <v>0.51013785544777979</v>
      </c>
      <c r="CG47">
        <f t="array" ref="CG47">MAX(0,SUM(AW13:AY15*$BN$42:$BP$44)+SUM(AW46:AY48*$BN$46:$BP$48))</f>
        <v>0.62469706067798247</v>
      </c>
      <c r="CH47">
        <f t="array" ref="CH47">MAX(0,SUM(AX13:AZ15*$BN$42:$BP$44)+SUM(AX46:AZ48*$BN$46:$BP$48))</f>
        <v>0.99083537159066359</v>
      </c>
      <c r="CI47">
        <f t="array" ref="CI47">MAX(0,SUM(AY13:BA15*$BN$42:$BP$44)+SUM(AY46:BA48*$BN$46:$BP$48))</f>
        <v>1.4611028176479355</v>
      </c>
      <c r="CJ47">
        <f t="array" ref="CJ47">MAX(0,SUM(AZ13:BB15*$BN$42:$BP$44)+SUM(AZ46:BB48*$BN$46:$BP$48))</f>
        <v>1.5549478531489778</v>
      </c>
      <c r="CK47">
        <f t="array" ref="CK47">MAX(0,SUM(BA13:BC15*$BN$42:$BP$44)+SUM(BA46:BC48*$BN$46:$BP$48))</f>
        <v>1.2204730772085315</v>
      </c>
      <c r="CL47">
        <f t="array" ref="CL47">MAX(0,SUM(BB13:BD15*$BN$42:$BP$44)+SUM(BB46:BD48*$BN$46:$BP$48))</f>
        <v>2.228352096890597</v>
      </c>
      <c r="CM47">
        <f t="array" ref="CM47">MAX(0,SUM(BC13:BE15*$BN$42:$BP$44)+SUM(BC46:BE48*$BN$46:$BP$48))</f>
        <v>6.7389205758535731</v>
      </c>
      <c r="CN47">
        <f t="array" ref="CN47">MAX(0,SUM(BD13:BF15*$BN$42:$BP$44)+SUM(BD46:BF48*$BN$46:$BP$48))</f>
        <v>7.3401822155205219</v>
      </c>
      <c r="CO47">
        <f t="array" ref="CO47">MAX(0,SUM(BE13:BG15*$BN$42:$BP$44)+SUM(BE46:BG48*$BN$46:$BP$48))</f>
        <v>1.9979645620335196</v>
      </c>
      <c r="CP47">
        <f t="array" ref="CP47">MAX(0,SUM(BF13:BH15*$BN$42:$BP$44)+SUM(BF46:BH48*$BN$46:$BP$48))</f>
        <v>0</v>
      </c>
      <c r="CQ47">
        <f t="array" ref="CQ47">MAX(0,SUM(BG13:BI15*$BN$42:$BP$44)+SUM(BG46:BI48*$BN$46:$BP$48))</f>
        <v>4.6899770800422153E-2</v>
      </c>
      <c r="CR47">
        <f t="array" ref="CR47">MAX(0,SUM(BH13:BJ15*$BN$42:$BP$44)+SUM(BH46:BJ48*$BN$46:$BP$48))</f>
        <v>0</v>
      </c>
      <c r="CS47">
        <f t="array" ref="CS47">MAX(0,SUM(BI13:BK15*$BN$42:$BP$44)+SUM(BI46:BK48*$BN$46:$BP$48))</f>
        <v>0</v>
      </c>
      <c r="CT47">
        <f t="array" ref="CT47">MAX(0,SUM(BJ13:BL15*$BN$42:$BP$44)+SUM(BJ46:BL48*$BN$46:$BP$48))</f>
        <v>0</v>
      </c>
      <c r="CU47" s="5"/>
      <c r="CV47" s="5"/>
      <c r="CX47" s="5"/>
      <c r="CY47" s="5"/>
      <c r="CZ47">
        <f t="shared" ca="1" si="247"/>
        <v>0.64525863826304308</v>
      </c>
      <c r="DA47">
        <f t="shared" ca="1" si="208"/>
        <v>0.62392881951733847</v>
      </c>
      <c r="DB47">
        <f t="shared" ca="1" si="208"/>
        <v>0.48495897338901317</v>
      </c>
      <c r="DC47">
        <f t="shared" ca="1" si="208"/>
        <v>0.59949791507076167</v>
      </c>
      <c r="DD47">
        <f t="shared" ca="1" si="208"/>
        <v>0.71273801395129632</v>
      </c>
      <c r="DE47">
        <f t="shared" ca="1" si="208"/>
        <v>0.98357190101632297</v>
      </c>
      <c r="DF47">
        <f t="shared" ca="1" si="208"/>
        <v>0.301241521788984</v>
      </c>
      <c r="DG47">
        <f t="shared" ca="1" si="208"/>
        <v>0.45449193804480947</v>
      </c>
      <c r="DH47">
        <f t="shared" ca="1" si="208"/>
        <v>0.15748942482959727</v>
      </c>
      <c r="DI47">
        <f t="shared" ca="1" si="208"/>
        <v>0.40446341343648429</v>
      </c>
      <c r="DJ47">
        <f t="shared" ca="1" si="208"/>
        <v>0.29786661210394039</v>
      </c>
      <c r="DK47">
        <f t="shared" ca="1" si="208"/>
        <v>0.560911355366981</v>
      </c>
      <c r="DL47">
        <f t="shared" ca="1" si="208"/>
        <v>0.91943211299546823</v>
      </c>
      <c r="DM47">
        <f t="shared" ca="1" si="208"/>
        <v>8.6058450340763426E-2</v>
      </c>
      <c r="DN47">
        <f t="shared" ca="1" si="208"/>
        <v>0.52557456245991108</v>
      </c>
      <c r="DO47">
        <f t="shared" ca="1" si="208"/>
        <v>7.8472141371674686E-2</v>
      </c>
      <c r="DP47">
        <f t="shared" ref="DP47:DX60" ca="1" si="301">RAND()</f>
        <v>0.15858938585052917</v>
      </c>
      <c r="DQ47">
        <f t="shared" ca="1" si="301"/>
        <v>0.66730373048469893</v>
      </c>
      <c r="DR47">
        <f t="shared" ca="1" si="301"/>
        <v>0.67810093028991947</v>
      </c>
      <c r="DS47">
        <f t="shared" ca="1" si="301"/>
        <v>0.56840858272565686</v>
      </c>
      <c r="DT47">
        <f t="shared" ca="1" si="301"/>
        <v>6.7794308235524792E-4</v>
      </c>
      <c r="DU47">
        <f t="shared" ca="1" si="301"/>
        <v>0.22558106542065481</v>
      </c>
      <c r="DV47">
        <f t="shared" ca="1" si="301"/>
        <v>0.60221555676444605</v>
      </c>
      <c r="DW47">
        <f t="shared" ca="1" si="301"/>
        <v>0.11311758845524333</v>
      </c>
      <c r="DX47">
        <f t="shared" ca="1" si="301"/>
        <v>0.87182403542667175</v>
      </c>
      <c r="DY47" s="5"/>
      <c r="DZ47" s="5"/>
      <c r="EC47" s="5"/>
      <c r="ED47" s="5"/>
      <c r="EE47">
        <f t="shared" ca="1" si="248"/>
        <v>0</v>
      </c>
      <c r="EF47">
        <f t="shared" ca="1" si="209"/>
        <v>0</v>
      </c>
      <c r="EG47">
        <f t="shared" ca="1" si="209"/>
        <v>0</v>
      </c>
      <c r="EH47">
        <f t="shared" ca="1" si="209"/>
        <v>0</v>
      </c>
      <c r="EI47">
        <f t="shared" ca="1" si="209"/>
        <v>0</v>
      </c>
      <c r="EJ47">
        <f t="shared" ca="1" si="209"/>
        <v>0.98357190101632297</v>
      </c>
      <c r="EK47">
        <f t="shared" ca="1" si="209"/>
        <v>0</v>
      </c>
      <c r="EL47">
        <f t="shared" ca="1" si="209"/>
        <v>0</v>
      </c>
      <c r="EM47">
        <f t="shared" ca="1" si="209"/>
        <v>0</v>
      </c>
      <c r="EN47">
        <f t="shared" ca="1" si="209"/>
        <v>0</v>
      </c>
      <c r="EO47">
        <f t="shared" ca="1" si="209"/>
        <v>0</v>
      </c>
      <c r="EP47">
        <f t="shared" ca="1" si="209"/>
        <v>0</v>
      </c>
      <c r="EQ47">
        <f t="shared" ca="1" si="209"/>
        <v>0.91943211299546823</v>
      </c>
      <c r="ER47">
        <f t="shared" ca="1" si="209"/>
        <v>0</v>
      </c>
      <c r="ES47">
        <f t="shared" ca="1" si="209"/>
        <v>0</v>
      </c>
      <c r="ET47">
        <f t="shared" ca="1" si="209"/>
        <v>0</v>
      </c>
      <c r="EU47">
        <f t="shared" ca="1" si="209"/>
        <v>0</v>
      </c>
      <c r="EV47">
        <f t="shared" ca="1" si="210"/>
        <v>0</v>
      </c>
      <c r="EW47">
        <f t="shared" ca="1" si="210"/>
        <v>0</v>
      </c>
      <c r="EX47">
        <f t="shared" ca="1" si="210"/>
        <v>0</v>
      </c>
      <c r="EY47">
        <f t="shared" ca="1" si="210"/>
        <v>0</v>
      </c>
      <c r="EZ47">
        <f t="shared" ca="1" si="210"/>
        <v>0</v>
      </c>
      <c r="FA47">
        <f t="shared" ca="1" si="210"/>
        <v>0</v>
      </c>
      <c r="FB47">
        <f t="shared" ca="1" si="210"/>
        <v>0</v>
      </c>
      <c r="FC47">
        <f t="shared" ca="1" si="210"/>
        <v>0</v>
      </c>
      <c r="FD47" s="5"/>
      <c r="FE47" s="5"/>
      <c r="FH47" s="5"/>
      <c r="FI47" s="5"/>
      <c r="FJ47">
        <f t="shared" ca="1" si="211"/>
        <v>0</v>
      </c>
      <c r="FK47">
        <f t="shared" ca="1" si="212"/>
        <v>0</v>
      </c>
      <c r="FL47">
        <f t="shared" ca="1" si="213"/>
        <v>0</v>
      </c>
      <c r="FM47">
        <f t="shared" ca="1" si="214"/>
        <v>0</v>
      </c>
      <c r="FN47">
        <f t="shared" ca="1" si="215"/>
        <v>0</v>
      </c>
      <c r="FO47">
        <f t="shared" ca="1" si="216"/>
        <v>1.7236253744986365</v>
      </c>
      <c r="FP47">
        <f t="shared" ca="1" si="217"/>
        <v>0</v>
      </c>
      <c r="FQ47">
        <f t="shared" ca="1" si="218"/>
        <v>0</v>
      </c>
      <c r="FR47">
        <f t="shared" ca="1" si="219"/>
        <v>0</v>
      </c>
      <c r="FS47">
        <f t="shared" ca="1" si="220"/>
        <v>0</v>
      </c>
      <c r="FT47">
        <f t="shared" ca="1" si="221"/>
        <v>0</v>
      </c>
      <c r="FU47">
        <f t="shared" ca="1" si="222"/>
        <v>0</v>
      </c>
      <c r="FV47">
        <f t="shared" ca="1" si="223"/>
        <v>0.99083537159066359</v>
      </c>
      <c r="FW47">
        <f t="shared" ca="1" si="224"/>
        <v>0</v>
      </c>
      <c r="FX47">
        <f t="shared" ca="1" si="225"/>
        <v>0</v>
      </c>
      <c r="FY47">
        <f t="shared" ca="1" si="226"/>
        <v>0</v>
      </c>
      <c r="FZ47">
        <f t="shared" ca="1" si="227"/>
        <v>0</v>
      </c>
      <c r="GA47">
        <f t="shared" ca="1" si="228"/>
        <v>0</v>
      </c>
      <c r="GB47">
        <f t="shared" ca="1" si="229"/>
        <v>0</v>
      </c>
      <c r="GC47">
        <f t="shared" ca="1" si="230"/>
        <v>0</v>
      </c>
      <c r="GD47">
        <f t="shared" ca="1" si="231"/>
        <v>0</v>
      </c>
      <c r="GE47">
        <f t="shared" ca="1" si="232"/>
        <v>0</v>
      </c>
      <c r="GF47">
        <f t="shared" ca="1" si="233"/>
        <v>0</v>
      </c>
      <c r="GG47">
        <f t="shared" ca="1" si="234"/>
        <v>0</v>
      </c>
      <c r="GH47">
        <f t="shared" ca="1" si="235"/>
        <v>0</v>
      </c>
      <c r="GI47" s="5"/>
      <c r="GJ47" s="5"/>
      <c r="GM47">
        <f t="shared" ref="GM47" ca="1" si="302">MAX(FJ47:FK48)</f>
        <v>0</v>
      </c>
      <c r="GO47">
        <f t="shared" ref="GO47" ca="1" si="303">MAX(FL47:FM48)</f>
        <v>0</v>
      </c>
      <c r="GQ47">
        <f t="shared" ref="GQ47" ca="1" si="304">MAX(FN47:FO48)</f>
        <v>1.7236253744986365</v>
      </c>
      <c r="GS47">
        <f t="shared" ref="GS47" ca="1" si="305">MAX(FP47:FQ48)</f>
        <v>0</v>
      </c>
      <c r="GU47">
        <f t="shared" ref="GU47" ca="1" si="306">MAX(FR47:FS48)</f>
        <v>0</v>
      </c>
      <c r="GW47">
        <f t="shared" ref="GW47" ca="1" si="307">MAX(FT47:FU48)</f>
        <v>0</v>
      </c>
      <c r="GY47">
        <f t="shared" ref="GY47" ca="1" si="308">MAX(FV47:FW48)</f>
        <v>0.99083537159066359</v>
      </c>
      <c r="HA47">
        <f t="shared" ref="HA47" ca="1" si="309">MAX(FX47:FY48)</f>
        <v>0</v>
      </c>
      <c r="HC47">
        <f t="shared" ref="HC47" ca="1" si="310">MAX(FZ47:GA48)</f>
        <v>0</v>
      </c>
      <c r="HE47">
        <f t="shared" ref="HE47" ca="1" si="311">MAX(GB47:GC48)</f>
        <v>3.4159748989277183</v>
      </c>
      <c r="HG47">
        <f t="shared" ref="HG47" ca="1" si="312">MAX(GD47:GE48)</f>
        <v>0</v>
      </c>
      <c r="HI47">
        <f t="shared" ref="HI47" ca="1" si="313">MAX(GF47:GG48)</f>
        <v>0</v>
      </c>
      <c r="HK47">
        <f t="shared" ref="HK47" ca="1" si="314">MAX(GH47:GI48)</f>
        <v>0</v>
      </c>
      <c r="HN47">
        <v>0.50650739073488249</v>
      </c>
      <c r="HP47">
        <v>0.81279537985648775</v>
      </c>
      <c r="HR47">
        <v>0.52560989926891222</v>
      </c>
      <c r="HT47">
        <v>3.1009282058962473E-2</v>
      </c>
      <c r="HV47">
        <v>0.24762234409150985</v>
      </c>
      <c r="HX47">
        <v>0.67204616452827348</v>
      </c>
      <c r="HZ47">
        <v>0.61624402162631819</v>
      </c>
      <c r="IB47">
        <v>0.71741822860458826</v>
      </c>
      <c r="ID47">
        <v>0.82326281733354689</v>
      </c>
      <c r="IF47">
        <v>3.0053395950482398E-2</v>
      </c>
      <c r="IH47">
        <v>0.36161330892203525</v>
      </c>
      <c r="IJ47">
        <v>0.61498184250698229</v>
      </c>
      <c r="IL47">
        <v>0.60881116157338266</v>
      </c>
    </row>
    <row r="48" spans="1:246" ht="15" customHeight="1" x14ac:dyDescent="0.3">
      <c r="AK48" s="5"/>
      <c r="AL48">
        <f t="array" ref="AL48">MAX(0,SUM(A14:C16*$AD$42:$AF$44))</f>
        <v>0</v>
      </c>
      <c r="AM48">
        <f t="array" ref="AM48">MAX(0,SUM(B14:D16*$AD$42:$AF$44))</f>
        <v>0</v>
      </c>
      <c r="AN48">
        <f t="array" ref="AN48">MAX(0,SUM(C14:E16*$AD$42:$AF$44))</f>
        <v>0</v>
      </c>
      <c r="AO48">
        <f t="array" ref="AO48">MAX(0,SUM(D14:F16*$AD$42:$AF$44))</f>
        <v>0</v>
      </c>
      <c r="AP48">
        <f t="array" ref="AP48">MAX(0,SUM(E14:G16*$AD$42:$AF$44))</f>
        <v>0</v>
      </c>
      <c r="AQ48">
        <f t="array" ref="AQ48">MAX(0,SUM(F14:H16*$AD$42:$AF$44))</f>
        <v>0</v>
      </c>
      <c r="AR48">
        <f t="array" ref="AR48">MAX(0,SUM(G14:I16*$AD$42:$AF$44))</f>
        <v>0</v>
      </c>
      <c r="AS48">
        <f t="array" ref="AS48">MAX(0,SUM(H14:J16*$AD$42:$AF$44))</f>
        <v>0</v>
      </c>
      <c r="AT48">
        <f t="array" ref="AT48">MAX(0,SUM(I14:K16*$AD$42:$AF$44))</f>
        <v>0</v>
      </c>
      <c r="AU48">
        <f t="array" ref="AU48">MAX(0,SUM(J14:L16*$AD$42:$AF$44))</f>
        <v>0</v>
      </c>
      <c r="AV48">
        <f t="array" ref="AV48">MAX(0,SUM(K14:M16*$AD$42:$AF$44))</f>
        <v>0</v>
      </c>
      <c r="AW48">
        <f t="array" ref="AW48">MAX(0,SUM(L14:N16*$AD$42:$AF$44))</f>
        <v>0</v>
      </c>
      <c r="AX48">
        <f t="array" ref="AX48">MAX(0,SUM(M14:O16*$AD$42:$AF$44))</f>
        <v>0</v>
      </c>
      <c r="AY48">
        <f t="array" ref="AY48">MAX(0,SUM(N14:P16*$AD$42:$AF$44))</f>
        <v>0</v>
      </c>
      <c r="AZ48">
        <f t="array" ref="AZ48">MAX(0,SUM(O14:Q16*$AD$42:$AF$44))</f>
        <v>0</v>
      </c>
      <c r="BA48">
        <f t="array" ref="BA48">MAX(0,SUM(P14:R16*$AD$42:$AF$44))</f>
        <v>0</v>
      </c>
      <c r="BB48">
        <f t="array" ref="BB48">MAX(0,SUM(Q14:S16*$AD$42:$AF$44))</f>
        <v>0</v>
      </c>
      <c r="BC48">
        <f t="array" ref="BC48">MAX(0,SUM(R14:T16*$AD$42:$AF$44))</f>
        <v>0</v>
      </c>
      <c r="BD48">
        <f t="array" ref="BD48">MAX(0,SUM(S14:U16*$AD$42:$AF$44))</f>
        <v>0.19999998807907193</v>
      </c>
      <c r="BE48">
        <f t="array" ref="BE48">MAX(0,SUM(T14:V16*$AD$42:$AF$44))</f>
        <v>2.7882354557514177</v>
      </c>
      <c r="BF48">
        <f t="array" ref="BF48">MAX(0,SUM(U14:W16*$AD$42:$AF$44))</f>
        <v>2.7882354855537388</v>
      </c>
      <c r="BG48">
        <f t="array" ref="BG48">MAX(0,SUM(V14:X16*$AD$42:$AF$44))</f>
        <v>0.20000001788139299</v>
      </c>
      <c r="BH48">
        <f t="array" ref="BH48">MAX(0,SUM(W14:Y16*$AD$42:$AF$44))</f>
        <v>0</v>
      </c>
      <c r="BI48">
        <f t="array" ref="BI48">MAX(0,SUM(X14:Z16*$AD$42:$AF$44))</f>
        <v>0</v>
      </c>
      <c r="BJ48">
        <f t="array" ref="BJ48">MAX(0,SUM(Y14:AA16*$AD$42:$AF$44))</f>
        <v>0</v>
      </c>
      <c r="BK48">
        <f t="array" ref="BK48">MAX(0,SUM(Z14:AB16*$AD$42:$AF$44))</f>
        <v>0</v>
      </c>
      <c r="BL48" s="5"/>
      <c r="BN48">
        <v>0.23449883303628183</v>
      </c>
      <c r="BO48">
        <v>0.1581847146451717</v>
      </c>
      <c r="BP48">
        <v>0.83702436863340168</v>
      </c>
      <c r="BT48" s="5"/>
      <c r="BU48" s="5"/>
      <c r="BV48">
        <f t="array" ref="BV48">MAX(0,SUM(AL14:AN16*$BN$42:$BP$44)+SUM(AL47:AN49*$BN$46:$BP$48))</f>
        <v>0.41869650464204622</v>
      </c>
      <c r="BW48">
        <f t="array" ref="BW48">MAX(0,SUM(AM14:AO16*$BN$42:$BP$44)+SUM(AM47:AO49*$BN$46:$BP$48))</f>
        <v>0.54432684062883641</v>
      </c>
      <c r="BX48">
        <f t="array" ref="BX48">MAX(0,SUM(AN14:AP16*$BN$42:$BP$44)+SUM(AN47:AP49*$BN$46:$BP$48))</f>
        <v>0.29928030865223021</v>
      </c>
      <c r="BY48">
        <f t="array" ref="BY48">MAX(0,SUM(AO14:AQ16*$BN$42:$BP$44)+SUM(AO47:AQ49*$BN$46:$BP$48))</f>
        <v>0.28429071480899576</v>
      </c>
      <c r="BZ48">
        <f t="array" ref="BZ48">MAX(0,SUM(AP14:AR16*$BN$42:$BP$44)+SUM(AP47:AR49*$BN$46:$BP$48))</f>
        <v>4.1362761803959126E-2</v>
      </c>
      <c r="CA48">
        <f t="array" ref="CA48">MAX(0,SUM(AQ14:AS16*$BN$42:$BP$44)+SUM(AQ47:AS49*$BN$46:$BP$48))</f>
        <v>0</v>
      </c>
      <c r="CB48">
        <f t="array" ref="CB48">MAX(0,SUM(AR14:AT16*$BN$42:$BP$44)+SUM(AR47:AT49*$BN$46:$BP$48))</f>
        <v>0</v>
      </c>
      <c r="CC48">
        <f t="array" ref="CC48">MAX(0,SUM(AS14:AU16*$BN$42:$BP$44)+SUM(AS47:AU49*$BN$46:$BP$48))</f>
        <v>0</v>
      </c>
      <c r="CD48">
        <f t="array" ref="CD48">MAX(0,SUM(AT14:AV16*$BN$42:$BP$44)+SUM(AT47:AV49*$BN$46:$BP$48))</f>
        <v>0</v>
      </c>
      <c r="CE48">
        <f t="array" ref="CE48">MAX(0,SUM(AU14:AW16*$BN$42:$BP$44)+SUM(AU47:AW49*$BN$46:$BP$48))</f>
        <v>0</v>
      </c>
      <c r="CF48">
        <f t="array" ref="CF48">MAX(0,SUM(AV14:AX16*$BN$42:$BP$44)+SUM(AV47:AX49*$BN$46:$BP$48))</f>
        <v>0</v>
      </c>
      <c r="CG48">
        <f t="array" ref="CG48">MAX(0,SUM(AW14:AY16*$BN$42:$BP$44)+SUM(AW47:AY49*$BN$46:$BP$48))</f>
        <v>0</v>
      </c>
      <c r="CH48">
        <f t="array" ref="CH48">MAX(0,SUM(AX14:AZ16*$BN$42:$BP$44)+SUM(AX47:AZ49*$BN$46:$BP$48))</f>
        <v>5.8134521960146783E-2</v>
      </c>
      <c r="CI48">
        <f t="array" ref="CI48">MAX(0,SUM(AY14:BA16*$BN$42:$BP$44)+SUM(AY47:BA49*$BN$46:$BP$48))</f>
        <v>0.31304933144976238</v>
      </c>
      <c r="CJ48">
        <f t="array" ref="CJ48">MAX(0,SUM(AZ14:BB16*$BN$42:$BP$44)+SUM(AZ47:BB49*$BN$46:$BP$48))</f>
        <v>0.45249682709802347</v>
      </c>
      <c r="CK48">
        <f t="array" ref="CK48">MAX(0,SUM(BA14:BC16*$BN$42:$BP$44)+SUM(BA47:BC49*$BN$46:$BP$48))</f>
        <v>0.42096258196635805</v>
      </c>
      <c r="CL48">
        <f t="array" ref="CL48">MAX(0,SUM(BB14:BD16*$BN$42:$BP$44)+SUM(BB47:BD49*$BN$46:$BP$48))</f>
        <v>0.84865431401983982</v>
      </c>
      <c r="CM48">
        <f t="array" ref="CM48">MAX(0,SUM(BC14:BE16*$BN$42:$BP$44)+SUM(BC47:BE49*$BN$46:$BP$48))</f>
        <v>5.3445494375240088</v>
      </c>
      <c r="CN48">
        <f t="array" ref="CN48">MAX(0,SUM(BD14:BF16*$BN$42:$BP$44)+SUM(BD47:BF49*$BN$46:$BP$48))</f>
        <v>7.8450123419317475</v>
      </c>
      <c r="CO48">
        <f t="array" ref="CO48">MAX(0,SUM(BE14:BG16*$BN$42:$BP$44)+SUM(BE47:BG49*$BN$46:$BP$48))</f>
        <v>3.4159748989277183</v>
      </c>
      <c r="CP48">
        <f t="array" ref="CP48">MAX(0,SUM(BF14:BH16*$BN$42:$BP$44)+SUM(BF47:BH49*$BN$46:$BP$48))</f>
        <v>0.31035616582027303</v>
      </c>
      <c r="CQ48">
        <f t="array" ref="CQ48">MAX(0,SUM(BG14:BI16*$BN$42:$BP$44)+SUM(BG47:BI49*$BN$46:$BP$48))</f>
        <v>9.2756497692698836E-2</v>
      </c>
      <c r="CR48">
        <f t="array" ref="CR48">MAX(0,SUM(BH14:BJ16*$BN$42:$BP$44)+SUM(BH47:BJ49*$BN$46:$BP$48))</f>
        <v>0</v>
      </c>
      <c r="CS48">
        <f t="array" ref="CS48">MAX(0,SUM(BI14:BK16*$BN$42:$BP$44)+SUM(BI47:BK49*$BN$46:$BP$48))</f>
        <v>0</v>
      </c>
      <c r="CT48">
        <f t="array" ref="CT48">MAX(0,SUM(BJ14:BL16*$BN$42:$BP$44)+SUM(BJ47:BL49*$BN$46:$BP$48))</f>
        <v>0</v>
      </c>
      <c r="CU48" s="5"/>
      <c r="CV48" s="5"/>
      <c r="CX48" s="5"/>
      <c r="CY48" s="5"/>
      <c r="CZ48">
        <f t="shared" ca="1" si="247"/>
        <v>0.89731939618370549</v>
      </c>
      <c r="DA48">
        <f t="shared" ca="1" si="247"/>
        <v>0.22943818939299898</v>
      </c>
      <c r="DB48">
        <f t="shared" ca="1" si="247"/>
        <v>0.74725462349925154</v>
      </c>
      <c r="DC48">
        <f t="shared" ca="1" si="247"/>
        <v>0.82023499335178729</v>
      </c>
      <c r="DD48">
        <f t="shared" ca="1" si="247"/>
        <v>0.39854736303553595</v>
      </c>
      <c r="DE48">
        <f t="shared" ca="1" si="247"/>
        <v>4.7743729670988833E-2</v>
      </c>
      <c r="DF48">
        <f t="shared" ca="1" si="247"/>
        <v>0.64385424216486919</v>
      </c>
      <c r="DG48">
        <f t="shared" ca="1" si="247"/>
        <v>0.19151712646211039</v>
      </c>
      <c r="DH48">
        <f t="shared" ca="1" si="247"/>
        <v>0.63083923783835671</v>
      </c>
      <c r="DI48">
        <f t="shared" ca="1" si="247"/>
        <v>0.15473920230582761</v>
      </c>
      <c r="DJ48">
        <f t="shared" ca="1" si="247"/>
        <v>0.76545699854559079</v>
      </c>
      <c r="DK48">
        <f t="shared" ca="1" si="247"/>
        <v>0.42970622991841612</v>
      </c>
      <c r="DL48">
        <f t="shared" ca="1" si="247"/>
        <v>0.62382376611630763</v>
      </c>
      <c r="DM48">
        <f t="shared" ca="1" si="247"/>
        <v>0.6703260875187439</v>
      </c>
      <c r="DN48">
        <f t="shared" ca="1" si="247"/>
        <v>0.63216683690235509</v>
      </c>
      <c r="DO48">
        <f t="shared" ca="1" si="247"/>
        <v>0.52893533200347442</v>
      </c>
      <c r="DP48">
        <f t="shared" ca="1" si="301"/>
        <v>0.48807795937392651</v>
      </c>
      <c r="DQ48">
        <f t="shared" ca="1" si="301"/>
        <v>0.74662164883756466</v>
      </c>
      <c r="DR48">
        <f t="shared" ca="1" si="301"/>
        <v>8.5670624339866941E-2</v>
      </c>
      <c r="DS48">
        <f t="shared" ca="1" si="301"/>
        <v>0.91288720556944181</v>
      </c>
      <c r="DT48">
        <f t="shared" ca="1" si="301"/>
        <v>0.33145467776572202</v>
      </c>
      <c r="DU48">
        <f t="shared" ca="1" si="301"/>
        <v>0.78832905692141897</v>
      </c>
      <c r="DV48">
        <f t="shared" ca="1" si="301"/>
        <v>0.24411995499240091</v>
      </c>
      <c r="DW48">
        <f t="shared" ca="1" si="301"/>
        <v>0.24585630439985995</v>
      </c>
      <c r="DX48">
        <f t="shared" ca="1" si="301"/>
        <v>2.216393401607597E-2</v>
      </c>
      <c r="DY48" s="5"/>
      <c r="DZ48" s="5"/>
      <c r="EC48" s="5"/>
      <c r="ED48" s="5"/>
      <c r="EE48">
        <f t="shared" ca="1" si="248"/>
        <v>0</v>
      </c>
      <c r="EF48">
        <f t="shared" ca="1" si="209"/>
        <v>0</v>
      </c>
      <c r="EG48">
        <f t="shared" ca="1" si="209"/>
        <v>0</v>
      </c>
      <c r="EH48">
        <f t="shared" ca="1" si="209"/>
        <v>0</v>
      </c>
      <c r="EI48">
        <f t="shared" ca="1" si="209"/>
        <v>0</v>
      </c>
      <c r="EJ48">
        <f t="shared" ca="1" si="209"/>
        <v>0</v>
      </c>
      <c r="EK48">
        <f t="shared" ca="1" si="209"/>
        <v>0</v>
      </c>
      <c r="EL48">
        <f t="shared" ca="1" si="209"/>
        <v>0</v>
      </c>
      <c r="EM48">
        <f t="shared" ca="1" si="209"/>
        <v>0</v>
      </c>
      <c r="EN48">
        <f t="shared" ca="1" si="209"/>
        <v>0</v>
      </c>
      <c r="EO48">
        <f t="shared" ca="1" si="209"/>
        <v>0</v>
      </c>
      <c r="EP48">
        <f t="shared" ca="1" si="209"/>
        <v>0</v>
      </c>
      <c r="EQ48">
        <f t="shared" ca="1" si="209"/>
        <v>0</v>
      </c>
      <c r="ER48">
        <f t="shared" ca="1" si="209"/>
        <v>0</v>
      </c>
      <c r="ES48">
        <f t="shared" ca="1" si="209"/>
        <v>0</v>
      </c>
      <c r="ET48">
        <f t="shared" ca="1" si="209"/>
        <v>0</v>
      </c>
      <c r="EU48">
        <f t="shared" ca="1" si="209"/>
        <v>0</v>
      </c>
      <c r="EV48">
        <f t="shared" ca="1" si="210"/>
        <v>0</v>
      </c>
      <c r="EW48">
        <f t="shared" ca="1" si="210"/>
        <v>0</v>
      </c>
      <c r="EX48">
        <f t="shared" ca="1" si="210"/>
        <v>0.91288720556944181</v>
      </c>
      <c r="EY48">
        <f t="shared" ca="1" si="210"/>
        <v>0</v>
      </c>
      <c r="EZ48">
        <f t="shared" ca="1" si="210"/>
        <v>0</v>
      </c>
      <c r="FA48">
        <f t="shared" ca="1" si="210"/>
        <v>0</v>
      </c>
      <c r="FB48">
        <f t="shared" ca="1" si="210"/>
        <v>0</v>
      </c>
      <c r="FC48">
        <f t="shared" ca="1" si="210"/>
        <v>0</v>
      </c>
      <c r="FD48" s="5"/>
      <c r="FE48" s="5"/>
      <c r="FH48" s="5"/>
      <c r="FI48" s="5"/>
      <c r="FJ48">
        <f t="shared" ca="1" si="211"/>
        <v>0</v>
      </c>
      <c r="FK48">
        <f t="shared" ca="1" si="212"/>
        <v>0</v>
      </c>
      <c r="FL48">
        <f t="shared" ca="1" si="213"/>
        <v>0</v>
      </c>
      <c r="FM48">
        <f t="shared" ca="1" si="214"/>
        <v>0</v>
      </c>
      <c r="FN48">
        <f t="shared" ca="1" si="215"/>
        <v>0</v>
      </c>
      <c r="FO48">
        <f t="shared" ca="1" si="216"/>
        <v>0</v>
      </c>
      <c r="FP48">
        <f t="shared" ca="1" si="217"/>
        <v>0</v>
      </c>
      <c r="FQ48">
        <f t="shared" ca="1" si="218"/>
        <v>0</v>
      </c>
      <c r="FR48">
        <f t="shared" ca="1" si="219"/>
        <v>0</v>
      </c>
      <c r="FS48">
        <f t="shared" ca="1" si="220"/>
        <v>0</v>
      </c>
      <c r="FT48">
        <f t="shared" ca="1" si="221"/>
        <v>0</v>
      </c>
      <c r="FU48">
        <f t="shared" ca="1" si="222"/>
        <v>0</v>
      </c>
      <c r="FV48">
        <f t="shared" ca="1" si="223"/>
        <v>0</v>
      </c>
      <c r="FW48">
        <f t="shared" ca="1" si="224"/>
        <v>0</v>
      </c>
      <c r="FX48">
        <f t="shared" ca="1" si="225"/>
        <v>0</v>
      </c>
      <c r="FY48">
        <f t="shared" ca="1" si="226"/>
        <v>0</v>
      </c>
      <c r="FZ48">
        <f t="shared" ca="1" si="227"/>
        <v>0</v>
      </c>
      <c r="GA48">
        <f t="shared" ca="1" si="228"/>
        <v>0</v>
      </c>
      <c r="GB48">
        <f t="shared" ca="1" si="229"/>
        <v>0</v>
      </c>
      <c r="GC48">
        <f t="shared" ca="1" si="230"/>
        <v>3.4159748989277183</v>
      </c>
      <c r="GD48">
        <f t="shared" ca="1" si="231"/>
        <v>0</v>
      </c>
      <c r="GE48">
        <f t="shared" ca="1" si="232"/>
        <v>0</v>
      </c>
      <c r="GF48">
        <f t="shared" ca="1" si="233"/>
        <v>0</v>
      </c>
      <c r="GG48">
        <f t="shared" ca="1" si="234"/>
        <v>0</v>
      </c>
      <c r="GH48">
        <f t="shared" ca="1" si="235"/>
        <v>0</v>
      </c>
      <c r="GI48" s="5"/>
      <c r="GJ48" s="5"/>
    </row>
    <row r="49" spans="37:246" ht="15" customHeight="1" x14ac:dyDescent="0.3">
      <c r="AK49" s="5"/>
      <c r="AL49">
        <f t="array" ref="AL49">MAX(0,SUM(A15:C17*$AD$42:$AF$44))</f>
        <v>0</v>
      </c>
      <c r="AM49">
        <f t="array" ref="AM49">MAX(0,SUM(B15:D17*$AD$42:$AF$44))</f>
        <v>0</v>
      </c>
      <c r="AN49">
        <f t="array" ref="AN49">MAX(0,SUM(C15:E17*$AD$42:$AF$44))</f>
        <v>0</v>
      </c>
      <c r="AO49">
        <f t="array" ref="AO49">MAX(0,SUM(D15:F17*$AD$42:$AF$44))</f>
        <v>0</v>
      </c>
      <c r="AP49">
        <f t="array" ref="AP49">MAX(0,SUM(E15:G17*$AD$42:$AF$44))</f>
        <v>0</v>
      </c>
      <c r="AQ49">
        <f t="array" ref="AQ49">MAX(0,SUM(F15:H17*$AD$42:$AF$44))</f>
        <v>0</v>
      </c>
      <c r="AR49">
        <f t="array" ref="AR49">MAX(0,SUM(G15:I17*$AD$42:$AF$44))</f>
        <v>0</v>
      </c>
      <c r="AS49">
        <f t="array" ref="AS49">MAX(0,SUM(H15:J17*$AD$42:$AF$44))</f>
        <v>0</v>
      </c>
      <c r="AT49">
        <f t="array" ref="AT49">MAX(0,SUM(I15:K17*$AD$42:$AF$44))</f>
        <v>0</v>
      </c>
      <c r="AU49">
        <f t="array" ref="AU49">MAX(0,SUM(J15:L17*$AD$42:$AF$44))</f>
        <v>0</v>
      </c>
      <c r="AV49">
        <f t="array" ref="AV49">MAX(0,SUM(K15:M17*$AD$42:$AF$44))</f>
        <v>0</v>
      </c>
      <c r="AW49">
        <f t="array" ref="AW49">MAX(0,SUM(L15:N17*$AD$42:$AF$44))</f>
        <v>0</v>
      </c>
      <c r="AX49">
        <f t="array" ref="AX49">MAX(0,SUM(M15:O17*$AD$42:$AF$44))</f>
        <v>0</v>
      </c>
      <c r="AY49">
        <f t="array" ref="AY49">MAX(0,SUM(N15:P17*$AD$42:$AF$44))</f>
        <v>0</v>
      </c>
      <c r="AZ49">
        <f t="array" ref="AZ49">MAX(0,SUM(O15:Q17*$AD$42:$AF$44))</f>
        <v>0</v>
      </c>
      <c r="BA49">
        <f t="array" ref="BA49">MAX(0,SUM(P15:R17*$AD$42:$AF$44))</f>
        <v>0</v>
      </c>
      <c r="BB49">
        <f t="array" ref="BB49">MAX(0,SUM(Q15:S17*$AD$42:$AF$44))</f>
        <v>0</v>
      </c>
      <c r="BC49">
        <f t="array" ref="BC49">MAX(0,SUM(R15:T17*$AD$42:$AF$44))</f>
        <v>0</v>
      </c>
      <c r="BD49">
        <f t="array" ref="BD49">MAX(0,SUM(S15:U17*$AD$42:$AF$44))</f>
        <v>0.12156862020492609</v>
      </c>
      <c r="BE49">
        <f t="array" ref="BE49">MAX(0,SUM(T15:V17*$AD$42:$AF$44))</f>
        <v>1.8470589220523828</v>
      </c>
      <c r="BF49">
        <f t="array" ref="BF49">MAX(0,SUM(U15:W17*$AD$42:$AF$44))</f>
        <v>2.8666668534278852</v>
      </c>
      <c r="BG49">
        <f t="array" ref="BG49">MAX(0,SUM(V15:X17*$AD$42:$AF$44))</f>
        <v>1.141176551580428</v>
      </c>
      <c r="BH49">
        <f t="array" ref="BH49">MAX(0,SUM(W15:Y17*$AD$42:$AF$44))</f>
        <v>0</v>
      </c>
      <c r="BI49">
        <f t="array" ref="BI49">MAX(0,SUM(X15:Z17*$AD$42:$AF$44))</f>
        <v>0</v>
      </c>
      <c r="BJ49">
        <f t="array" ref="BJ49">MAX(0,SUM(Y15:AA17*$AD$42:$AF$44))</f>
        <v>0</v>
      </c>
      <c r="BK49">
        <f t="array" ref="BK49">MAX(0,SUM(Z15:AB17*$AD$42:$AF$44))</f>
        <v>0</v>
      </c>
      <c r="BL49" s="5"/>
      <c r="BT49" s="5"/>
      <c r="BU49" s="5"/>
      <c r="BV49">
        <f t="array" ref="BV49">MAX(0,SUM(AL15:AN17*$BN$42:$BP$44)+SUM(AL48:AN50*$BN$46:$BP$48))</f>
        <v>0</v>
      </c>
      <c r="BW49">
        <f t="array" ref="BW49">MAX(0,SUM(AM15:AO17*$BN$42:$BP$44)+SUM(AM48:AO50*$BN$46:$BP$48))</f>
        <v>0</v>
      </c>
      <c r="BX49">
        <f t="array" ref="BX49">MAX(0,SUM(AN15:AP17*$BN$42:$BP$44)+SUM(AN48:AP50*$BN$46:$BP$48))</f>
        <v>0</v>
      </c>
      <c r="BY49">
        <f t="array" ref="BY49">MAX(0,SUM(AO15:AQ17*$BN$42:$BP$44)+SUM(AO48:AQ50*$BN$46:$BP$48))</f>
        <v>0</v>
      </c>
      <c r="BZ49">
        <f t="array" ref="BZ49">MAX(0,SUM(AP15:AR17*$BN$42:$BP$44)+SUM(AP48:AR50*$BN$46:$BP$48))</f>
        <v>0</v>
      </c>
      <c r="CA49">
        <f t="array" ref="CA49">MAX(0,SUM(AQ15:AS17*$BN$42:$BP$44)+SUM(AQ48:AS50*$BN$46:$BP$48))</f>
        <v>0</v>
      </c>
      <c r="CB49">
        <f t="array" ref="CB49">MAX(0,SUM(AR15:AT17*$BN$42:$BP$44)+SUM(AR48:AT50*$BN$46:$BP$48))</f>
        <v>0</v>
      </c>
      <c r="CC49">
        <f t="array" ref="CC49">MAX(0,SUM(AS15:AU17*$BN$42:$BP$44)+SUM(AS48:AU50*$BN$46:$BP$48))</f>
        <v>0</v>
      </c>
      <c r="CD49">
        <f t="array" ref="CD49">MAX(0,SUM(AT15:AV17*$BN$42:$BP$44)+SUM(AT48:AV50*$BN$46:$BP$48))</f>
        <v>0</v>
      </c>
      <c r="CE49">
        <f t="array" ref="CE49">MAX(0,SUM(AU15:AW17*$BN$42:$BP$44)+SUM(AU48:AW50*$BN$46:$BP$48))</f>
        <v>0</v>
      </c>
      <c r="CF49">
        <f t="array" ref="CF49">MAX(0,SUM(AV15:AX17*$BN$42:$BP$44)+SUM(AV48:AX50*$BN$46:$BP$48))</f>
        <v>0</v>
      </c>
      <c r="CG49">
        <f t="array" ref="CG49">MAX(0,SUM(AW15:AY17*$BN$42:$BP$44)+SUM(AW48:AY50*$BN$46:$BP$48))</f>
        <v>0</v>
      </c>
      <c r="CH49">
        <f t="array" ref="CH49">MAX(0,SUM(AX15:AZ17*$BN$42:$BP$44)+SUM(AX48:AZ50*$BN$46:$BP$48))</f>
        <v>0</v>
      </c>
      <c r="CI49">
        <f t="array" ref="CI49">MAX(0,SUM(AY15:BA17*$BN$42:$BP$44)+SUM(AY48:BA50*$BN$46:$BP$48))</f>
        <v>0</v>
      </c>
      <c r="CJ49">
        <f t="array" ref="CJ49">MAX(0,SUM(AZ15:BB17*$BN$42:$BP$44)+SUM(AZ48:BB50*$BN$46:$BP$48))</f>
        <v>0</v>
      </c>
      <c r="CK49">
        <f t="array" ref="CK49">MAX(0,SUM(BA15:BC17*$BN$42:$BP$44)+SUM(BA48:BC50*$BN$46:$BP$48))</f>
        <v>0</v>
      </c>
      <c r="CL49">
        <f t="array" ref="CL49">MAX(0,SUM(BB15:BD17*$BN$42:$BP$44)+SUM(BB48:BD50*$BN$46:$BP$48))</f>
        <v>0.2472543378300773</v>
      </c>
      <c r="CM49">
        <f t="array" ref="CM49">MAX(0,SUM(BC15:BE17*$BN$42:$BP$44)+SUM(BC48:BE50*$BN$46:$BP$48))</f>
        <v>4.0911333815631297</v>
      </c>
      <c r="CN49">
        <f t="array" ref="CN49">MAX(0,SUM(BD15:BF17*$BN$42:$BP$44)+SUM(BD48:BF50*$BN$46:$BP$48))</f>
        <v>7.439651396626858</v>
      </c>
      <c r="CO49">
        <f t="array" ref="CO49">MAX(0,SUM(BE15:BG17*$BN$42:$BP$44)+SUM(BE48:BG50*$BN$46:$BP$48))</f>
        <v>5.195911331416867</v>
      </c>
      <c r="CP49">
        <f t="array" ref="CP49">MAX(0,SUM(BF15:BH17*$BN$42:$BP$44)+SUM(BF48:BH50*$BN$46:$BP$48))</f>
        <v>1.158564307078741</v>
      </c>
      <c r="CQ49">
        <f t="array" ref="CQ49">MAX(0,SUM(BG15:BI17*$BN$42:$BP$44)+SUM(BG48:BI50*$BN$46:$BP$48))</f>
        <v>0</v>
      </c>
      <c r="CR49">
        <f t="array" ref="CR49">MAX(0,SUM(BH15:BJ17*$BN$42:$BP$44)+SUM(BH48:BJ50*$BN$46:$BP$48))</f>
        <v>0</v>
      </c>
      <c r="CS49">
        <f t="array" ref="CS49">MAX(0,SUM(BI15:BK17*$BN$42:$BP$44)+SUM(BI48:BK50*$BN$46:$BP$48))</f>
        <v>0</v>
      </c>
      <c r="CT49">
        <f t="array" ref="CT49">MAX(0,SUM(BJ15:BL17*$BN$42:$BP$44)+SUM(BJ48:BL50*$BN$46:$BP$48))</f>
        <v>0</v>
      </c>
      <c r="CU49" s="5"/>
      <c r="CV49" s="5"/>
      <c r="CX49" s="5"/>
      <c r="CY49" s="5"/>
      <c r="CZ49">
        <f t="shared" ca="1" si="247"/>
        <v>0.94103968470121135</v>
      </c>
      <c r="DA49">
        <f t="shared" ca="1" si="247"/>
        <v>0.70013626826140607</v>
      </c>
      <c r="DB49">
        <f t="shared" ca="1" si="247"/>
        <v>0.10389298230946631</v>
      </c>
      <c r="DC49">
        <f t="shared" ca="1" si="247"/>
        <v>0.62114447951876017</v>
      </c>
      <c r="DD49">
        <f t="shared" ca="1" si="247"/>
        <v>0.66785552940274973</v>
      </c>
      <c r="DE49">
        <f t="shared" ca="1" si="247"/>
        <v>0.87032412892991229</v>
      </c>
      <c r="DF49">
        <f t="shared" ca="1" si="247"/>
        <v>0.70910235228971452</v>
      </c>
      <c r="DG49">
        <f t="shared" ca="1" si="247"/>
        <v>0.29338370197929009</v>
      </c>
      <c r="DH49">
        <f t="shared" ca="1" si="247"/>
        <v>0.71936965641994766</v>
      </c>
      <c r="DI49">
        <f t="shared" ca="1" si="247"/>
        <v>0.72710985744347867</v>
      </c>
      <c r="DJ49">
        <f t="shared" ca="1" si="247"/>
        <v>0.94179320041077852</v>
      </c>
      <c r="DK49">
        <f t="shared" ca="1" si="247"/>
        <v>0.60925381928665889</v>
      </c>
      <c r="DL49">
        <f t="shared" ca="1" si="247"/>
        <v>0.25225734571203284</v>
      </c>
      <c r="DM49">
        <f t="shared" ca="1" si="247"/>
        <v>0.70833368442726274</v>
      </c>
      <c r="DN49">
        <f t="shared" ca="1" si="247"/>
        <v>0.78459396037390494</v>
      </c>
      <c r="DO49">
        <f t="shared" ca="1" si="247"/>
        <v>0.50201341339901506</v>
      </c>
      <c r="DP49">
        <f t="shared" ca="1" si="301"/>
        <v>0.5900510003508268</v>
      </c>
      <c r="DQ49">
        <f t="shared" ca="1" si="301"/>
        <v>0.85244859604050671</v>
      </c>
      <c r="DR49">
        <f t="shared" ca="1" si="301"/>
        <v>0.14818690136875257</v>
      </c>
      <c r="DS49">
        <f t="shared" ca="1" si="301"/>
        <v>0.6792109290604964</v>
      </c>
      <c r="DT49">
        <f t="shared" ca="1" si="301"/>
        <v>0.76659674157962321</v>
      </c>
      <c r="DU49">
        <f t="shared" ca="1" si="301"/>
        <v>0.40906570173530499</v>
      </c>
      <c r="DV49">
        <f t="shared" ca="1" si="301"/>
        <v>0.20054535274514707</v>
      </c>
      <c r="DW49">
        <f t="shared" ca="1" si="301"/>
        <v>0.22186928606542067</v>
      </c>
      <c r="DX49">
        <f t="shared" ca="1" si="301"/>
        <v>0.81109689193519696</v>
      </c>
      <c r="DY49" s="5"/>
      <c r="DZ49" s="5"/>
      <c r="EC49" s="5"/>
      <c r="ED49" s="5"/>
      <c r="EE49">
        <f t="shared" ca="1" si="248"/>
        <v>0.94103968470121135</v>
      </c>
      <c r="EF49">
        <f t="shared" ca="1" si="209"/>
        <v>0</v>
      </c>
      <c r="EG49">
        <f t="shared" ca="1" si="209"/>
        <v>0</v>
      </c>
      <c r="EH49">
        <f t="shared" ca="1" si="209"/>
        <v>0</v>
      </c>
      <c r="EI49">
        <f t="shared" ca="1" si="209"/>
        <v>0</v>
      </c>
      <c r="EJ49">
        <f t="shared" ca="1" si="209"/>
        <v>0</v>
      </c>
      <c r="EK49">
        <f t="shared" ca="1" si="209"/>
        <v>0</v>
      </c>
      <c r="EL49">
        <f t="shared" ca="1" si="209"/>
        <v>0</v>
      </c>
      <c r="EM49">
        <f t="shared" ca="1" si="209"/>
        <v>0</v>
      </c>
      <c r="EN49">
        <f t="shared" ca="1" si="209"/>
        <v>0</v>
      </c>
      <c r="EO49">
        <f t="shared" ca="1" si="209"/>
        <v>0.94179320041077852</v>
      </c>
      <c r="EP49">
        <f t="shared" ca="1" si="209"/>
        <v>0</v>
      </c>
      <c r="EQ49">
        <f t="shared" ca="1" si="209"/>
        <v>0</v>
      </c>
      <c r="ER49">
        <f t="shared" ca="1" si="209"/>
        <v>0</v>
      </c>
      <c r="ES49">
        <f t="shared" ca="1" si="209"/>
        <v>0</v>
      </c>
      <c r="ET49">
        <f t="shared" ca="1" si="209"/>
        <v>0</v>
      </c>
      <c r="EU49">
        <f t="shared" ca="1" si="209"/>
        <v>0</v>
      </c>
      <c r="EV49">
        <f t="shared" ca="1" si="210"/>
        <v>0</v>
      </c>
      <c r="EW49">
        <f t="shared" ca="1" si="210"/>
        <v>0</v>
      </c>
      <c r="EX49">
        <f t="shared" ca="1" si="210"/>
        <v>0</v>
      </c>
      <c r="EY49">
        <f t="shared" ca="1" si="210"/>
        <v>0</v>
      </c>
      <c r="EZ49">
        <f t="shared" ca="1" si="210"/>
        <v>0</v>
      </c>
      <c r="FA49">
        <f t="shared" ca="1" si="210"/>
        <v>0</v>
      </c>
      <c r="FB49">
        <f t="shared" ca="1" si="210"/>
        <v>0</v>
      </c>
      <c r="FC49">
        <f t="shared" ca="1" si="210"/>
        <v>0</v>
      </c>
      <c r="FD49" s="5"/>
      <c r="FE49" s="5"/>
      <c r="FH49" s="5"/>
      <c r="FI49" s="5"/>
      <c r="FJ49">
        <f t="shared" ca="1" si="211"/>
        <v>0</v>
      </c>
      <c r="FK49">
        <f t="shared" ca="1" si="212"/>
        <v>0</v>
      </c>
      <c r="FL49">
        <f t="shared" ca="1" si="213"/>
        <v>0</v>
      </c>
      <c r="FM49">
        <f t="shared" ca="1" si="214"/>
        <v>0</v>
      </c>
      <c r="FN49">
        <f t="shared" ca="1" si="215"/>
        <v>0</v>
      </c>
      <c r="FO49">
        <f t="shared" ca="1" si="216"/>
        <v>0</v>
      </c>
      <c r="FP49">
        <f t="shared" ca="1" si="217"/>
        <v>0</v>
      </c>
      <c r="FQ49">
        <f t="shared" ca="1" si="218"/>
        <v>0</v>
      </c>
      <c r="FR49">
        <f t="shared" ca="1" si="219"/>
        <v>0</v>
      </c>
      <c r="FS49">
        <f t="shared" ca="1" si="220"/>
        <v>0</v>
      </c>
      <c r="FT49">
        <f t="shared" ca="1" si="221"/>
        <v>0</v>
      </c>
      <c r="FU49">
        <f t="shared" ca="1" si="222"/>
        <v>0</v>
      </c>
      <c r="FV49">
        <f t="shared" ca="1" si="223"/>
        <v>0</v>
      </c>
      <c r="FW49">
        <f t="shared" ca="1" si="224"/>
        <v>0</v>
      </c>
      <c r="FX49">
        <f t="shared" ca="1" si="225"/>
        <v>0</v>
      </c>
      <c r="FY49">
        <f t="shared" ca="1" si="226"/>
        <v>0</v>
      </c>
      <c r="FZ49">
        <f t="shared" ca="1" si="227"/>
        <v>0</v>
      </c>
      <c r="GA49">
        <f t="shared" ca="1" si="228"/>
        <v>0</v>
      </c>
      <c r="GB49">
        <f t="shared" ca="1" si="229"/>
        <v>0</v>
      </c>
      <c r="GC49">
        <f t="shared" ca="1" si="230"/>
        <v>0</v>
      </c>
      <c r="GD49">
        <f t="shared" ca="1" si="231"/>
        <v>0</v>
      </c>
      <c r="GE49">
        <f t="shared" ca="1" si="232"/>
        <v>0</v>
      </c>
      <c r="GF49">
        <f t="shared" ca="1" si="233"/>
        <v>0</v>
      </c>
      <c r="GG49">
        <f t="shared" ca="1" si="234"/>
        <v>0</v>
      </c>
      <c r="GH49">
        <f t="shared" ca="1" si="235"/>
        <v>0</v>
      </c>
      <c r="GI49" s="5"/>
      <c r="GJ49" s="5"/>
      <c r="GM49">
        <f t="shared" ref="GM49" ca="1" si="315">MAX(FJ49:FK50)</f>
        <v>0</v>
      </c>
      <c r="GO49">
        <f t="shared" ref="GO49" ca="1" si="316">MAX(FL49:FM50)</f>
        <v>0</v>
      </c>
      <c r="GQ49">
        <f t="shared" ref="GQ49" ca="1" si="317">MAX(FN49:FO50)</f>
        <v>0</v>
      </c>
      <c r="GS49">
        <f t="shared" ref="GS49" ca="1" si="318">MAX(FP49:FQ50)</f>
        <v>0</v>
      </c>
      <c r="GU49">
        <f t="shared" ref="GU49" ca="1" si="319">MAX(FR49:FS50)</f>
        <v>0</v>
      </c>
      <c r="GW49">
        <f t="shared" ref="GW49" ca="1" si="320">MAX(FT49:FU50)</f>
        <v>0</v>
      </c>
      <c r="GY49">
        <f t="shared" ref="GY49" ca="1" si="321">MAX(FV49:FW50)</f>
        <v>1.0466233123182476</v>
      </c>
      <c r="HA49">
        <f t="shared" ref="HA49" ca="1" si="322">MAX(FX49:FY50)</f>
        <v>0</v>
      </c>
      <c r="HC49">
        <f t="shared" ref="HC49" ca="1" si="323">MAX(FZ49:GA50)</f>
        <v>0</v>
      </c>
      <c r="HE49">
        <f t="shared" ref="HE49" ca="1" si="324">MAX(GB49:GC50)</f>
        <v>0</v>
      </c>
      <c r="HG49">
        <f t="shared" ref="HG49" ca="1" si="325">MAX(GD49:GE50)</f>
        <v>1.3237305177260188</v>
      </c>
      <c r="HI49">
        <f t="shared" ref="HI49" ca="1" si="326">MAX(GF49:GG50)</f>
        <v>0</v>
      </c>
      <c r="HK49">
        <f t="shared" ref="HK49" ca="1" si="327">MAX(GH49:GI50)</f>
        <v>0</v>
      </c>
      <c r="HN49">
        <v>0.95067552774089892</v>
      </c>
      <c r="HP49">
        <v>0.81609060866601468</v>
      </c>
      <c r="HR49">
        <v>0.62983613370886016</v>
      </c>
      <c r="HT49">
        <v>0.24683400229492869</v>
      </c>
      <c r="HV49">
        <v>0.98631416513884862</v>
      </c>
      <c r="HX49">
        <v>0.3524372813256802</v>
      </c>
      <c r="HZ49">
        <v>0.97153960107621762</v>
      </c>
      <c r="IB49">
        <v>0.99490026665824849</v>
      </c>
      <c r="ID49">
        <v>3.6715811184512281E-3</v>
      </c>
      <c r="IF49">
        <v>0.20353961351428596</v>
      </c>
      <c r="IH49">
        <v>0.72125898805680633</v>
      </c>
      <c r="IJ49">
        <v>0.22348484303550786</v>
      </c>
      <c r="IL49">
        <v>0.86678537201906625</v>
      </c>
    </row>
    <row r="50" spans="37:246" ht="15" customHeight="1" x14ac:dyDescent="0.3">
      <c r="AK50" s="5"/>
      <c r="AL50">
        <f t="array" ref="AL50">MAX(0,SUM(A16:C18*$AD$42:$AF$44))</f>
        <v>0</v>
      </c>
      <c r="AM50">
        <f t="array" ref="AM50">MAX(0,SUM(B16:D18*$AD$42:$AF$44))</f>
        <v>0</v>
      </c>
      <c r="AN50">
        <f t="array" ref="AN50">MAX(0,SUM(C16:E18*$AD$42:$AF$44))</f>
        <v>0</v>
      </c>
      <c r="AO50">
        <f t="array" ref="AO50">MAX(0,SUM(D16:F18*$AD$42:$AF$44))</f>
        <v>0</v>
      </c>
      <c r="AP50">
        <f t="array" ref="AP50">MAX(0,SUM(E16:G18*$AD$42:$AF$44))</f>
        <v>0</v>
      </c>
      <c r="AQ50">
        <f t="array" ref="AQ50">MAX(0,SUM(F16:H18*$AD$42:$AF$44))</f>
        <v>0</v>
      </c>
      <c r="AR50">
        <f t="array" ref="AR50">MAX(0,SUM(G16:I18*$AD$42:$AF$44))</f>
        <v>0</v>
      </c>
      <c r="AS50">
        <f t="array" ref="AS50">MAX(0,SUM(H16:J18*$AD$42:$AF$44))</f>
        <v>0</v>
      </c>
      <c r="AT50">
        <f t="array" ref="AT50">MAX(0,SUM(I16:K18*$AD$42:$AF$44))</f>
        <v>0</v>
      </c>
      <c r="AU50">
        <f t="array" ref="AU50">MAX(0,SUM(J16:L18*$AD$42:$AF$44))</f>
        <v>0</v>
      </c>
      <c r="AV50">
        <f t="array" ref="AV50">MAX(0,SUM(K16:M18*$AD$42:$AF$44))</f>
        <v>0</v>
      </c>
      <c r="AW50">
        <f t="array" ref="AW50">MAX(0,SUM(L16:N18*$AD$42:$AF$44))</f>
        <v>0</v>
      </c>
      <c r="AX50">
        <f t="array" ref="AX50">MAX(0,SUM(M16:O18*$AD$42:$AF$44))</f>
        <v>0</v>
      </c>
      <c r="AY50">
        <f t="array" ref="AY50">MAX(0,SUM(N16:P18*$AD$42:$AF$44))</f>
        <v>0</v>
      </c>
      <c r="AZ50">
        <f t="array" ref="AZ50">MAX(0,SUM(O16:Q18*$AD$42:$AF$44))</f>
        <v>0</v>
      </c>
      <c r="BA50">
        <f t="array" ref="BA50">MAX(0,SUM(P16:R18*$AD$42:$AF$44))</f>
        <v>0</v>
      </c>
      <c r="BB50">
        <f t="array" ref="BB50">MAX(0,SUM(Q16:S18*$AD$42:$AF$44))</f>
        <v>0</v>
      </c>
      <c r="BC50">
        <f t="array" ref="BC50">MAX(0,SUM(R16:T18*$AD$42:$AF$44))</f>
        <v>0</v>
      </c>
      <c r="BD50">
        <f t="array" ref="BD50">MAX(0,SUM(S16:U18*$AD$42:$AF$44))</f>
        <v>4.3137252330779918E-2</v>
      </c>
      <c r="BE50">
        <f t="array" ref="BE50">MAX(0,SUM(T16:V18*$AD$42:$AF$44))</f>
        <v>1.290196150541306</v>
      </c>
      <c r="BF50">
        <f t="array" ref="BF50">MAX(0,SUM(U16:W18*$AD$42:$AF$44))</f>
        <v>2.9450982213020311</v>
      </c>
      <c r="BG50">
        <f t="array" ref="BG50">MAX(0,SUM(V16:X18*$AD$42:$AF$44))</f>
        <v>1.698039323091505</v>
      </c>
      <c r="BH50">
        <f t="array" ref="BH50">MAX(0,SUM(W16:Y18*$AD$42:$AF$44))</f>
        <v>0</v>
      </c>
      <c r="BI50">
        <f t="array" ref="BI50">MAX(0,SUM(X16:Z18*$AD$42:$AF$44))</f>
        <v>0</v>
      </c>
      <c r="BJ50">
        <f t="array" ref="BJ50">MAX(0,SUM(Y16:AA18*$AD$42:$AF$44))</f>
        <v>0</v>
      </c>
      <c r="BK50">
        <f t="array" ref="BK50">MAX(0,SUM(Z16:AB18*$AD$42:$AF$44))</f>
        <v>0</v>
      </c>
      <c r="BL50" s="5"/>
      <c r="BT50" s="5"/>
      <c r="BU50" s="5"/>
      <c r="BV50">
        <f t="array" ref="BV50">MAX(0,SUM(AL16:AN18*$BN$42:$BP$44)+SUM(AL49:AN51*$BN$46:$BP$48))</f>
        <v>0</v>
      </c>
      <c r="BW50">
        <f t="array" ref="BW50">MAX(0,SUM(AM16:AO18*$BN$42:$BP$44)+SUM(AM49:AO51*$BN$46:$BP$48))</f>
        <v>0</v>
      </c>
      <c r="BX50">
        <f t="array" ref="BX50">MAX(0,SUM(AN16:AP18*$BN$42:$BP$44)+SUM(AN49:AP51*$BN$46:$BP$48))</f>
        <v>0</v>
      </c>
      <c r="BY50">
        <f t="array" ref="BY50">MAX(0,SUM(AO16:AQ18*$BN$42:$BP$44)+SUM(AO49:AQ51*$BN$46:$BP$48))</f>
        <v>0</v>
      </c>
      <c r="BZ50">
        <f t="array" ref="BZ50">MAX(0,SUM(AP16:AR18*$BN$42:$BP$44)+SUM(AP49:AR51*$BN$46:$BP$48))</f>
        <v>0</v>
      </c>
      <c r="CA50">
        <f t="array" ref="CA50">MAX(0,SUM(AQ16:AS18*$BN$42:$BP$44)+SUM(AQ49:AS51*$BN$46:$BP$48))</f>
        <v>0</v>
      </c>
      <c r="CB50">
        <f t="array" ref="CB50">MAX(0,SUM(AR16:AT18*$BN$42:$BP$44)+SUM(AR49:AT51*$BN$46:$BP$48))</f>
        <v>0</v>
      </c>
      <c r="CC50">
        <f t="array" ref="CC50">MAX(0,SUM(AS16:AU18*$BN$42:$BP$44)+SUM(AS49:AU51*$BN$46:$BP$48))</f>
        <v>0</v>
      </c>
      <c r="CD50">
        <f t="array" ref="CD50">MAX(0,SUM(AT16:AV18*$BN$42:$BP$44)+SUM(AT49:AV51*$BN$46:$BP$48))</f>
        <v>0</v>
      </c>
      <c r="CE50">
        <f t="array" ref="CE50">MAX(0,SUM(AU16:AW18*$BN$42:$BP$44)+SUM(AU49:AW51*$BN$46:$BP$48))</f>
        <v>0</v>
      </c>
      <c r="CF50">
        <f t="array" ref="CF50">MAX(0,SUM(AV16:AX18*$BN$42:$BP$44)+SUM(AV49:AX51*$BN$46:$BP$48))</f>
        <v>0</v>
      </c>
      <c r="CG50">
        <f t="array" ref="CG50">MAX(0,SUM(AW16:AY18*$BN$42:$BP$44)+SUM(AW49:AY51*$BN$46:$BP$48))</f>
        <v>0.20765200833006103</v>
      </c>
      <c r="CH50">
        <f t="array" ref="CH50">MAX(0,SUM(AX16:AZ18*$BN$42:$BP$44)+SUM(AX49:AZ51*$BN$46:$BP$48))</f>
        <v>1.0466233123182476</v>
      </c>
      <c r="CI50">
        <f t="array" ref="CI50">MAX(0,SUM(AY16:BA18*$BN$42:$BP$44)+SUM(AY49:BA51*$BN$46:$BP$48))</f>
        <v>1.6157712683856278</v>
      </c>
      <c r="CJ50">
        <f t="array" ref="CJ50">MAX(0,SUM(AZ16:BB18*$BN$42:$BP$44)+SUM(AZ49:BB51*$BN$46:$BP$48))</f>
        <v>1.0099833556052582</v>
      </c>
      <c r="CK50">
        <f t="array" ref="CK50">MAX(0,SUM(BA16:BC18*$BN$42:$BP$44)+SUM(BA49:BC51*$BN$46:$BP$48))</f>
        <v>0</v>
      </c>
      <c r="CL50">
        <f t="array" ref="CL50">MAX(0,SUM(BB16:BD18*$BN$42:$BP$44)+SUM(BB49:BD51*$BN$46:$BP$48))</f>
        <v>0</v>
      </c>
      <c r="CM50">
        <f t="array" ref="CM50">MAX(0,SUM(BC16:BE18*$BN$42:$BP$44)+SUM(BC49:BE51*$BN$46:$BP$48))</f>
        <v>2.4021398227007582</v>
      </c>
      <c r="CN50">
        <f t="array" ref="CN50">MAX(0,SUM(BD16:BF18*$BN$42:$BP$44)+SUM(BD49:BF51*$BN$46:$BP$48))</f>
        <v>7.50377287356583</v>
      </c>
      <c r="CO50">
        <f t="array" ref="CO50">MAX(0,SUM(BE16:BG18*$BN$42:$BP$44)+SUM(BE49:BG51*$BN$46:$BP$48))</f>
        <v>6.1145141208680265</v>
      </c>
      <c r="CP50">
        <f t="array" ref="CP50">MAX(0,SUM(BF16:BH18*$BN$42:$BP$44)+SUM(BF49:BH51*$BN$46:$BP$48))</f>
        <v>1.3237305177260188</v>
      </c>
      <c r="CQ50">
        <f t="array" ref="CQ50">MAX(0,SUM(BG16:BI18*$BN$42:$BP$44)+SUM(BG49:BI51*$BN$46:$BP$48))</f>
        <v>0</v>
      </c>
      <c r="CR50">
        <f t="array" ref="CR50">MAX(0,SUM(BH16:BJ18*$BN$42:$BP$44)+SUM(BH49:BJ51*$BN$46:$BP$48))</f>
        <v>0</v>
      </c>
      <c r="CS50">
        <f t="array" ref="CS50">MAX(0,SUM(BI16:BK18*$BN$42:$BP$44)+SUM(BI49:BK51*$BN$46:$BP$48))</f>
        <v>0</v>
      </c>
      <c r="CT50">
        <f t="array" ref="CT50">MAX(0,SUM(BJ16:BL18*$BN$42:$BP$44)+SUM(BJ49:BL51*$BN$46:$BP$48))</f>
        <v>0</v>
      </c>
      <c r="CU50" s="5"/>
      <c r="CV50" s="5"/>
      <c r="CX50" s="5"/>
      <c r="CY50" s="5"/>
      <c r="CZ50">
        <f t="shared" ca="1" si="247"/>
        <v>0.84331281098251787</v>
      </c>
      <c r="DA50">
        <f t="shared" ca="1" si="247"/>
        <v>0.48640071655736883</v>
      </c>
      <c r="DB50">
        <f t="shared" ca="1" si="247"/>
        <v>0.77586184105200529</v>
      </c>
      <c r="DC50">
        <f t="shared" ca="1" si="247"/>
        <v>0.93556418421867182</v>
      </c>
      <c r="DD50">
        <f t="shared" ca="1" si="247"/>
        <v>0.1811729270347654</v>
      </c>
      <c r="DE50">
        <f t="shared" ca="1" si="247"/>
        <v>0.42794753544691</v>
      </c>
      <c r="DF50">
        <f t="shared" ca="1" si="247"/>
        <v>0.94454406382113476</v>
      </c>
      <c r="DG50">
        <f t="shared" ca="1" si="247"/>
        <v>0.4056607427783504</v>
      </c>
      <c r="DH50">
        <f t="shared" ca="1" si="247"/>
        <v>0.96513927761958485</v>
      </c>
      <c r="DI50">
        <f t="shared" ca="1" si="247"/>
        <v>0.93279666528882321</v>
      </c>
      <c r="DJ50">
        <f t="shared" ca="1" si="247"/>
        <v>0.92886068055155957</v>
      </c>
      <c r="DK50">
        <f t="shared" ca="1" si="247"/>
        <v>0.17550711601211844</v>
      </c>
      <c r="DL50">
        <f t="shared" ca="1" si="247"/>
        <v>0.9617177577658268</v>
      </c>
      <c r="DM50">
        <f t="shared" ca="1" si="247"/>
        <v>0.58316903890890648</v>
      </c>
      <c r="DN50">
        <f t="shared" ca="1" si="247"/>
        <v>0.10893137611931536</v>
      </c>
      <c r="DO50">
        <f t="shared" ca="1" si="247"/>
        <v>0.52650294762881633</v>
      </c>
      <c r="DP50">
        <f t="shared" ca="1" si="301"/>
        <v>0.38562790028235661</v>
      </c>
      <c r="DQ50">
        <f t="shared" ca="1" si="301"/>
        <v>0.75837118076724963</v>
      </c>
      <c r="DR50">
        <f t="shared" ca="1" si="301"/>
        <v>0.55442322868164862</v>
      </c>
      <c r="DS50">
        <f t="shared" ca="1" si="301"/>
        <v>0.86399453030352757</v>
      </c>
      <c r="DT50">
        <f t="shared" ca="1" si="301"/>
        <v>0.95059357054942462</v>
      </c>
      <c r="DU50">
        <f t="shared" ca="1" si="301"/>
        <v>0.36531639112161629</v>
      </c>
      <c r="DV50">
        <f t="shared" ca="1" si="301"/>
        <v>0.63943237890908777</v>
      </c>
      <c r="DW50">
        <f t="shared" ca="1" si="301"/>
        <v>0.49387609364062435</v>
      </c>
      <c r="DX50">
        <f t="shared" ca="1" si="301"/>
        <v>0.7037985571272044</v>
      </c>
      <c r="DY50" s="5"/>
      <c r="DZ50" s="5"/>
      <c r="EC50" s="5"/>
      <c r="ED50" s="5"/>
      <c r="EE50">
        <f t="shared" ca="1" si="248"/>
        <v>0</v>
      </c>
      <c r="EF50">
        <f t="shared" ca="1" si="209"/>
        <v>0</v>
      </c>
      <c r="EG50">
        <f t="shared" ca="1" si="209"/>
        <v>0</v>
      </c>
      <c r="EH50">
        <f t="shared" ca="1" si="209"/>
        <v>0.93556418421867182</v>
      </c>
      <c r="EI50">
        <f t="shared" ca="1" si="209"/>
        <v>0</v>
      </c>
      <c r="EJ50">
        <f t="shared" ca="1" si="209"/>
        <v>0</v>
      </c>
      <c r="EK50">
        <f t="shared" ca="1" si="209"/>
        <v>0.94454406382113476</v>
      </c>
      <c r="EL50">
        <f t="shared" ca="1" si="209"/>
        <v>0</v>
      </c>
      <c r="EM50">
        <f t="shared" ca="1" si="209"/>
        <v>0.96513927761958485</v>
      </c>
      <c r="EN50">
        <f t="shared" ca="1" si="209"/>
        <v>0.93279666528882321</v>
      </c>
      <c r="EO50">
        <f t="shared" ca="1" si="209"/>
        <v>0.92886068055155957</v>
      </c>
      <c r="EP50">
        <f t="shared" ca="1" si="209"/>
        <v>0</v>
      </c>
      <c r="EQ50">
        <f t="shared" ca="1" si="209"/>
        <v>0.9617177577658268</v>
      </c>
      <c r="ER50">
        <f t="shared" ca="1" si="209"/>
        <v>0</v>
      </c>
      <c r="ES50">
        <f t="shared" ca="1" si="209"/>
        <v>0</v>
      </c>
      <c r="ET50">
        <f t="shared" ca="1" si="209"/>
        <v>0</v>
      </c>
      <c r="EU50">
        <f t="shared" ca="1" si="209"/>
        <v>0</v>
      </c>
      <c r="EV50">
        <f t="shared" ca="1" si="210"/>
        <v>0</v>
      </c>
      <c r="EW50">
        <f t="shared" ca="1" si="210"/>
        <v>0</v>
      </c>
      <c r="EX50">
        <f t="shared" ca="1" si="210"/>
        <v>0</v>
      </c>
      <c r="EY50">
        <f t="shared" ca="1" si="210"/>
        <v>0.95059357054942462</v>
      </c>
      <c r="EZ50">
        <f t="shared" ca="1" si="210"/>
        <v>0</v>
      </c>
      <c r="FA50">
        <f t="shared" ca="1" si="210"/>
        <v>0</v>
      </c>
      <c r="FB50">
        <f t="shared" ca="1" si="210"/>
        <v>0</v>
      </c>
      <c r="FC50">
        <f t="shared" ca="1" si="210"/>
        <v>0</v>
      </c>
      <c r="FD50" s="5"/>
      <c r="FE50" s="5"/>
      <c r="FH50" s="5"/>
      <c r="FI50" s="5"/>
      <c r="FJ50">
        <f t="shared" ca="1" si="211"/>
        <v>0</v>
      </c>
      <c r="FK50">
        <f t="shared" ca="1" si="212"/>
        <v>0</v>
      </c>
      <c r="FL50">
        <f t="shared" ca="1" si="213"/>
        <v>0</v>
      </c>
      <c r="FM50">
        <f t="shared" ca="1" si="214"/>
        <v>0</v>
      </c>
      <c r="FN50">
        <f t="shared" ca="1" si="215"/>
        <v>0</v>
      </c>
      <c r="FO50">
        <f t="shared" ca="1" si="216"/>
        <v>0</v>
      </c>
      <c r="FP50">
        <f t="shared" ca="1" si="217"/>
        <v>0</v>
      </c>
      <c r="FQ50">
        <f t="shared" ca="1" si="218"/>
        <v>0</v>
      </c>
      <c r="FR50">
        <f t="shared" ca="1" si="219"/>
        <v>0</v>
      </c>
      <c r="FS50">
        <f t="shared" ca="1" si="220"/>
        <v>0</v>
      </c>
      <c r="FT50">
        <f t="shared" ca="1" si="221"/>
        <v>0</v>
      </c>
      <c r="FU50">
        <f t="shared" ca="1" si="222"/>
        <v>0</v>
      </c>
      <c r="FV50">
        <f t="shared" ca="1" si="223"/>
        <v>1.0466233123182476</v>
      </c>
      <c r="FW50">
        <f t="shared" ca="1" si="224"/>
        <v>0</v>
      </c>
      <c r="FX50">
        <f t="shared" ca="1" si="225"/>
        <v>0</v>
      </c>
      <c r="FY50">
        <f t="shared" ca="1" si="226"/>
        <v>0</v>
      </c>
      <c r="FZ50">
        <f t="shared" ca="1" si="227"/>
        <v>0</v>
      </c>
      <c r="GA50">
        <f t="shared" ca="1" si="228"/>
        <v>0</v>
      </c>
      <c r="GB50">
        <f t="shared" ca="1" si="229"/>
        <v>0</v>
      </c>
      <c r="GC50">
        <f t="shared" ca="1" si="230"/>
        <v>0</v>
      </c>
      <c r="GD50">
        <f t="shared" ca="1" si="231"/>
        <v>1.3237305177260188</v>
      </c>
      <c r="GE50">
        <f t="shared" ca="1" si="232"/>
        <v>0</v>
      </c>
      <c r="GF50">
        <f t="shared" ca="1" si="233"/>
        <v>0</v>
      </c>
      <c r="GG50">
        <f t="shared" ca="1" si="234"/>
        <v>0</v>
      </c>
      <c r="GH50">
        <f t="shared" ca="1" si="235"/>
        <v>0</v>
      </c>
      <c r="GI50" s="5"/>
      <c r="GJ50" s="5"/>
    </row>
    <row r="51" spans="37:246" ht="15" customHeight="1" x14ac:dyDescent="0.3">
      <c r="AK51" s="5"/>
      <c r="AL51">
        <f t="array" ref="AL51">MAX(0,SUM(A17:C19*$AD$42:$AF$44))</f>
        <v>0</v>
      </c>
      <c r="AM51">
        <f t="array" ref="AM51">MAX(0,SUM(B17:D19*$AD$42:$AF$44))</f>
        <v>0</v>
      </c>
      <c r="AN51">
        <f t="array" ref="AN51">MAX(0,SUM(C17:E19*$AD$42:$AF$44))</f>
        <v>0</v>
      </c>
      <c r="AO51">
        <f t="array" ref="AO51">MAX(0,SUM(D17:F19*$AD$42:$AF$44))</f>
        <v>0</v>
      </c>
      <c r="AP51">
        <f t="array" ref="AP51">MAX(0,SUM(E17:G19*$AD$42:$AF$44))</f>
        <v>0</v>
      </c>
      <c r="AQ51">
        <f t="array" ref="AQ51">MAX(0,SUM(F17:H19*$AD$42:$AF$44))</f>
        <v>0</v>
      </c>
      <c r="AR51">
        <f t="array" ref="AR51">MAX(0,SUM(G17:I19*$AD$42:$AF$44))</f>
        <v>0</v>
      </c>
      <c r="AS51">
        <f t="array" ref="AS51">MAX(0,SUM(H17:J19*$AD$42:$AF$44))</f>
        <v>0</v>
      </c>
      <c r="AT51">
        <f t="array" ref="AT51">MAX(0,SUM(I17:K19*$AD$42:$AF$44))</f>
        <v>0</v>
      </c>
      <c r="AU51">
        <f t="array" ref="AU51">MAX(0,SUM(J17:L19*$AD$42:$AF$44))</f>
        <v>0</v>
      </c>
      <c r="AV51">
        <f t="array" ref="AV51">MAX(0,SUM(K17:M19*$AD$42:$AF$44))</f>
        <v>0</v>
      </c>
      <c r="AW51">
        <f t="array" ref="AW51">MAX(0,SUM(L17:N19*$AD$42:$AF$44))</f>
        <v>0</v>
      </c>
      <c r="AX51">
        <f t="array" ref="AX51">MAX(0,SUM(M17:O19*$AD$42:$AF$44))</f>
        <v>0</v>
      </c>
      <c r="AY51">
        <f t="array" ref="AY51">MAX(0,SUM(N17:P19*$AD$42:$AF$44))</f>
        <v>6.6666662693023016E-2</v>
      </c>
      <c r="AZ51">
        <f t="array" ref="AZ51">MAX(0,SUM(O17:Q19*$AD$42:$AF$44))</f>
        <v>0.41568633913993797</v>
      </c>
      <c r="BA51">
        <f t="array" ref="BA51">MAX(0,SUM(P17:R19*$AD$42:$AF$44))</f>
        <v>0.43921574950218201</v>
      </c>
      <c r="BB51">
        <f t="array" ref="BB51">MAX(0,SUM(Q17:S19*$AD$42:$AF$44))</f>
        <v>0</v>
      </c>
      <c r="BC51">
        <f t="array" ref="BC51">MAX(0,SUM(R17:T19*$AD$42:$AF$44))</f>
        <v>0</v>
      </c>
      <c r="BD51">
        <f t="array" ref="BD51">MAX(0,SUM(S17:U19*$AD$42:$AF$44))</f>
        <v>0</v>
      </c>
      <c r="BE51">
        <f t="array" ref="BE51">MAX(0,SUM(T17:V19*$AD$42:$AF$44))</f>
        <v>1.0313726067543039</v>
      </c>
      <c r="BF51">
        <f t="array" ref="BF51">MAX(0,SUM(U17:W19*$AD$42:$AF$44))</f>
        <v>2.9882354736328107</v>
      </c>
      <c r="BG51">
        <f t="array" ref="BG51">MAX(0,SUM(V17:X19*$AD$42:$AF$44))</f>
        <v>1.9568628668785069</v>
      </c>
      <c r="BH51">
        <f t="array" ref="BH51">MAX(0,SUM(W17:Y19*$AD$42:$AF$44))</f>
        <v>0</v>
      </c>
      <c r="BI51">
        <f t="array" ref="BI51">MAX(0,SUM(X17:Z19*$AD$42:$AF$44))</f>
        <v>0</v>
      </c>
      <c r="BJ51">
        <f t="array" ref="BJ51">MAX(0,SUM(Y17:AA19*$AD$42:$AF$44))</f>
        <v>0</v>
      </c>
      <c r="BK51">
        <f t="array" ref="BK51">MAX(0,SUM(Z17:AB19*$AD$42:$AF$44))</f>
        <v>0</v>
      </c>
      <c r="BL51" s="5"/>
      <c r="BT51" s="5"/>
      <c r="BU51" s="5"/>
      <c r="BV51">
        <f t="array" ref="BV51">MAX(0,SUM(AL17:AN19*$BN$42:$BP$44)+SUM(AL50:AN52*$BN$46:$BP$48))</f>
        <v>0</v>
      </c>
      <c r="BW51">
        <f t="array" ref="BW51">MAX(0,SUM(AM17:AO19*$BN$42:$BP$44)+SUM(AM50:AO52*$BN$46:$BP$48))</f>
        <v>0</v>
      </c>
      <c r="BX51">
        <f t="array" ref="BX51">MAX(0,SUM(AN17:AP19*$BN$42:$BP$44)+SUM(AN50:AP52*$BN$46:$BP$48))</f>
        <v>0</v>
      </c>
      <c r="BY51">
        <f t="array" ref="BY51">MAX(0,SUM(AO17:AQ19*$BN$42:$BP$44)+SUM(AO50:AQ52*$BN$46:$BP$48))</f>
        <v>0</v>
      </c>
      <c r="BZ51">
        <f t="array" ref="BZ51">MAX(0,SUM(AP17:AR19*$BN$42:$BP$44)+SUM(AP50:AR52*$BN$46:$BP$48))</f>
        <v>0</v>
      </c>
      <c r="CA51">
        <f t="array" ref="CA51">MAX(0,SUM(AQ17:AS19*$BN$42:$BP$44)+SUM(AQ50:AS52*$BN$46:$BP$48))</f>
        <v>0</v>
      </c>
      <c r="CB51">
        <f t="array" ref="CB51">MAX(0,SUM(AR17:AT19*$BN$42:$BP$44)+SUM(AR50:AT52*$BN$46:$BP$48))</f>
        <v>0</v>
      </c>
      <c r="CC51">
        <f t="array" ref="CC51">MAX(0,SUM(AS17:AU19*$BN$42:$BP$44)+SUM(AS50:AU52*$BN$46:$BP$48))</f>
        <v>0</v>
      </c>
      <c r="CD51">
        <f t="array" ref="CD51">MAX(0,SUM(AT17:AV19*$BN$42:$BP$44)+SUM(AT50:AV52*$BN$46:$BP$48))</f>
        <v>0.44257743729884175</v>
      </c>
      <c r="CE51">
        <f t="array" ref="CE51">MAX(0,SUM(AU17:AW19*$BN$42:$BP$44)+SUM(AU50:AW52*$BN$46:$BP$48))</f>
        <v>1.8260575241042827</v>
      </c>
      <c r="CF51">
        <f t="array" ref="CF51">MAX(0,SUM(AV17:AX19*$BN$42:$BP$44)+SUM(AV50:AX52*$BN$46:$BP$48))</f>
        <v>2.3481331439570003</v>
      </c>
      <c r="CG51">
        <f t="array" ref="CG51">MAX(0,SUM(AW17:AY19*$BN$42:$BP$44)+SUM(AW50:AY52*$BN$46:$BP$48))</f>
        <v>1.4697808282192171</v>
      </c>
      <c r="CH51">
        <f t="array" ref="CH51">MAX(0,SUM(AX17:AZ19*$BN$42:$BP$44)+SUM(AX50:AZ52*$BN$46:$BP$48))</f>
        <v>1.7927959999263994</v>
      </c>
      <c r="CI51">
        <f t="array" ref="CI51">MAX(0,SUM(AY17:BA19*$BN$42:$BP$44)+SUM(AY50:BA52*$BN$46:$BP$48))</f>
        <v>1.9624656398941109</v>
      </c>
      <c r="CJ51">
        <f t="array" ref="CJ51">MAX(0,SUM(AZ17:BB19*$BN$42:$BP$44)+SUM(AZ50:BB52*$BN$46:$BP$48))</f>
        <v>0.94605879349080846</v>
      </c>
      <c r="CK51">
        <f t="array" ref="CK51">MAX(0,SUM(BA17:BC19*$BN$42:$BP$44)+SUM(BA50:BC52*$BN$46:$BP$48))</f>
        <v>0</v>
      </c>
      <c r="CL51">
        <f t="array" ref="CL51">MAX(0,SUM(BB17:BD19*$BN$42:$BP$44)+SUM(BB50:BD52*$BN$46:$BP$48))</f>
        <v>0</v>
      </c>
      <c r="CM51">
        <f t="array" ref="CM51">MAX(0,SUM(BC17:BE19*$BN$42:$BP$44)+SUM(BC50:BE52*$BN$46:$BP$48))</f>
        <v>2.8692669830850566</v>
      </c>
      <c r="CN51">
        <f t="array" ref="CN51">MAX(0,SUM(BD17:BF19*$BN$42:$BP$44)+SUM(BD50:BF52*$BN$46:$BP$48))</f>
        <v>7.5860735291312418</v>
      </c>
      <c r="CO51">
        <f t="array" ref="CO51">MAX(0,SUM(BE17:BG19*$BN$42:$BP$44)+SUM(BE50:BG52*$BN$46:$BP$48))</f>
        <v>6.4133165685809832</v>
      </c>
      <c r="CP51">
        <f t="array" ref="CP51">MAX(0,SUM(BF17:BH19*$BN$42:$BP$44)+SUM(BF50:BH52*$BN$46:$BP$48))</f>
        <v>1.7950698656244883</v>
      </c>
      <c r="CQ51">
        <f t="array" ref="CQ51">MAX(0,SUM(BG17:BI19*$BN$42:$BP$44)+SUM(BG50:BI52*$BN$46:$BP$48))</f>
        <v>0</v>
      </c>
      <c r="CR51">
        <f t="array" ref="CR51">MAX(0,SUM(BH17:BJ19*$BN$42:$BP$44)+SUM(BH50:BJ52*$BN$46:$BP$48))</f>
        <v>0</v>
      </c>
      <c r="CS51">
        <f t="array" ref="CS51">MAX(0,SUM(BI17:BK19*$BN$42:$BP$44)+SUM(BI50:BK52*$BN$46:$BP$48))</f>
        <v>0</v>
      </c>
      <c r="CT51">
        <f t="array" ref="CT51">MAX(0,SUM(BJ17:BL19*$BN$42:$BP$44)+SUM(BJ50:BL52*$BN$46:$BP$48))</f>
        <v>0</v>
      </c>
      <c r="CU51" s="5"/>
      <c r="CV51" s="5"/>
      <c r="CX51" s="5"/>
      <c r="CY51" s="5"/>
      <c r="CZ51">
        <f t="shared" ca="1" si="247"/>
        <v>0.7539278818814551</v>
      </c>
      <c r="DA51">
        <f t="shared" ca="1" si="247"/>
        <v>0.24116660788150679</v>
      </c>
      <c r="DB51">
        <f t="shared" ca="1" si="247"/>
        <v>4.8108011639088843E-2</v>
      </c>
      <c r="DC51">
        <f t="shared" ca="1" si="247"/>
        <v>0.28830842832063874</v>
      </c>
      <c r="DD51">
        <f t="shared" ca="1" si="247"/>
        <v>0.26600467962470586</v>
      </c>
      <c r="DE51">
        <f t="shared" ca="1" si="247"/>
        <v>0.7844508211460548</v>
      </c>
      <c r="DF51">
        <f t="shared" ca="1" si="247"/>
        <v>0.27177344389499325</v>
      </c>
      <c r="DG51">
        <f t="shared" ca="1" si="247"/>
        <v>0.50275718568672656</v>
      </c>
      <c r="DH51">
        <f t="shared" ca="1" si="247"/>
        <v>0.13882879747242061</v>
      </c>
      <c r="DI51">
        <f t="shared" ca="1" si="247"/>
        <v>0.60350507632952788</v>
      </c>
      <c r="DJ51">
        <f t="shared" ca="1" si="247"/>
        <v>0.74854791944513865</v>
      </c>
      <c r="DK51">
        <f t="shared" ca="1" si="247"/>
        <v>0.67986956286006883</v>
      </c>
      <c r="DL51">
        <f t="shared" ca="1" si="247"/>
        <v>0.68337473329203025</v>
      </c>
      <c r="DM51">
        <f t="shared" ca="1" si="247"/>
        <v>0.72654299817705281</v>
      </c>
      <c r="DN51">
        <f t="shared" ca="1" si="247"/>
        <v>0.86389567908484366</v>
      </c>
      <c r="DO51">
        <f t="shared" ca="1" si="247"/>
        <v>0.12311006449155659</v>
      </c>
      <c r="DP51">
        <f t="shared" ca="1" si="301"/>
        <v>0.84118070840134418</v>
      </c>
      <c r="DQ51">
        <f t="shared" ca="1" si="301"/>
        <v>0.82218730953936403</v>
      </c>
      <c r="DR51">
        <f t="shared" ca="1" si="301"/>
        <v>0.19579360762769449</v>
      </c>
      <c r="DS51">
        <f t="shared" ca="1" si="301"/>
        <v>0.66043302410181293</v>
      </c>
      <c r="DT51">
        <f t="shared" ca="1" si="301"/>
        <v>0.2254371206718081</v>
      </c>
      <c r="DU51">
        <f t="shared" ca="1" si="301"/>
        <v>0.55398215853484745</v>
      </c>
      <c r="DV51">
        <f t="shared" ca="1" si="301"/>
        <v>9.2460086726405266E-2</v>
      </c>
      <c r="DW51">
        <f t="shared" ca="1" si="301"/>
        <v>0.85906701580969369</v>
      </c>
      <c r="DX51">
        <f t="shared" ca="1" si="301"/>
        <v>0.46767537204465748</v>
      </c>
      <c r="DY51" s="5"/>
      <c r="DZ51" s="5"/>
      <c r="EC51" s="5"/>
      <c r="ED51" s="5"/>
      <c r="EE51">
        <f t="shared" ca="1" si="248"/>
        <v>0</v>
      </c>
      <c r="EF51">
        <f t="shared" ca="1" si="209"/>
        <v>0</v>
      </c>
      <c r="EG51">
        <f t="shared" ca="1" si="209"/>
        <v>0</v>
      </c>
      <c r="EH51">
        <f t="shared" ca="1" si="209"/>
        <v>0</v>
      </c>
      <c r="EI51">
        <f t="shared" ca="1" si="209"/>
        <v>0</v>
      </c>
      <c r="EJ51">
        <f t="shared" ca="1" si="209"/>
        <v>0</v>
      </c>
      <c r="EK51">
        <f t="shared" ca="1" si="209"/>
        <v>0</v>
      </c>
      <c r="EL51">
        <f t="shared" ca="1" si="209"/>
        <v>0</v>
      </c>
      <c r="EM51">
        <f t="shared" ca="1" si="209"/>
        <v>0</v>
      </c>
      <c r="EN51">
        <f t="shared" ca="1" si="209"/>
        <v>0</v>
      </c>
      <c r="EO51">
        <f t="shared" ca="1" si="209"/>
        <v>0</v>
      </c>
      <c r="EP51">
        <f t="shared" ca="1" si="209"/>
        <v>0</v>
      </c>
      <c r="EQ51">
        <f t="shared" ca="1" si="209"/>
        <v>0</v>
      </c>
      <c r="ER51">
        <f t="shared" ca="1" si="209"/>
        <v>0</v>
      </c>
      <c r="ES51">
        <f t="shared" ca="1" si="209"/>
        <v>0</v>
      </c>
      <c r="ET51">
        <f t="shared" ca="1" si="209"/>
        <v>0</v>
      </c>
      <c r="EU51">
        <f t="shared" ca="1" si="209"/>
        <v>0</v>
      </c>
      <c r="EV51">
        <f t="shared" ca="1" si="210"/>
        <v>0</v>
      </c>
      <c r="EW51">
        <f t="shared" ca="1" si="210"/>
        <v>0</v>
      </c>
      <c r="EX51">
        <f t="shared" ca="1" si="210"/>
        <v>0</v>
      </c>
      <c r="EY51">
        <f t="shared" ca="1" si="210"/>
        <v>0</v>
      </c>
      <c r="EZ51">
        <f t="shared" ca="1" si="210"/>
        <v>0</v>
      </c>
      <c r="FA51">
        <f t="shared" ca="1" si="210"/>
        <v>0</v>
      </c>
      <c r="FB51">
        <f t="shared" ca="1" si="210"/>
        <v>0</v>
      </c>
      <c r="FC51">
        <f t="shared" ca="1" si="210"/>
        <v>0</v>
      </c>
      <c r="FD51" s="5"/>
      <c r="FE51" s="5"/>
      <c r="FH51" s="5"/>
      <c r="FI51" s="5"/>
      <c r="FJ51">
        <f t="shared" ca="1" si="211"/>
        <v>0</v>
      </c>
      <c r="FK51">
        <f t="shared" ca="1" si="212"/>
        <v>0</v>
      </c>
      <c r="FL51">
        <f t="shared" ca="1" si="213"/>
        <v>0</v>
      </c>
      <c r="FM51">
        <f t="shared" ca="1" si="214"/>
        <v>0</v>
      </c>
      <c r="FN51">
        <f t="shared" ca="1" si="215"/>
        <v>0</v>
      </c>
      <c r="FO51">
        <f t="shared" ca="1" si="216"/>
        <v>0</v>
      </c>
      <c r="FP51">
        <f t="shared" ca="1" si="217"/>
        <v>0</v>
      </c>
      <c r="FQ51">
        <f t="shared" ca="1" si="218"/>
        <v>0</v>
      </c>
      <c r="FR51">
        <f t="shared" ca="1" si="219"/>
        <v>0</v>
      </c>
      <c r="FS51">
        <f t="shared" ca="1" si="220"/>
        <v>0</v>
      </c>
      <c r="FT51">
        <f t="shared" ca="1" si="221"/>
        <v>0</v>
      </c>
      <c r="FU51">
        <f t="shared" ca="1" si="222"/>
        <v>0</v>
      </c>
      <c r="FV51">
        <f t="shared" ca="1" si="223"/>
        <v>0</v>
      </c>
      <c r="FW51">
        <f t="shared" ca="1" si="224"/>
        <v>0</v>
      </c>
      <c r="FX51">
        <f t="shared" ca="1" si="225"/>
        <v>0</v>
      </c>
      <c r="FY51">
        <f t="shared" ca="1" si="226"/>
        <v>0</v>
      </c>
      <c r="FZ51">
        <f t="shared" ca="1" si="227"/>
        <v>0</v>
      </c>
      <c r="GA51">
        <f t="shared" ca="1" si="228"/>
        <v>0</v>
      </c>
      <c r="GB51">
        <f t="shared" ca="1" si="229"/>
        <v>0</v>
      </c>
      <c r="GC51">
        <f t="shared" ca="1" si="230"/>
        <v>0</v>
      </c>
      <c r="GD51">
        <f t="shared" ca="1" si="231"/>
        <v>0</v>
      </c>
      <c r="GE51">
        <f t="shared" ca="1" si="232"/>
        <v>0</v>
      </c>
      <c r="GF51">
        <f t="shared" ca="1" si="233"/>
        <v>0</v>
      </c>
      <c r="GG51">
        <f t="shared" ca="1" si="234"/>
        <v>0</v>
      </c>
      <c r="GH51">
        <f t="shared" ca="1" si="235"/>
        <v>0</v>
      </c>
      <c r="GI51" s="5"/>
      <c r="GJ51" s="5"/>
      <c r="GM51">
        <f t="shared" ref="GM51" ca="1" si="328">MAX(FJ51:FK52)</f>
        <v>0</v>
      </c>
      <c r="GO51">
        <f t="shared" ref="GO51" ca="1" si="329">MAX(FL51:FM52)</f>
        <v>0</v>
      </c>
      <c r="GQ51">
        <f t="shared" ref="GQ51" ca="1" si="330">MAX(FN51:FO52)</f>
        <v>0</v>
      </c>
      <c r="GS51">
        <f t="shared" ref="GS51" ca="1" si="331">MAX(FP51:FQ52)</f>
        <v>0</v>
      </c>
      <c r="GU51">
        <f t="shared" ref="GU51" ca="1" si="332">MAX(FR51:FS52)</f>
        <v>0</v>
      </c>
      <c r="GW51">
        <f t="shared" ref="GW51" ca="1" si="333">MAX(FT51:FU52)</f>
        <v>0</v>
      </c>
      <c r="GY51">
        <f t="shared" ref="GY51" ca="1" si="334">MAX(FV51:FW52)</f>
        <v>0</v>
      </c>
      <c r="HA51">
        <f t="shared" ref="HA51" ca="1" si="335">MAX(FX51:FY52)</f>
        <v>0</v>
      </c>
      <c r="HC51">
        <f t="shared" ref="HC51" ca="1" si="336">MAX(FZ51:GA52)</f>
        <v>0</v>
      </c>
      <c r="HE51">
        <f t="shared" ref="HE51" ca="1" si="337">MAX(GB51:GC52)</f>
        <v>0</v>
      </c>
      <c r="HG51">
        <f t="shared" ref="HG51" ca="1" si="338">MAX(GD51:GE52)</f>
        <v>0</v>
      </c>
      <c r="HI51">
        <f t="shared" ref="HI51" ca="1" si="339">MAX(GF51:GG52)</f>
        <v>0</v>
      </c>
      <c r="HK51">
        <f t="shared" ref="HK51" ca="1" si="340">MAX(GH51:GI52)</f>
        <v>0</v>
      </c>
      <c r="HN51">
        <v>0.23119629182279788</v>
      </c>
      <c r="HP51">
        <v>0.39432103028789178</v>
      </c>
      <c r="HR51">
        <v>0.97817037734523682</v>
      </c>
      <c r="HT51">
        <v>0.91701295791408766</v>
      </c>
      <c r="HV51">
        <v>0.57085521296928221</v>
      </c>
      <c r="HX51">
        <v>0.97866763192477479</v>
      </c>
      <c r="HZ51">
        <v>1.3060150590342934E-2</v>
      </c>
      <c r="IB51">
        <v>0.61154495250170027</v>
      </c>
      <c r="ID51">
        <v>0.24089192402435722</v>
      </c>
      <c r="IF51">
        <v>0.23608705521859685</v>
      </c>
      <c r="IH51">
        <v>0.82357341554894092</v>
      </c>
      <c r="IJ51">
        <v>0.57344604728700688</v>
      </c>
      <c r="IL51">
        <v>0.4757472817415962</v>
      </c>
    </row>
    <row r="52" spans="37:246" ht="15" customHeight="1" x14ac:dyDescent="0.3">
      <c r="AK52" s="5"/>
      <c r="AL52">
        <f t="array" ref="AL52">MAX(0,SUM(A18:C20*$AD$42:$AF$44))</f>
        <v>0</v>
      </c>
      <c r="AM52">
        <f t="array" ref="AM52">MAX(0,SUM(B18:D20*$AD$42:$AF$44))</f>
        <v>0</v>
      </c>
      <c r="AN52">
        <f t="array" ref="AN52">MAX(0,SUM(C18:E20*$AD$42:$AF$44))</f>
        <v>0</v>
      </c>
      <c r="AO52">
        <f t="array" ref="AO52">MAX(0,SUM(D18:F20*$AD$42:$AF$44))</f>
        <v>0</v>
      </c>
      <c r="AP52">
        <f t="array" ref="AP52">MAX(0,SUM(E18:G20*$AD$42:$AF$44))</f>
        <v>0</v>
      </c>
      <c r="AQ52">
        <f t="array" ref="AQ52">MAX(0,SUM(F18:H20*$AD$42:$AF$44))</f>
        <v>0</v>
      </c>
      <c r="AR52">
        <f t="array" ref="AR52">MAX(0,SUM(G18:I20*$AD$42:$AF$44))</f>
        <v>0</v>
      </c>
      <c r="AS52">
        <f t="array" ref="AS52">MAX(0,SUM(H18:J20*$AD$42:$AF$44))</f>
        <v>0</v>
      </c>
      <c r="AT52">
        <f t="array" ref="AT52">MAX(0,SUM(I18:K20*$AD$42:$AF$44))</f>
        <v>0</v>
      </c>
      <c r="AU52">
        <f t="array" ref="AU52">MAX(0,SUM(J18:L20*$AD$42:$AF$44))</f>
        <v>0</v>
      </c>
      <c r="AV52">
        <f t="array" ref="AV52">MAX(0,SUM(K18:M20*$AD$42:$AF$44))</f>
        <v>1.1764734983444991E-2</v>
      </c>
      <c r="AW52">
        <f t="array" ref="AW52">MAX(0,SUM(L18:N20*$AD$42:$AF$44))</f>
        <v>0.31764708459377405</v>
      </c>
      <c r="AX52">
        <f t="array" ref="AX52">MAX(0,SUM(M18:O20*$AD$42:$AF$44))</f>
        <v>0.53725489974021801</v>
      </c>
      <c r="AY52">
        <f t="array" ref="AY52">MAX(0,SUM(N18:P20*$AD$42:$AF$44))</f>
        <v>0.18823529779910902</v>
      </c>
      <c r="AZ52">
        <f t="array" ref="AZ52">MAX(0,SUM(O18:Q20*$AD$42:$AF$44))</f>
        <v>0.51372554898262002</v>
      </c>
      <c r="BA52">
        <f t="array" ref="BA52">MAX(0,SUM(P18:R20*$AD$42:$AF$44))</f>
        <v>0.54117652773857094</v>
      </c>
      <c r="BB52">
        <f t="array" ref="BB52">MAX(0,SUM(Q18:S20*$AD$42:$AF$44))</f>
        <v>0</v>
      </c>
      <c r="BC52">
        <f t="array" ref="BC52">MAX(0,SUM(R18:T20*$AD$42:$AF$44))</f>
        <v>0</v>
      </c>
      <c r="BD52">
        <f t="array" ref="BD52">MAX(0,SUM(S18:U20*$AD$42:$AF$44))</f>
        <v>0</v>
      </c>
      <c r="BE52">
        <f t="array" ref="BE52">MAX(0,SUM(T18:V20*$AD$42:$AF$44))</f>
        <v>1.8117648214101798</v>
      </c>
      <c r="BF52">
        <f t="array" ref="BF52">MAX(0,SUM(U18:W20*$AD$42:$AF$44))</f>
        <v>2.9372550845146161</v>
      </c>
      <c r="BG52">
        <f t="array" ref="BG52">MAX(0,SUM(V18:X20*$AD$42:$AF$44))</f>
        <v>1.1764706522226311</v>
      </c>
      <c r="BH52">
        <f t="array" ref="BH52">MAX(0,SUM(W18:Y20*$AD$42:$AF$44))</f>
        <v>0</v>
      </c>
      <c r="BI52">
        <f t="array" ref="BI52">MAX(0,SUM(X18:Z20*$AD$42:$AF$44))</f>
        <v>0</v>
      </c>
      <c r="BJ52">
        <f t="array" ref="BJ52">MAX(0,SUM(Y18:AA20*$AD$42:$AF$44))</f>
        <v>0</v>
      </c>
      <c r="BK52">
        <f t="array" ref="BK52">MAX(0,SUM(Z18:AB20*$AD$42:$AF$44))</f>
        <v>0</v>
      </c>
      <c r="BL52" s="5"/>
      <c r="BT52" s="5"/>
      <c r="BU52" s="5"/>
      <c r="BV52">
        <f t="array" ref="BV52">MAX(0,SUM(AL18:AN20*$BN$42:$BP$44)+SUM(AL51:AN53*$BN$46:$BP$48))</f>
        <v>0</v>
      </c>
      <c r="BW52">
        <f t="array" ref="BW52">MAX(0,SUM(AM18:AO20*$BN$42:$BP$44)+SUM(AM51:AO53*$BN$46:$BP$48))</f>
        <v>0</v>
      </c>
      <c r="BX52">
        <f t="array" ref="BX52">MAX(0,SUM(AN18:AP20*$BN$42:$BP$44)+SUM(AN51:AP53*$BN$46:$BP$48))</f>
        <v>0</v>
      </c>
      <c r="BY52">
        <f t="array" ref="BY52">MAX(0,SUM(AO18:AQ20*$BN$42:$BP$44)+SUM(AO51:AQ53*$BN$46:$BP$48))</f>
        <v>0</v>
      </c>
      <c r="BZ52">
        <f t="array" ref="BZ52">MAX(0,SUM(AP18:AR20*$BN$42:$BP$44)+SUM(AP51:AR53*$BN$46:$BP$48))</f>
        <v>0</v>
      </c>
      <c r="CA52">
        <f t="array" ref="CA52">MAX(0,SUM(AQ18:AS20*$BN$42:$BP$44)+SUM(AQ51:AS53*$BN$46:$BP$48))</f>
        <v>0</v>
      </c>
      <c r="CB52">
        <f t="array" ref="CB52">MAX(0,SUM(AR18:AT20*$BN$42:$BP$44)+SUM(AR51:AT53*$BN$46:$BP$48))</f>
        <v>1.6085074386887073</v>
      </c>
      <c r="CC52">
        <f t="array" ref="CC52">MAX(0,SUM(AS18:AU20*$BN$42:$BP$44)+SUM(AS51:AU53*$BN$46:$BP$48))</f>
        <v>3.2790610940379947</v>
      </c>
      <c r="CD52">
        <f t="array" ref="CD52">MAX(0,SUM(AT18:AV20*$BN$42:$BP$44)+SUM(AT51:AV53*$BN$46:$BP$48))</f>
        <v>2.2020816925896076</v>
      </c>
      <c r="CE52">
        <f t="array" ref="CE52">MAX(0,SUM(AU18:AW20*$BN$42:$BP$44)+SUM(AU51:AW53*$BN$46:$BP$48))</f>
        <v>1.7797893689776283</v>
      </c>
      <c r="CF52">
        <f t="array" ref="CF52">MAX(0,SUM(AV18:AX20*$BN$42:$BP$44)+SUM(AV51:AX53*$BN$46:$BP$48))</f>
        <v>2.3550879099525761</v>
      </c>
      <c r="CG52">
        <f t="array" ref="CG52">MAX(0,SUM(AW18:AY20*$BN$42:$BP$44)+SUM(AW51:AY53*$BN$46:$BP$48))</f>
        <v>2.6414021464931277</v>
      </c>
      <c r="CH52">
        <f t="array" ref="CH52">MAX(0,SUM(AX18:AZ20*$BN$42:$BP$44)+SUM(AX51:AZ53*$BN$46:$BP$48))</f>
        <v>3.4800149840741685</v>
      </c>
      <c r="CI52">
        <f t="array" ref="CI52">MAX(0,SUM(AY18:BA20*$BN$42:$BP$44)+SUM(AY51:BA53*$BN$46:$BP$48))</f>
        <v>4.0351449265273303</v>
      </c>
      <c r="CJ52">
        <f t="array" ref="CJ52">MAX(0,SUM(AZ18:BB20*$BN$42:$BP$44)+SUM(AZ51:BB53*$BN$46:$BP$48))</f>
        <v>3.019059767714372</v>
      </c>
      <c r="CK52">
        <f t="array" ref="CK52">MAX(0,SUM(BA18:BC20*$BN$42:$BP$44)+SUM(BA51:BC53*$BN$46:$BP$48))</f>
        <v>2.1637032336786364</v>
      </c>
      <c r="CL52">
        <f t="array" ref="CL52">MAX(0,SUM(BB18:BD20*$BN$42:$BP$44)+SUM(BB51:BD53*$BN$46:$BP$48))</f>
        <v>1.6486904150953798</v>
      </c>
      <c r="CM52">
        <f t="array" ref="CM52">MAX(0,SUM(BC18:BE20*$BN$42:$BP$44)+SUM(BC51:BE53*$BN$46:$BP$48))</f>
        <v>5.1519846537088974</v>
      </c>
      <c r="CN52">
        <f t="array" ref="CN52">MAX(0,SUM(BD18:BF20*$BN$42:$BP$44)+SUM(BD51:BF53*$BN$46:$BP$48))</f>
        <v>8.5728483949940912</v>
      </c>
      <c r="CO52">
        <f t="array" ref="CO52">MAX(0,SUM(BE18:BG20*$BN$42:$BP$44)+SUM(BE51:BG53*$BN$46:$BP$48))</f>
        <v>5.2206129490145194</v>
      </c>
      <c r="CP52">
        <f t="array" ref="CP52">MAX(0,SUM(BF18:BH20*$BN$42:$BP$44)+SUM(BF51:BH53*$BN$46:$BP$48))</f>
        <v>1.5530249938585028</v>
      </c>
      <c r="CQ52">
        <f t="array" ref="CQ52">MAX(0,SUM(BG18:BI20*$BN$42:$BP$44)+SUM(BG51:BI53*$BN$46:$BP$48))</f>
        <v>0.45838424853273518</v>
      </c>
      <c r="CR52">
        <f t="array" ref="CR52">MAX(0,SUM(BH18:BJ20*$BN$42:$BP$44)+SUM(BH51:BJ53*$BN$46:$BP$48))</f>
        <v>0</v>
      </c>
      <c r="CS52">
        <f t="array" ref="CS52">MAX(0,SUM(BI18:BK20*$BN$42:$BP$44)+SUM(BI51:BK53*$BN$46:$BP$48))</f>
        <v>0</v>
      </c>
      <c r="CT52">
        <f t="array" ref="CT52">MAX(0,SUM(BJ18:BL20*$BN$42:$BP$44)+SUM(BJ51:BL53*$BN$46:$BP$48))</f>
        <v>0</v>
      </c>
      <c r="CU52" s="5"/>
      <c r="CV52" s="5"/>
      <c r="CX52" s="5"/>
      <c r="CY52" s="5"/>
      <c r="CZ52">
        <f t="shared" ca="1" si="247"/>
        <v>0.30023210466756933</v>
      </c>
      <c r="DA52">
        <f t="shared" ca="1" si="247"/>
        <v>0.1537081994954872</v>
      </c>
      <c r="DB52">
        <f t="shared" ca="1" si="247"/>
        <v>0.30984113521384615</v>
      </c>
      <c r="DC52">
        <f t="shared" ca="1" si="247"/>
        <v>5.1847772016676452E-2</v>
      </c>
      <c r="DD52">
        <f t="shared" ca="1" si="247"/>
        <v>0.26482116745025441</v>
      </c>
      <c r="DE52">
        <f t="shared" ca="1" si="247"/>
        <v>0.82589110771268226</v>
      </c>
      <c r="DF52">
        <f t="shared" ca="1" si="247"/>
        <v>0.29064397175208623</v>
      </c>
      <c r="DG52">
        <f t="shared" ca="1" si="247"/>
        <v>0.54488626427846076</v>
      </c>
      <c r="DH52">
        <f t="shared" ca="1" si="247"/>
        <v>0.29942437232165675</v>
      </c>
      <c r="DI52">
        <f t="shared" ca="1" si="247"/>
        <v>0.1737424560925751</v>
      </c>
      <c r="DJ52">
        <f t="shared" ca="1" si="247"/>
        <v>0.37907006674242816</v>
      </c>
      <c r="DK52">
        <f t="shared" ca="1" si="247"/>
        <v>0.44191247304003922</v>
      </c>
      <c r="DL52">
        <f t="shared" ca="1" si="247"/>
        <v>0.1681182592405569</v>
      </c>
      <c r="DM52">
        <f t="shared" ca="1" si="247"/>
        <v>0.35282136226585237</v>
      </c>
      <c r="DN52">
        <f t="shared" ca="1" si="247"/>
        <v>0.43781441260905929</v>
      </c>
      <c r="DO52">
        <f t="shared" ca="1" si="247"/>
        <v>0.19861727994532696</v>
      </c>
      <c r="DP52">
        <f t="shared" ca="1" si="301"/>
        <v>0.72608233984007364</v>
      </c>
      <c r="DQ52">
        <f t="shared" ca="1" si="301"/>
        <v>0.18321872184644217</v>
      </c>
      <c r="DR52">
        <f t="shared" ca="1" si="301"/>
        <v>0.41370707130155515</v>
      </c>
      <c r="DS52">
        <f t="shared" ca="1" si="301"/>
        <v>0.56749663815792839</v>
      </c>
      <c r="DT52">
        <f t="shared" ca="1" si="301"/>
        <v>0.38605780094299313</v>
      </c>
      <c r="DU52">
        <f t="shared" ca="1" si="301"/>
        <v>0.2655514884932374</v>
      </c>
      <c r="DV52">
        <f t="shared" ca="1" si="301"/>
        <v>0.34791544384146122</v>
      </c>
      <c r="DW52">
        <f t="shared" ca="1" si="301"/>
        <v>0.67499380779804685</v>
      </c>
      <c r="DX52">
        <f t="shared" ca="1" si="301"/>
        <v>0.79958399507646294</v>
      </c>
      <c r="DY52" s="5"/>
      <c r="DZ52" s="5"/>
      <c r="EC52" s="5"/>
      <c r="ED52" s="5"/>
      <c r="EE52">
        <f t="shared" ca="1" si="248"/>
        <v>0</v>
      </c>
      <c r="EF52">
        <f t="shared" ca="1" si="209"/>
        <v>0</v>
      </c>
      <c r="EG52">
        <f t="shared" ca="1" si="209"/>
        <v>0</v>
      </c>
      <c r="EH52">
        <f t="shared" ca="1" si="209"/>
        <v>0</v>
      </c>
      <c r="EI52">
        <f t="shared" ca="1" si="209"/>
        <v>0</v>
      </c>
      <c r="EJ52">
        <f t="shared" ca="1" si="209"/>
        <v>0</v>
      </c>
      <c r="EK52">
        <f t="shared" ca="1" si="209"/>
        <v>0</v>
      </c>
      <c r="EL52">
        <f t="shared" ca="1" si="209"/>
        <v>0</v>
      </c>
      <c r="EM52">
        <f t="shared" ca="1" si="209"/>
        <v>0</v>
      </c>
      <c r="EN52">
        <f t="shared" ca="1" si="209"/>
        <v>0</v>
      </c>
      <c r="EO52">
        <f t="shared" ca="1" si="209"/>
        <v>0</v>
      </c>
      <c r="EP52">
        <f t="shared" ca="1" si="209"/>
        <v>0</v>
      </c>
      <c r="EQ52">
        <f t="shared" ca="1" si="209"/>
        <v>0</v>
      </c>
      <c r="ER52">
        <f t="shared" ca="1" si="209"/>
        <v>0</v>
      </c>
      <c r="ES52">
        <f t="shared" ca="1" si="209"/>
        <v>0</v>
      </c>
      <c r="ET52">
        <f t="shared" ca="1" si="209"/>
        <v>0</v>
      </c>
      <c r="EU52">
        <f t="shared" ref="EU52:EU60" ca="1" si="341">IF(DP52&gt;($GI$1+0.001), DP52, 0)</f>
        <v>0</v>
      </c>
      <c r="EV52">
        <f t="shared" ca="1" si="210"/>
        <v>0</v>
      </c>
      <c r="EW52">
        <f t="shared" ca="1" si="210"/>
        <v>0</v>
      </c>
      <c r="EX52">
        <f t="shared" ca="1" si="210"/>
        <v>0</v>
      </c>
      <c r="EY52">
        <f t="shared" ca="1" si="210"/>
        <v>0</v>
      </c>
      <c r="EZ52">
        <f t="shared" ca="1" si="210"/>
        <v>0</v>
      </c>
      <c r="FA52">
        <f t="shared" ca="1" si="210"/>
        <v>0</v>
      </c>
      <c r="FB52">
        <f t="shared" ca="1" si="210"/>
        <v>0</v>
      </c>
      <c r="FC52">
        <f t="shared" ca="1" si="210"/>
        <v>0</v>
      </c>
      <c r="FD52" s="5"/>
      <c r="FE52" s="5"/>
      <c r="FH52" s="5"/>
      <c r="FI52" s="5"/>
      <c r="FJ52">
        <f t="shared" ca="1" si="211"/>
        <v>0</v>
      </c>
      <c r="FK52">
        <f t="shared" ca="1" si="212"/>
        <v>0</v>
      </c>
      <c r="FL52">
        <f t="shared" ca="1" si="213"/>
        <v>0</v>
      </c>
      <c r="FM52">
        <f t="shared" ca="1" si="214"/>
        <v>0</v>
      </c>
      <c r="FN52">
        <f t="shared" ca="1" si="215"/>
        <v>0</v>
      </c>
      <c r="FO52">
        <f t="shared" ca="1" si="216"/>
        <v>0</v>
      </c>
      <c r="FP52">
        <f t="shared" ca="1" si="217"/>
        <v>0</v>
      </c>
      <c r="FQ52">
        <f t="shared" ca="1" si="218"/>
        <v>0</v>
      </c>
      <c r="FR52">
        <f t="shared" ca="1" si="219"/>
        <v>0</v>
      </c>
      <c r="FS52">
        <f t="shared" ca="1" si="220"/>
        <v>0</v>
      </c>
      <c r="FT52">
        <f t="shared" ca="1" si="221"/>
        <v>0</v>
      </c>
      <c r="FU52">
        <f t="shared" ca="1" si="222"/>
        <v>0</v>
      </c>
      <c r="FV52">
        <f t="shared" ca="1" si="223"/>
        <v>0</v>
      </c>
      <c r="FW52">
        <f t="shared" ca="1" si="224"/>
        <v>0</v>
      </c>
      <c r="FX52">
        <f t="shared" ca="1" si="225"/>
        <v>0</v>
      </c>
      <c r="FY52">
        <f t="shared" ca="1" si="226"/>
        <v>0</v>
      </c>
      <c r="FZ52">
        <f t="shared" ca="1" si="227"/>
        <v>0</v>
      </c>
      <c r="GA52">
        <f t="shared" ca="1" si="228"/>
        <v>0</v>
      </c>
      <c r="GB52">
        <f t="shared" ca="1" si="229"/>
        <v>0</v>
      </c>
      <c r="GC52">
        <f t="shared" ca="1" si="230"/>
        <v>0</v>
      </c>
      <c r="GD52">
        <f t="shared" ca="1" si="231"/>
        <v>0</v>
      </c>
      <c r="GE52">
        <f t="shared" ca="1" si="232"/>
        <v>0</v>
      </c>
      <c r="GF52">
        <f t="shared" ca="1" si="233"/>
        <v>0</v>
      </c>
      <c r="GG52">
        <f t="shared" ca="1" si="234"/>
        <v>0</v>
      </c>
      <c r="GH52">
        <f t="shared" ca="1" si="235"/>
        <v>0</v>
      </c>
      <c r="GI52" s="5"/>
      <c r="GJ52" s="5"/>
    </row>
    <row r="53" spans="37:246" ht="15" customHeight="1" x14ac:dyDescent="0.3">
      <c r="AK53" s="5"/>
      <c r="AL53">
        <f t="array" ref="AL53">MAX(0,SUM(A19:C21*$AD$42:$AF$44))</f>
        <v>0</v>
      </c>
      <c r="AM53">
        <f t="array" ref="AM53">MAX(0,SUM(B19:D21*$AD$42:$AF$44))</f>
        <v>0</v>
      </c>
      <c r="AN53">
        <f t="array" ref="AN53">MAX(0,SUM(C19:E21*$AD$42:$AF$44))</f>
        <v>0</v>
      </c>
      <c r="AO53">
        <f t="array" ref="AO53">MAX(0,SUM(D19:F21*$AD$42:$AF$44))</f>
        <v>0</v>
      </c>
      <c r="AP53">
        <f t="array" ref="AP53">MAX(0,SUM(E19:G21*$AD$42:$AF$44))</f>
        <v>0</v>
      </c>
      <c r="AQ53">
        <f t="array" ref="AQ53">MAX(0,SUM(F19:H21*$AD$42:$AF$44))</f>
        <v>0</v>
      </c>
      <c r="AR53">
        <f t="array" ref="AR53">MAX(0,SUM(G19:I21*$AD$42:$AF$44))</f>
        <v>0</v>
      </c>
      <c r="AS53">
        <f t="array" ref="AS53">MAX(0,SUM(H19:J21*$AD$42:$AF$44))</f>
        <v>0</v>
      </c>
      <c r="AT53">
        <f t="array" ref="AT53">MAX(0,SUM(I19:K21*$AD$42:$AF$44))</f>
        <v>0.53333330154418912</v>
      </c>
      <c r="AU53">
        <f t="array" ref="AU53">MAX(0,SUM(J19:L21*$AD$42:$AF$44))</f>
        <v>0.73725494742393505</v>
      </c>
      <c r="AV53">
        <f t="array" ref="AV53">MAX(0,SUM(K19:M21*$AD$42:$AF$44))</f>
        <v>0.54117652773857194</v>
      </c>
      <c r="AW53">
        <f t="array" ref="AW53">MAX(0,SUM(L19:N21*$AD$42:$AF$44))</f>
        <v>0.45098040997982097</v>
      </c>
      <c r="AX53">
        <f t="array" ref="AX53">MAX(0,SUM(M19:O21*$AD$42:$AF$44))</f>
        <v>0.53725489974021801</v>
      </c>
      <c r="AY53">
        <f t="array" ref="AY53">MAX(0,SUM(N19:P21*$AD$42:$AF$44))</f>
        <v>0.18823529779910902</v>
      </c>
      <c r="AZ53">
        <f t="array" ref="AZ53">MAX(0,SUM(O19:Q21*$AD$42:$AF$44))</f>
        <v>0.51372554898262002</v>
      </c>
      <c r="BA53">
        <f t="array" ref="BA53">MAX(0,SUM(P19:R21*$AD$42:$AF$44))</f>
        <v>0.35294121503829995</v>
      </c>
      <c r="BB53">
        <f t="array" ref="BB53">MAX(0,SUM(Q19:S21*$AD$42:$AF$44))</f>
        <v>0</v>
      </c>
      <c r="BC53">
        <f t="array" ref="BC53">MAX(0,SUM(R19:T21*$AD$42:$AF$44))</f>
        <v>0</v>
      </c>
      <c r="BD53">
        <f t="array" ref="BD53">MAX(0,SUM(S19:U21*$AD$42:$AF$44))</f>
        <v>0</v>
      </c>
      <c r="BE53">
        <f t="array" ref="BE53">MAX(0,SUM(T19:V21*$AD$42:$AF$44))</f>
        <v>2.368627592921257</v>
      </c>
      <c r="BF53">
        <f t="array" ref="BF53">MAX(0,SUM(U19:W21*$AD$42:$AF$44))</f>
        <v>2.8588237166404702</v>
      </c>
      <c r="BG53">
        <f t="array" ref="BG53">MAX(0,SUM(V19:X21*$AD$42:$AF$44))</f>
        <v>0.61960788071155404</v>
      </c>
      <c r="BH53">
        <f t="array" ref="BH53">MAX(0,SUM(W19:Y21*$AD$42:$AF$44))</f>
        <v>0</v>
      </c>
      <c r="BI53">
        <f t="array" ref="BI53">MAX(0,SUM(X19:Z21*$AD$42:$AF$44))</f>
        <v>0</v>
      </c>
      <c r="BJ53">
        <f t="array" ref="BJ53">MAX(0,SUM(Y19:AA21*$AD$42:$AF$44))</f>
        <v>0</v>
      </c>
      <c r="BK53">
        <f t="array" ref="BK53">MAX(0,SUM(Z19:AB21*$AD$42:$AF$44))</f>
        <v>0</v>
      </c>
      <c r="BL53" s="5"/>
      <c r="BT53" s="5"/>
      <c r="BU53" s="5"/>
      <c r="BV53">
        <f t="array" ref="BV53">MAX(0,SUM(AL19:AN21*$BN$42:$BP$44)+SUM(AL52:AN54*$BN$46:$BP$48))</f>
        <v>0</v>
      </c>
      <c r="BW53">
        <f t="array" ref="BW53">MAX(0,SUM(AM19:AO21*$BN$42:$BP$44)+SUM(AM52:AO54*$BN$46:$BP$48))</f>
        <v>0</v>
      </c>
      <c r="BX53">
        <f t="array" ref="BX53">MAX(0,SUM(AN19:AP21*$BN$42:$BP$44)+SUM(AN52:AP54*$BN$46:$BP$48))</f>
        <v>0.23613776977679984</v>
      </c>
      <c r="BY53">
        <f t="array" ref="BY53">MAX(0,SUM(AO19:AQ21*$BN$42:$BP$44)+SUM(AO52:AQ54*$BN$46:$BP$48))</f>
        <v>0.6575260762951074</v>
      </c>
      <c r="BZ53">
        <f t="array" ref="BZ53">MAX(0,SUM(AP19:AR21*$BN$42:$BP$44)+SUM(AP52:AR54*$BN$46:$BP$48))</f>
        <v>1.1205618812554745</v>
      </c>
      <c r="CA53">
        <f t="array" ref="CA53">MAX(0,SUM(AQ19:AS21*$BN$42:$BP$44)+SUM(AQ52:AS54*$BN$46:$BP$48))</f>
        <v>2.4994485752128606</v>
      </c>
      <c r="CB53">
        <f t="array" ref="CB53">MAX(0,SUM(AR19:AT21*$BN$42:$BP$44)+SUM(AR52:AT54*$BN$46:$BP$48))</f>
        <v>2.584049542061063</v>
      </c>
      <c r="CC53">
        <f t="array" ref="CC53">MAX(0,SUM(AS19:AU21*$BN$42:$BP$44)+SUM(AS52:AU54*$BN$46:$BP$48))</f>
        <v>2.92505266612583</v>
      </c>
      <c r="CD53">
        <f t="array" ref="CD53">MAX(0,SUM(AT19:AV21*$BN$42:$BP$44)+SUM(AT52:AV54*$BN$46:$BP$48))</f>
        <v>2.6198720253453818</v>
      </c>
      <c r="CE53">
        <f t="array" ref="CE53">MAX(0,SUM(AU19:AW21*$BN$42:$BP$44)+SUM(AU52:AW54*$BN$46:$BP$48))</f>
        <v>3.3782109086460421</v>
      </c>
      <c r="CF53">
        <f t="array" ref="CF53">MAX(0,SUM(AV19:AX21*$BN$42:$BP$44)+SUM(AV52:AX54*$BN$46:$BP$48))</f>
        <v>4.3267240165885736</v>
      </c>
      <c r="CG53">
        <f t="array" ref="CG53">MAX(0,SUM(AW19:AY21*$BN$42:$BP$44)+SUM(AW52:AY54*$BN$46:$BP$48))</f>
        <v>4.5541064541033753</v>
      </c>
      <c r="CH53">
        <f t="array" ref="CH53">MAX(0,SUM(AX19:AZ21*$BN$42:$BP$44)+SUM(AX52:AZ54*$BN$46:$BP$48))</f>
        <v>4.8199577068816017</v>
      </c>
      <c r="CI53">
        <f t="array" ref="CI53">MAX(0,SUM(AY19:BA21*$BN$42:$BP$44)+SUM(AY52:BA54*$BN$46:$BP$48))</f>
        <v>4.8571619050783781</v>
      </c>
      <c r="CJ53">
        <f t="array" ref="CJ53">MAX(0,SUM(AZ19:BB21*$BN$42:$BP$44)+SUM(AZ52:BB54*$BN$46:$BP$48))</f>
        <v>3.3350909654142149</v>
      </c>
      <c r="CK53">
        <f t="array" ref="CK53">MAX(0,SUM(BA19:BC21*$BN$42:$BP$44)+SUM(BA52:BC54*$BN$46:$BP$48))</f>
        <v>2.0128110122464982</v>
      </c>
      <c r="CL53">
        <f t="array" ref="CL53">MAX(0,SUM(BB19:BD21*$BN$42:$BP$44)+SUM(BB52:BD54*$BN$46:$BP$48))</f>
        <v>0.91484512318683808</v>
      </c>
      <c r="CM53">
        <f t="array" ref="CM53">MAX(0,SUM(BC19:BE21*$BN$42:$BP$44)+SUM(BC52:BE54*$BN$46:$BP$48))</f>
        <v>5.7501800629830448</v>
      </c>
      <c r="CN53">
        <f t="array" ref="CN53">MAX(0,SUM(BD19:BF21*$BN$42:$BP$44)+SUM(BD52:BF54*$BN$46:$BP$48))</f>
        <v>8.3955248102626552</v>
      </c>
      <c r="CO53">
        <f t="array" ref="CO53">MAX(0,SUM(BE19:BG21*$BN$42:$BP$44)+SUM(BE52:BG54*$BN$46:$BP$48))</f>
        <v>4.0221209234116806</v>
      </c>
      <c r="CP53">
        <f t="array" ref="CP53">MAX(0,SUM(BF19:BH21*$BN$42:$BP$44)+SUM(BF52:BH54*$BN$46:$BP$48))</f>
        <v>1.0479797703042437</v>
      </c>
      <c r="CQ53">
        <f t="array" ref="CQ53">MAX(0,SUM(BG19:BI21*$BN$42:$BP$44)+SUM(BG52:BI54*$BN$46:$BP$48))</f>
        <v>0.53734546548822459</v>
      </c>
      <c r="CR53">
        <f t="array" ref="CR53">MAX(0,SUM(BH19:BJ21*$BN$42:$BP$44)+SUM(BH52:BJ54*$BN$46:$BP$48))</f>
        <v>0</v>
      </c>
      <c r="CS53">
        <f t="array" ref="CS53">MAX(0,SUM(BI19:BK21*$BN$42:$BP$44)+SUM(BI52:BK54*$BN$46:$BP$48))</f>
        <v>0</v>
      </c>
      <c r="CT53">
        <f t="array" ref="CT53">MAX(0,SUM(BJ19:BL21*$BN$42:$BP$44)+SUM(BJ52:BL54*$BN$46:$BP$48))</f>
        <v>0</v>
      </c>
      <c r="CU53" s="5"/>
      <c r="CV53" s="5"/>
      <c r="CX53" s="5"/>
      <c r="CY53" s="5"/>
      <c r="CZ53">
        <f t="shared" ca="1" si="247"/>
        <v>0.66159039426873834</v>
      </c>
      <c r="DA53">
        <f t="shared" ca="1" si="247"/>
        <v>0.81972352519688685</v>
      </c>
      <c r="DB53">
        <f t="shared" ca="1" si="247"/>
        <v>0.46753174875309345</v>
      </c>
      <c r="DC53">
        <f t="shared" ca="1" si="247"/>
        <v>0.60193069890101003</v>
      </c>
      <c r="DD53">
        <f t="shared" ca="1" si="247"/>
        <v>0.64638473892000847</v>
      </c>
      <c r="DE53">
        <f t="shared" ca="1" si="247"/>
        <v>0.12068979889186149</v>
      </c>
      <c r="DF53">
        <f t="shared" ca="1" si="247"/>
        <v>0.15732356107725132</v>
      </c>
      <c r="DG53">
        <f t="shared" ca="1" si="247"/>
        <v>0.35773006333532686</v>
      </c>
      <c r="DH53">
        <f t="shared" ca="1" si="247"/>
        <v>0.84659957859029678</v>
      </c>
      <c r="DI53">
        <f t="shared" ca="1" si="247"/>
        <v>0.15034179238181244</v>
      </c>
      <c r="DJ53">
        <f t="shared" ca="1" si="247"/>
        <v>0.10630841663785628</v>
      </c>
      <c r="DK53">
        <f t="shared" ca="1" si="247"/>
        <v>0.78816154818546791</v>
      </c>
      <c r="DL53">
        <f t="shared" ca="1" si="247"/>
        <v>0.57063847520338862</v>
      </c>
      <c r="DM53">
        <f t="shared" ca="1" si="247"/>
        <v>0.27554886676223278</v>
      </c>
      <c r="DN53">
        <f t="shared" ca="1" si="247"/>
        <v>0.58570161830284617</v>
      </c>
      <c r="DO53">
        <f t="shared" ca="1" si="247"/>
        <v>0.26552621571069257</v>
      </c>
      <c r="DP53">
        <f t="shared" ca="1" si="301"/>
        <v>3.0569965751503392E-2</v>
      </c>
      <c r="DQ53">
        <f t="shared" ca="1" si="301"/>
        <v>0.18092441434100059</v>
      </c>
      <c r="DR53">
        <f t="shared" ca="1" si="301"/>
        <v>0.84927774987251137</v>
      </c>
      <c r="DS53">
        <f t="shared" ca="1" si="301"/>
        <v>0.61491081449644769</v>
      </c>
      <c r="DT53">
        <f t="shared" ca="1" si="301"/>
        <v>1.818138887632148E-2</v>
      </c>
      <c r="DU53">
        <f t="shared" ca="1" si="301"/>
        <v>0.64630478526832935</v>
      </c>
      <c r="DV53">
        <f t="shared" ca="1" si="301"/>
        <v>0.67246484663546002</v>
      </c>
      <c r="DW53">
        <f t="shared" ca="1" si="301"/>
        <v>0.58834034456915008</v>
      </c>
      <c r="DX53">
        <f t="shared" ca="1" si="301"/>
        <v>8.1135316299779547E-2</v>
      </c>
      <c r="DY53" s="5"/>
      <c r="DZ53" s="5"/>
      <c r="EC53" s="5"/>
      <c r="ED53" s="5"/>
      <c r="EE53">
        <f t="shared" ca="1" si="248"/>
        <v>0</v>
      </c>
      <c r="EF53">
        <f t="shared" ref="EF53:EF60" ca="1" si="342">IF(DA53&gt;($GI$1+0.001), DA53, 0)</f>
        <v>0</v>
      </c>
      <c r="EG53">
        <f t="shared" ref="EG53:EG60" ca="1" si="343">IF(DB53&gt;($GI$1+0.001), DB53, 0)</f>
        <v>0</v>
      </c>
      <c r="EH53">
        <f t="shared" ref="EH53:EH60" ca="1" si="344">IF(DC53&gt;($GI$1+0.001), DC53, 0)</f>
        <v>0</v>
      </c>
      <c r="EI53">
        <f t="shared" ref="EI53:EI60" ca="1" si="345">IF(DD53&gt;($GI$1+0.001), DD53, 0)</f>
        <v>0</v>
      </c>
      <c r="EJ53">
        <f t="shared" ref="EJ53:EJ60" ca="1" si="346">IF(DE53&gt;($GI$1+0.001), DE53, 0)</f>
        <v>0</v>
      </c>
      <c r="EK53">
        <f t="shared" ref="EK53:EK60" ca="1" si="347">IF(DF53&gt;($GI$1+0.001), DF53, 0)</f>
        <v>0</v>
      </c>
      <c r="EL53">
        <f t="shared" ref="EL53:EL60" ca="1" si="348">IF(DG53&gt;($GI$1+0.001), DG53, 0)</f>
        <v>0</v>
      </c>
      <c r="EM53">
        <f t="shared" ref="EM53:EM60" ca="1" si="349">IF(DH53&gt;($GI$1+0.001), DH53, 0)</f>
        <v>0</v>
      </c>
      <c r="EN53">
        <f t="shared" ref="EN53:EN60" ca="1" si="350">IF(DI53&gt;($GI$1+0.001), DI53, 0)</f>
        <v>0</v>
      </c>
      <c r="EO53">
        <f t="shared" ref="EO53:EO60" ca="1" si="351">IF(DJ53&gt;($GI$1+0.001), DJ53, 0)</f>
        <v>0</v>
      </c>
      <c r="EP53">
        <f t="shared" ref="EP53:EP60" ca="1" si="352">IF(DK53&gt;($GI$1+0.001), DK53, 0)</f>
        <v>0</v>
      </c>
      <c r="EQ53">
        <f t="shared" ref="EQ53:EQ60" ca="1" si="353">IF(DL53&gt;($GI$1+0.001), DL53, 0)</f>
        <v>0</v>
      </c>
      <c r="ER53">
        <f t="shared" ref="ER53:ER60" ca="1" si="354">IF(DM53&gt;($GI$1+0.001), DM53, 0)</f>
        <v>0</v>
      </c>
      <c r="ES53">
        <f t="shared" ref="ES53:ES60" ca="1" si="355">IF(DN53&gt;($GI$1+0.001), DN53, 0)</f>
        <v>0</v>
      </c>
      <c r="ET53">
        <f t="shared" ref="ET53:ET60" ca="1" si="356">IF(DO53&gt;($GI$1+0.001), DO53, 0)</f>
        <v>0</v>
      </c>
      <c r="EU53">
        <f t="shared" ca="1" si="341"/>
        <v>0</v>
      </c>
      <c r="EV53">
        <f t="shared" ref="EV53:EV60" ca="1" si="357">IF(DQ53&gt;($GI$1+0.001), DQ53, 0)</f>
        <v>0</v>
      </c>
      <c r="EW53">
        <f t="shared" ref="EW53:EW60" ca="1" si="358">IF(DR53&gt;($GI$1+0.001), DR53, 0)</f>
        <v>0</v>
      </c>
      <c r="EX53">
        <f t="shared" ref="EX53:EX60" ca="1" si="359">IF(DS53&gt;($GI$1+0.001), DS53, 0)</f>
        <v>0</v>
      </c>
      <c r="EY53">
        <f t="shared" ref="EY53:EY60" ca="1" si="360">IF(DT53&gt;($GI$1+0.001), DT53, 0)</f>
        <v>0</v>
      </c>
      <c r="EZ53">
        <f t="shared" ref="EZ53:EZ60" ca="1" si="361">IF(DU53&gt;($GI$1+0.001), DU53, 0)</f>
        <v>0</v>
      </c>
      <c r="FA53">
        <f t="shared" ref="FA53:FA60" ca="1" si="362">IF(DV53&gt;($GI$1+0.001), DV53, 0)</f>
        <v>0</v>
      </c>
      <c r="FB53">
        <f t="shared" ref="FB53:FB60" ca="1" si="363">IF(DW53&gt;($GI$1+0.001), DW53, 0)</f>
        <v>0</v>
      </c>
      <c r="FC53">
        <f t="shared" ref="FC53:FC60" ca="1" si="364">IF(DX53&gt;($GI$1+0.001), DX53, 0)</f>
        <v>0</v>
      </c>
      <c r="FD53" s="5"/>
      <c r="FE53" s="5"/>
      <c r="FH53" s="5"/>
      <c r="FI53" s="5"/>
      <c r="FJ53">
        <f t="shared" ca="1" si="211"/>
        <v>0</v>
      </c>
      <c r="FK53">
        <f t="shared" ca="1" si="212"/>
        <v>0</v>
      </c>
      <c r="FL53">
        <f t="shared" ca="1" si="213"/>
        <v>0</v>
      </c>
      <c r="FM53">
        <f t="shared" ca="1" si="214"/>
        <v>0</v>
      </c>
      <c r="FN53">
        <f t="shared" ca="1" si="215"/>
        <v>0</v>
      </c>
      <c r="FO53">
        <f t="shared" ca="1" si="216"/>
        <v>0</v>
      </c>
      <c r="FP53">
        <f t="shared" ca="1" si="217"/>
        <v>0</v>
      </c>
      <c r="FQ53">
        <f t="shared" ca="1" si="218"/>
        <v>0</v>
      </c>
      <c r="FR53">
        <f t="shared" ca="1" si="219"/>
        <v>0</v>
      </c>
      <c r="FS53">
        <f t="shared" ca="1" si="220"/>
        <v>0</v>
      </c>
      <c r="FT53">
        <f t="shared" ca="1" si="221"/>
        <v>0</v>
      </c>
      <c r="FU53">
        <f t="shared" ca="1" si="222"/>
        <v>0</v>
      </c>
      <c r="FV53">
        <f t="shared" ca="1" si="223"/>
        <v>0</v>
      </c>
      <c r="FW53">
        <f t="shared" ca="1" si="224"/>
        <v>0</v>
      </c>
      <c r="FX53">
        <f t="shared" ca="1" si="225"/>
        <v>0</v>
      </c>
      <c r="FY53">
        <f t="shared" ca="1" si="226"/>
        <v>0</v>
      </c>
      <c r="FZ53">
        <f t="shared" ca="1" si="227"/>
        <v>0</v>
      </c>
      <c r="GA53">
        <f t="shared" ca="1" si="228"/>
        <v>0</v>
      </c>
      <c r="GB53">
        <f t="shared" ca="1" si="229"/>
        <v>0</v>
      </c>
      <c r="GC53">
        <f t="shared" ca="1" si="230"/>
        <v>0</v>
      </c>
      <c r="GD53">
        <f t="shared" ca="1" si="231"/>
        <v>0</v>
      </c>
      <c r="GE53">
        <f t="shared" ca="1" si="232"/>
        <v>0</v>
      </c>
      <c r="GF53">
        <f t="shared" ca="1" si="233"/>
        <v>0</v>
      </c>
      <c r="GG53">
        <f t="shared" ca="1" si="234"/>
        <v>0</v>
      </c>
      <c r="GH53">
        <f t="shared" ca="1" si="235"/>
        <v>0</v>
      </c>
      <c r="GI53" s="5"/>
      <c r="GJ53" s="5"/>
      <c r="GM53">
        <f t="shared" ref="GM53" ca="1" si="365">MAX(FJ53:FK54)</f>
        <v>0</v>
      </c>
      <c r="GO53">
        <f t="shared" ref="GO53" ca="1" si="366">MAX(FL53:FM54)</f>
        <v>0</v>
      </c>
      <c r="GQ53">
        <f t="shared" ref="GQ53" ca="1" si="367">MAX(FN53:FO54)</f>
        <v>0</v>
      </c>
      <c r="GS53">
        <f t="shared" ref="GS53" ca="1" si="368">MAX(FP53:FQ54)</f>
        <v>0</v>
      </c>
      <c r="GU53">
        <f t="shared" ref="GU53" ca="1" si="369">MAX(FR53:FS54)</f>
        <v>4.4055695503197043</v>
      </c>
      <c r="GW53">
        <f t="shared" ref="GW53" ca="1" si="370">MAX(FT53:FU54)</f>
        <v>0</v>
      </c>
      <c r="GY53">
        <f t="shared" ref="GY53" ca="1" si="371">MAX(FV53:FW54)</f>
        <v>0</v>
      </c>
      <c r="HA53">
        <f t="shared" ref="HA53" ca="1" si="372">MAX(FX53:FY54)</f>
        <v>0.40354888506523845</v>
      </c>
      <c r="HC53">
        <f t="shared" ref="HC53" ca="1" si="373">MAX(FZ53:GA54)</f>
        <v>0</v>
      </c>
      <c r="HE53">
        <f t="shared" ref="HE53" ca="1" si="374">MAX(GB53:GC54)</f>
        <v>0</v>
      </c>
      <c r="HG53">
        <f t="shared" ref="HG53" ca="1" si="375">MAX(GD53:GE54)</f>
        <v>0</v>
      </c>
      <c r="HI53">
        <f t="shared" ref="HI53" ca="1" si="376">MAX(GF53:GG54)</f>
        <v>0</v>
      </c>
      <c r="HK53">
        <f t="shared" ref="HK53" ca="1" si="377">MAX(GH53:GI54)</f>
        <v>0</v>
      </c>
      <c r="HN53">
        <v>0.96111753282695178</v>
      </c>
      <c r="HP53">
        <v>0.43195566179276712</v>
      </c>
      <c r="HR53">
        <v>0.9543674134784953</v>
      </c>
      <c r="HT53">
        <v>0.89256518971538312</v>
      </c>
      <c r="HV53">
        <v>0.64664731216751969</v>
      </c>
      <c r="HX53">
        <v>0.22478272554312828</v>
      </c>
      <c r="HZ53">
        <v>0.59944080645971076</v>
      </c>
      <c r="IB53">
        <v>0.89769321294161508</v>
      </c>
      <c r="ID53">
        <v>0.78547871735431085</v>
      </c>
      <c r="IF53">
        <v>0.80910245030315231</v>
      </c>
      <c r="IH53">
        <v>0.69671600656332655</v>
      </c>
      <c r="IJ53">
        <v>0.47000067757653485</v>
      </c>
      <c r="IL53">
        <v>0.57301548705157823</v>
      </c>
    </row>
    <row r="54" spans="37:246" ht="15" customHeight="1" x14ac:dyDescent="0.3">
      <c r="AK54" s="5"/>
      <c r="AL54">
        <f t="array" ref="AL54">MAX(0,SUM(A20:C22*$AD$42:$AF$44))</f>
        <v>0</v>
      </c>
      <c r="AM54">
        <f t="array" ref="AM54">MAX(0,SUM(B20:D22*$AD$42:$AF$44))</f>
        <v>0</v>
      </c>
      <c r="AN54">
        <f t="array" ref="AN54">MAX(0,SUM(C20:E22*$AD$42:$AF$44))</f>
        <v>0</v>
      </c>
      <c r="AO54">
        <f t="array" ref="AO54">MAX(0,SUM(D20:F22*$AD$42:$AF$44))</f>
        <v>0</v>
      </c>
      <c r="AP54">
        <f t="array" ref="AP54">MAX(0,SUM(E20:G22*$AD$42:$AF$44))</f>
        <v>0</v>
      </c>
      <c r="AQ54">
        <f t="array" ref="AQ54">MAX(0,SUM(F20:H22*$AD$42:$AF$44))</f>
        <v>0</v>
      </c>
      <c r="AR54">
        <f t="array" ref="AR54">MAX(0,SUM(G20:I22*$AD$42:$AF$44))</f>
        <v>0</v>
      </c>
      <c r="AS54">
        <f t="array" ref="AS54">MAX(0,SUM(H20:J22*$AD$42:$AF$44))</f>
        <v>1.1490196883678419</v>
      </c>
      <c r="AT54">
        <f t="array" ref="AT54">MAX(0,SUM(I20:K22*$AD$42:$AF$44))</f>
        <v>0.79607844352722101</v>
      </c>
      <c r="AU54">
        <f t="array" ref="AU54">MAX(0,SUM(J20:L22*$AD$42:$AF$44))</f>
        <v>0.74117651581764199</v>
      </c>
      <c r="AV54">
        <f t="array" ref="AV54">MAX(0,SUM(K20:M22*$AD$42:$AF$44))</f>
        <v>0.54117652773857194</v>
      </c>
      <c r="AW54">
        <f t="array" ref="AW54">MAX(0,SUM(L20:N22*$AD$42:$AF$44))</f>
        <v>0.32941178977489499</v>
      </c>
      <c r="AX54">
        <f t="array" ref="AX54">MAX(0,SUM(M20:O22*$AD$42:$AF$44))</f>
        <v>0.34901961684226901</v>
      </c>
      <c r="AY54">
        <f t="array" ref="AY54">MAX(0,SUM(N20:P22*$AD$42:$AF$44))</f>
        <v>0.121568635106086</v>
      </c>
      <c r="AZ54">
        <f t="array" ref="AZ54">MAX(0,SUM(O20:Q22*$AD$42:$AF$44))</f>
        <v>0</v>
      </c>
      <c r="BA54">
        <f t="array" ref="BA54">MAX(0,SUM(P20:R22*$AD$42:$AF$44))</f>
        <v>0</v>
      </c>
      <c r="BB54">
        <f t="array" ref="BB54">MAX(0,SUM(Q20:S22*$AD$42:$AF$44))</f>
        <v>0</v>
      </c>
      <c r="BC54">
        <f t="array" ref="BC54">MAX(0,SUM(R20:T22*$AD$42:$AF$44))</f>
        <v>0</v>
      </c>
      <c r="BD54">
        <f t="array" ref="BD54">MAX(0,SUM(S20:U22*$AD$42:$AF$44))</f>
        <v>0.17254906892776589</v>
      </c>
      <c r="BE54">
        <f t="array" ref="BE54">MAX(0,SUM(T20:V22*$AD$42:$AF$44))</f>
        <v>2.8274511545896517</v>
      </c>
      <c r="BF54">
        <f t="array" ref="BF54">MAX(0,SUM(U20:W22*$AD$42:$AF$44))</f>
        <v>2.5137256383895852</v>
      </c>
      <c r="BG54">
        <f t="array" ref="BG54">MAX(0,SUM(V20:X22*$AD$42:$AF$44))</f>
        <v>0.16078431904315901</v>
      </c>
      <c r="BH54">
        <f t="array" ref="BH54">MAX(0,SUM(W20:Y22*$AD$42:$AF$44))</f>
        <v>0</v>
      </c>
      <c r="BI54">
        <f t="array" ref="BI54">MAX(0,SUM(X20:Z22*$AD$42:$AF$44))</f>
        <v>0</v>
      </c>
      <c r="BJ54">
        <f t="array" ref="BJ54">MAX(0,SUM(Y20:AA22*$AD$42:$AF$44))</f>
        <v>0</v>
      </c>
      <c r="BK54">
        <f t="array" ref="BK54">MAX(0,SUM(Z20:AB22*$AD$42:$AF$44))</f>
        <v>0</v>
      </c>
      <c r="BL54" s="5"/>
      <c r="BT54" s="5"/>
      <c r="BU54" s="5"/>
      <c r="BV54">
        <f t="array" ref="BV54">MAX(0,SUM(AL20:AN22*$BN$42:$BP$44)+SUM(AL53:AN55*$BN$46:$BP$48))</f>
        <v>0</v>
      </c>
      <c r="BW54">
        <f t="array" ref="BW54">MAX(0,SUM(AM20:AO22*$BN$42:$BP$44)+SUM(AM53:AO55*$BN$46:$BP$48))</f>
        <v>0</v>
      </c>
      <c r="BX54">
        <f t="array" ref="BX54">MAX(0,SUM(AN20:AP22*$BN$42:$BP$44)+SUM(AN53:AP55*$BN$46:$BP$48))</f>
        <v>0.48482542567087039</v>
      </c>
      <c r="BY54">
        <f t="array" ref="BY54">MAX(0,SUM(AO20:AQ22*$BN$42:$BP$44)+SUM(AO53:AQ55*$BN$46:$BP$48))</f>
        <v>1.5552763472940885</v>
      </c>
      <c r="BZ54">
        <f t="array" ref="BZ54">MAX(0,SUM(AP20:AR22*$BN$42:$BP$44)+SUM(AP53:AR55*$BN$46:$BP$48))</f>
        <v>2.3100506108902841</v>
      </c>
      <c r="CA54">
        <f t="array" ref="CA54">MAX(0,SUM(AQ20:AS22*$BN$42:$BP$44)+SUM(AQ53:AS55*$BN$46:$BP$48))</f>
        <v>3.5310883140360287</v>
      </c>
      <c r="CB54">
        <f t="array" ref="CB54">MAX(0,SUM(AR20:AT22*$BN$42:$BP$44)+SUM(AR53:AT55*$BN$46:$BP$48))</f>
        <v>3.9533409001734823</v>
      </c>
      <c r="CC54">
        <f t="array" ref="CC54">MAX(0,SUM(AS20:AU22*$BN$42:$BP$44)+SUM(AS53:AU55*$BN$46:$BP$48))</f>
        <v>3.5808254585059451</v>
      </c>
      <c r="CD54">
        <f t="array" ref="CD54">MAX(0,SUM(AT20:AV22*$BN$42:$BP$44)+SUM(AT53:AV55*$BN$46:$BP$48))</f>
        <v>4.6162187879109426</v>
      </c>
      <c r="CE54">
        <f t="array" ref="CE54">MAX(0,SUM(AU20:AW22*$BN$42:$BP$44)+SUM(AU53:AW55*$BN$46:$BP$48))</f>
        <v>4.4055695503197043</v>
      </c>
      <c r="CF54">
        <f t="array" ref="CF54">MAX(0,SUM(AV20:AX22*$BN$42:$BP$44)+SUM(AV53:AX55*$BN$46:$BP$48))</f>
        <v>3.8932242285108822</v>
      </c>
      <c r="CG54">
        <f t="array" ref="CG54">MAX(0,SUM(AW20:AY22*$BN$42:$BP$44)+SUM(AW53:AY55*$BN$46:$BP$48))</f>
        <v>2.9543493985805576</v>
      </c>
      <c r="CH54">
        <f t="array" ref="CH54">MAX(0,SUM(AX20:AZ22*$BN$42:$BP$44)+SUM(AX53:AZ55*$BN$46:$BP$48))</f>
        <v>2.36355649258598</v>
      </c>
      <c r="CI54">
        <f t="array" ref="CI54">MAX(0,SUM(AY20:BA22*$BN$42:$BP$44)+SUM(AY53:BA55*$BN$46:$BP$48))</f>
        <v>1.4976891612698595</v>
      </c>
      <c r="CJ54">
        <f t="array" ref="CJ54">MAX(0,SUM(AZ20:BB22*$BN$42:$BP$44)+SUM(AZ53:BB55*$BN$46:$BP$48))</f>
        <v>0.94493339919051667</v>
      </c>
      <c r="CK54">
        <f t="array" ref="CK54">MAX(0,SUM(BA20:BC22*$BN$42:$BP$44)+SUM(BA53:BC55*$BN$46:$BP$48))</f>
        <v>0.40354888506523845</v>
      </c>
      <c r="CL54">
        <f t="array" ref="CL54">MAX(0,SUM(BB20:BD22*$BN$42:$BP$44)+SUM(BB53:BD55*$BN$46:$BP$48))</f>
        <v>1.5402379015908378</v>
      </c>
      <c r="CM54">
        <f t="array" ref="CM54">MAX(0,SUM(BC20:BE22*$BN$42:$BP$44)+SUM(BC53:BE55*$BN$46:$BP$48))</f>
        <v>7.0446618353390544</v>
      </c>
      <c r="CN54">
        <f t="array" ref="CN54">MAX(0,SUM(BD20:BF22*$BN$42:$BP$44)+SUM(BD53:BF55*$BN$46:$BP$48))</f>
        <v>7.695978947165151</v>
      </c>
      <c r="CO54">
        <f t="array" ref="CO54">MAX(0,SUM(BE20:BG22*$BN$42:$BP$44)+SUM(BE53:BG55*$BN$46:$BP$48))</f>
        <v>2.7143163484454016</v>
      </c>
      <c r="CP54">
        <f t="array" ref="CP54">MAX(0,SUM(BF20:BH22*$BN$42:$BP$44)+SUM(BF53:BH55*$BN$46:$BP$48))</f>
        <v>0.41594683303553676</v>
      </c>
      <c r="CQ54">
        <f t="array" ref="CQ54">MAX(0,SUM(BG20:BI22*$BN$42:$BP$44)+SUM(BG53:BI55*$BN$46:$BP$48))</f>
        <v>0.44860054210689132</v>
      </c>
      <c r="CR54">
        <f t="array" ref="CR54">MAX(0,SUM(BH20:BJ22*$BN$42:$BP$44)+SUM(BH53:BJ55*$BN$46:$BP$48))</f>
        <v>0</v>
      </c>
      <c r="CS54">
        <f t="array" ref="CS54">MAX(0,SUM(BI20:BK22*$BN$42:$BP$44)+SUM(BI53:BK55*$BN$46:$BP$48))</f>
        <v>0</v>
      </c>
      <c r="CT54">
        <f t="array" ref="CT54">MAX(0,SUM(BJ20:BL22*$BN$42:$BP$44)+SUM(BJ53:BL55*$BN$46:$BP$48))</f>
        <v>0</v>
      </c>
      <c r="CU54" s="5"/>
      <c r="CV54" s="5"/>
      <c r="CX54" s="5"/>
      <c r="CY54" s="5"/>
      <c r="CZ54">
        <f t="shared" ca="1" si="247"/>
        <v>0.94781969276763633</v>
      </c>
      <c r="DA54">
        <f t="shared" ca="1" si="247"/>
        <v>0.54282031957224308</v>
      </c>
      <c r="DB54">
        <f t="shared" ca="1" si="247"/>
        <v>0.69260923986969114</v>
      </c>
      <c r="DC54">
        <f t="shared" ca="1" si="247"/>
        <v>0.36519064243955568</v>
      </c>
      <c r="DD54">
        <f t="shared" ca="1" si="247"/>
        <v>0.54882576425703444</v>
      </c>
      <c r="DE54">
        <f t="shared" ca="1" si="247"/>
        <v>0.43526135395241872</v>
      </c>
      <c r="DF54">
        <f t="shared" ca="1" si="247"/>
        <v>2.7335191129727709E-2</v>
      </c>
      <c r="DG54">
        <f t="shared" ca="1" si="247"/>
        <v>0.14267678435330999</v>
      </c>
      <c r="DH54">
        <f t="shared" ca="1" si="247"/>
        <v>0.27369607534966844</v>
      </c>
      <c r="DI54">
        <f t="shared" ca="1" si="247"/>
        <v>0.91544894476501704</v>
      </c>
      <c r="DJ54">
        <f t="shared" ca="1" si="247"/>
        <v>0.68298553775841131</v>
      </c>
      <c r="DK54">
        <f t="shared" ca="1" si="247"/>
        <v>0.58735699906234873</v>
      </c>
      <c r="DL54">
        <f t="shared" ca="1" si="247"/>
        <v>0.77216454297560544</v>
      </c>
      <c r="DM54">
        <f t="shared" ca="1" si="247"/>
        <v>0.24371854634023116</v>
      </c>
      <c r="DN54">
        <f t="shared" ca="1" si="247"/>
        <v>3.6066743406845125E-2</v>
      </c>
      <c r="DO54">
        <f t="shared" ca="1" si="247"/>
        <v>0.9425777991845069</v>
      </c>
      <c r="DP54">
        <f t="shared" ca="1" si="301"/>
        <v>0.70846456000899871</v>
      </c>
      <c r="DQ54">
        <f t="shared" ca="1" si="301"/>
        <v>0.75508758224145267</v>
      </c>
      <c r="DR54">
        <f t="shared" ca="1" si="301"/>
        <v>0.49604326050138714</v>
      </c>
      <c r="DS54">
        <f t="shared" ca="1" si="301"/>
        <v>0.62672755814620995</v>
      </c>
      <c r="DT54">
        <f t="shared" ca="1" si="301"/>
        <v>0.49094351873084652</v>
      </c>
      <c r="DU54">
        <f t="shared" ca="1" si="301"/>
        <v>0.68341176813650983</v>
      </c>
      <c r="DV54">
        <f t="shared" ca="1" si="301"/>
        <v>0.69285851437732837</v>
      </c>
      <c r="DW54">
        <f t="shared" ca="1" si="301"/>
        <v>3.4934178052787535E-2</v>
      </c>
      <c r="DX54">
        <f t="shared" ca="1" si="301"/>
        <v>0.51446004714669324</v>
      </c>
      <c r="DY54" s="5"/>
      <c r="DZ54" s="5"/>
      <c r="EC54" s="5"/>
      <c r="ED54" s="5"/>
      <c r="EE54">
        <f t="shared" ca="1" si="248"/>
        <v>0.94781969276763633</v>
      </c>
      <c r="EF54">
        <f t="shared" ca="1" si="342"/>
        <v>0</v>
      </c>
      <c r="EG54">
        <f t="shared" ca="1" si="343"/>
        <v>0</v>
      </c>
      <c r="EH54">
        <f t="shared" ca="1" si="344"/>
        <v>0</v>
      </c>
      <c r="EI54">
        <f t="shared" ca="1" si="345"/>
        <v>0</v>
      </c>
      <c r="EJ54">
        <f t="shared" ca="1" si="346"/>
        <v>0</v>
      </c>
      <c r="EK54">
        <f t="shared" ca="1" si="347"/>
        <v>0</v>
      </c>
      <c r="EL54">
        <f t="shared" ca="1" si="348"/>
        <v>0</v>
      </c>
      <c r="EM54">
        <f t="shared" ca="1" si="349"/>
        <v>0</v>
      </c>
      <c r="EN54">
        <f t="shared" ca="1" si="350"/>
        <v>0.91544894476501704</v>
      </c>
      <c r="EO54">
        <f t="shared" ca="1" si="351"/>
        <v>0</v>
      </c>
      <c r="EP54">
        <f t="shared" ca="1" si="352"/>
        <v>0</v>
      </c>
      <c r="EQ54">
        <f t="shared" ca="1" si="353"/>
        <v>0</v>
      </c>
      <c r="ER54">
        <f t="shared" ca="1" si="354"/>
        <v>0</v>
      </c>
      <c r="ES54">
        <f t="shared" ca="1" si="355"/>
        <v>0</v>
      </c>
      <c r="ET54">
        <f t="shared" ca="1" si="356"/>
        <v>0.9425777991845069</v>
      </c>
      <c r="EU54">
        <f t="shared" ca="1" si="341"/>
        <v>0</v>
      </c>
      <c r="EV54">
        <f t="shared" ca="1" si="357"/>
        <v>0</v>
      </c>
      <c r="EW54">
        <f t="shared" ca="1" si="358"/>
        <v>0</v>
      </c>
      <c r="EX54">
        <f t="shared" ca="1" si="359"/>
        <v>0</v>
      </c>
      <c r="EY54">
        <f t="shared" ca="1" si="360"/>
        <v>0</v>
      </c>
      <c r="EZ54">
        <f t="shared" ca="1" si="361"/>
        <v>0</v>
      </c>
      <c r="FA54">
        <f t="shared" ca="1" si="362"/>
        <v>0</v>
      </c>
      <c r="FB54">
        <f t="shared" ca="1" si="363"/>
        <v>0</v>
      </c>
      <c r="FC54">
        <f t="shared" ca="1" si="364"/>
        <v>0</v>
      </c>
      <c r="FD54" s="5"/>
      <c r="FE54" s="5"/>
      <c r="FH54" s="5"/>
      <c r="FI54" s="5"/>
      <c r="FJ54">
        <f t="shared" ca="1" si="211"/>
        <v>0</v>
      </c>
      <c r="FK54">
        <f t="shared" ca="1" si="212"/>
        <v>0</v>
      </c>
      <c r="FL54">
        <f t="shared" ca="1" si="213"/>
        <v>0</v>
      </c>
      <c r="FM54">
        <f t="shared" ca="1" si="214"/>
        <v>0</v>
      </c>
      <c r="FN54">
        <f t="shared" ca="1" si="215"/>
        <v>0</v>
      </c>
      <c r="FO54">
        <f t="shared" ca="1" si="216"/>
        <v>0</v>
      </c>
      <c r="FP54">
        <f t="shared" ca="1" si="217"/>
        <v>0</v>
      </c>
      <c r="FQ54">
        <f t="shared" ca="1" si="218"/>
        <v>0</v>
      </c>
      <c r="FR54">
        <f t="shared" ca="1" si="219"/>
        <v>0</v>
      </c>
      <c r="FS54">
        <f t="shared" ca="1" si="220"/>
        <v>4.4055695503197043</v>
      </c>
      <c r="FT54">
        <f t="shared" ca="1" si="221"/>
        <v>0</v>
      </c>
      <c r="FU54">
        <f t="shared" ca="1" si="222"/>
        <v>0</v>
      </c>
      <c r="FV54">
        <f t="shared" ca="1" si="223"/>
        <v>0</v>
      </c>
      <c r="FW54">
        <f t="shared" ca="1" si="224"/>
        <v>0</v>
      </c>
      <c r="FX54">
        <f t="shared" ca="1" si="225"/>
        <v>0</v>
      </c>
      <c r="FY54">
        <f t="shared" ca="1" si="226"/>
        <v>0.40354888506523845</v>
      </c>
      <c r="FZ54">
        <f t="shared" ca="1" si="227"/>
        <v>0</v>
      </c>
      <c r="GA54">
        <f t="shared" ca="1" si="228"/>
        <v>0</v>
      </c>
      <c r="GB54">
        <f t="shared" ca="1" si="229"/>
        <v>0</v>
      </c>
      <c r="GC54">
        <f t="shared" ca="1" si="230"/>
        <v>0</v>
      </c>
      <c r="GD54">
        <f t="shared" ca="1" si="231"/>
        <v>0</v>
      </c>
      <c r="GE54">
        <f t="shared" ca="1" si="232"/>
        <v>0</v>
      </c>
      <c r="GF54">
        <f t="shared" ca="1" si="233"/>
        <v>0</v>
      </c>
      <c r="GG54">
        <f t="shared" ca="1" si="234"/>
        <v>0</v>
      </c>
      <c r="GH54">
        <f t="shared" ca="1" si="235"/>
        <v>0</v>
      </c>
      <c r="GI54" s="5"/>
      <c r="GJ54" s="5"/>
    </row>
    <row r="55" spans="37:246" ht="15" customHeight="1" x14ac:dyDescent="0.3">
      <c r="AK55" s="5"/>
      <c r="AL55">
        <f t="array" ref="AL55">MAX(0,SUM(A21:C23*$AD$42:$AF$44))</f>
        <v>0</v>
      </c>
      <c r="AM55">
        <f t="array" ref="AM55">MAX(0,SUM(B21:D23*$AD$42:$AF$44))</f>
        <v>0</v>
      </c>
      <c r="AN55">
        <f t="array" ref="AN55">MAX(0,SUM(C21:E23*$AD$42:$AF$44))</f>
        <v>0</v>
      </c>
      <c r="AO55">
        <f t="array" ref="AO55">MAX(0,SUM(D21:F23*$AD$42:$AF$44))</f>
        <v>0</v>
      </c>
      <c r="AP55">
        <f t="array" ref="AP55">MAX(0,SUM(E21:G23*$AD$42:$AF$44))</f>
        <v>0</v>
      </c>
      <c r="AQ55">
        <f t="array" ref="AQ55">MAX(0,SUM(F21:H23*$AD$42:$AF$44))</f>
        <v>0</v>
      </c>
      <c r="AR55">
        <f t="array" ref="AR55">MAX(0,SUM(G21:I23*$AD$42:$AF$44))</f>
        <v>4.313725978136046E-2</v>
      </c>
      <c r="AS55">
        <f t="array" ref="AS55">MAX(0,SUM(H21:J23*$AD$42:$AF$44))</f>
        <v>1.2392157614231099</v>
      </c>
      <c r="AT55">
        <f t="array" ref="AT55">MAX(0,SUM(I21:K23*$AD$42:$AF$44))</f>
        <v>0.69019609689712502</v>
      </c>
      <c r="AU55">
        <f t="array" ref="AU55">MAX(0,SUM(J21:L23*$AD$42:$AF$44))</f>
        <v>0.24313727021217299</v>
      </c>
      <c r="AV55">
        <f t="array" ref="AV55">MAX(0,SUM(K21:M23*$AD$42:$AF$44))</f>
        <v>0</v>
      </c>
      <c r="AW55">
        <f t="array" ref="AW55">MAX(0,SUM(L21:N23*$AD$42:$AF$44))</f>
        <v>0</v>
      </c>
      <c r="AX55">
        <f t="array" ref="AX55">MAX(0,SUM(M21:O23*$AD$42:$AF$44))</f>
        <v>0</v>
      </c>
      <c r="AY55">
        <f t="array" ref="AY55">MAX(0,SUM(N21:P23*$AD$42:$AF$44))</f>
        <v>0</v>
      </c>
      <c r="AZ55">
        <f t="array" ref="AZ55">MAX(0,SUM(O21:Q23*$AD$42:$AF$44))</f>
        <v>0</v>
      </c>
      <c r="BA55">
        <f t="array" ref="BA55">MAX(0,SUM(P21:R23*$AD$42:$AF$44))</f>
        <v>0</v>
      </c>
      <c r="BB55">
        <f t="array" ref="BB55">MAX(0,SUM(Q21:S23*$AD$42:$AF$44))</f>
        <v>0</v>
      </c>
      <c r="BC55">
        <f t="array" ref="BC55">MAX(0,SUM(R21:T23*$AD$42:$AF$44))</f>
        <v>0</v>
      </c>
      <c r="BD55">
        <f t="array" ref="BD55">MAX(0,SUM(S21:U23*$AD$42:$AF$44))</f>
        <v>1.1058824360370638</v>
      </c>
      <c r="BE55">
        <f t="array" ref="BE55">MAX(0,SUM(T21:V23*$AD$42:$AF$44))</f>
        <v>2.9254903793334948</v>
      </c>
      <c r="BF55">
        <f t="array" ref="BF55">MAX(0,SUM(U21:W23*$AD$42:$AF$44))</f>
        <v>1.7921569645404802</v>
      </c>
      <c r="BG55">
        <f t="array" ref="BG55">MAX(0,SUM(V21:X23*$AD$42:$AF$44))</f>
        <v>0</v>
      </c>
      <c r="BH55">
        <f t="array" ref="BH55">MAX(0,SUM(W21:Y23*$AD$42:$AF$44))</f>
        <v>0</v>
      </c>
      <c r="BI55">
        <f t="array" ref="BI55">MAX(0,SUM(X21:Z23*$AD$42:$AF$44))</f>
        <v>0</v>
      </c>
      <c r="BJ55">
        <f t="array" ref="BJ55">MAX(0,SUM(Y21:AA23*$AD$42:$AF$44))</f>
        <v>0</v>
      </c>
      <c r="BK55">
        <f t="array" ref="BK55">MAX(0,SUM(Z21:AB23*$AD$42:$AF$44))</f>
        <v>0</v>
      </c>
      <c r="BL55" s="5"/>
      <c r="BT55" s="5"/>
      <c r="BU55" s="5"/>
      <c r="BV55">
        <f t="array" ref="BV55">MAX(0,SUM(AL21:AN23*$BN$42:$BP$44)+SUM(AL54:AN56*$BN$46:$BP$48))</f>
        <v>0</v>
      </c>
      <c r="BW55">
        <f t="array" ref="BW55">MAX(0,SUM(AM21:AO23*$BN$42:$BP$44)+SUM(AM54:AO56*$BN$46:$BP$48))</f>
        <v>0</v>
      </c>
      <c r="BX55">
        <f t="array" ref="BX55">MAX(0,SUM(AN21:AP23*$BN$42:$BP$44)+SUM(AN54:AP56*$BN$46:$BP$48))</f>
        <v>0.32236126057232206</v>
      </c>
      <c r="BY55">
        <f t="array" ref="BY55">MAX(0,SUM(AO21:AQ23*$BN$42:$BP$44)+SUM(AO54:AQ56*$BN$46:$BP$48))</f>
        <v>1.2371742523724065</v>
      </c>
      <c r="BZ55">
        <f t="array" ref="BZ55">MAX(0,SUM(AP21:AR23*$BN$42:$BP$44)+SUM(AP54:AR56*$BN$46:$BP$48))</f>
        <v>2.7054917948524912</v>
      </c>
      <c r="CA55">
        <f t="array" ref="CA55">MAX(0,SUM(AQ21:AS23*$BN$42:$BP$44)+SUM(AQ54:AS56*$BN$46:$BP$48))</f>
        <v>5.1342565212169919</v>
      </c>
      <c r="CB55">
        <f t="array" ref="CB55">MAX(0,SUM(AR21:AT23*$BN$42:$BP$44)+SUM(AR54:AT56*$BN$46:$BP$48))</f>
        <v>5.0944690953634773</v>
      </c>
      <c r="CC55">
        <f t="array" ref="CC55">MAX(0,SUM(AS21:AU23*$BN$42:$BP$44)+SUM(AS54:AU56*$BN$46:$BP$48))</f>
        <v>3.6064225747324232</v>
      </c>
      <c r="CD55">
        <f t="array" ref="CD55">MAX(0,SUM(AT21:AV23*$BN$42:$BP$44)+SUM(AT54:AV56*$BN$46:$BP$48))</f>
        <v>2.5758927030164029</v>
      </c>
      <c r="CE55">
        <f t="array" ref="CE55">MAX(0,SUM(AU21:AW23*$BN$42:$BP$44)+SUM(AU54:AW56*$BN$46:$BP$48))</f>
        <v>1.7139400294551117</v>
      </c>
      <c r="CF55">
        <f t="array" ref="CF55">MAX(0,SUM(AV21:AX23*$BN$42:$BP$44)+SUM(AV54:AX56*$BN$46:$BP$48))</f>
        <v>1.2023431181517201</v>
      </c>
      <c r="CG55">
        <f t="array" ref="CG55">MAX(0,SUM(AW21:AY23*$BN$42:$BP$44)+SUM(AW54:AY56*$BN$46:$BP$48))</f>
        <v>0.59959025913932817</v>
      </c>
      <c r="CH55">
        <f t="array" ref="CH55">MAX(0,SUM(AX21:AZ23*$BN$42:$BP$44)+SUM(AX54:AZ56*$BN$46:$BP$48))</f>
        <v>0.33894518024604581</v>
      </c>
      <c r="CI55">
        <f t="array" ref="CI55">MAX(0,SUM(AY21:BA23*$BN$42:$BP$44)+SUM(AY54:BA56*$BN$46:$BP$48))</f>
        <v>9.8634275822901393E-2</v>
      </c>
      <c r="CJ55">
        <f t="array" ref="CJ55">MAX(0,SUM(AZ21:BB23*$BN$42:$BP$44)+SUM(AZ54:BB56*$BN$46:$BP$48))</f>
        <v>0</v>
      </c>
      <c r="CK55">
        <f t="array" ref="CK55">MAX(0,SUM(BA21:BC23*$BN$42:$BP$44)+SUM(BA54:BC56*$BN$46:$BP$48))</f>
        <v>0</v>
      </c>
      <c r="CL55">
        <f t="array" ref="CL55">MAX(0,SUM(BB21:BD23*$BN$42:$BP$44)+SUM(BB54:BD56*$BN$46:$BP$48))</f>
        <v>3.318709412158066</v>
      </c>
      <c r="CM55">
        <f t="array" ref="CM55">MAX(0,SUM(BC21:BE23*$BN$42:$BP$44)+SUM(BC54:BE56*$BN$46:$BP$48))</f>
        <v>8.1132284241089359</v>
      </c>
      <c r="CN55">
        <f t="array" ref="CN55">MAX(0,SUM(BD21:BF23*$BN$42:$BP$44)+SUM(BD54:BF56*$BN$46:$BP$48))</f>
        <v>6.0523717081754533</v>
      </c>
      <c r="CO55">
        <f t="array" ref="CO55">MAX(0,SUM(BE21:BG23*$BN$42:$BP$44)+SUM(BE54:BG56*$BN$46:$BP$48))</f>
        <v>1.8183604922567209</v>
      </c>
      <c r="CP55">
        <f t="array" ref="CP55">MAX(0,SUM(BF21:BH23*$BN$42:$BP$44)+SUM(BF54:BH56*$BN$46:$BP$48))</f>
        <v>0.47354309131132916</v>
      </c>
      <c r="CQ55">
        <f t="array" ref="CQ55">MAX(0,SUM(BG21:BI23*$BN$42:$BP$44)+SUM(BG54:BI56*$BN$46:$BP$48))</f>
        <v>0.1304517802528688</v>
      </c>
      <c r="CR55">
        <f t="array" ref="CR55">MAX(0,SUM(BH21:BJ23*$BN$42:$BP$44)+SUM(BH54:BJ56*$BN$46:$BP$48))</f>
        <v>0</v>
      </c>
      <c r="CS55">
        <f t="array" ref="CS55">MAX(0,SUM(BI21:BK23*$BN$42:$BP$44)+SUM(BI54:BK56*$BN$46:$BP$48))</f>
        <v>0</v>
      </c>
      <c r="CT55">
        <f t="array" ref="CT55">MAX(0,SUM(BJ21:BL23*$BN$42:$BP$44)+SUM(BJ54:BL56*$BN$46:$BP$48))</f>
        <v>0</v>
      </c>
      <c r="CU55" s="5"/>
      <c r="CV55" s="5"/>
      <c r="CX55" s="5"/>
      <c r="CY55" s="5"/>
      <c r="CZ55">
        <f t="shared" ca="1" si="247"/>
        <v>0.33519936368754655</v>
      </c>
      <c r="DA55">
        <f t="shared" ca="1" si="247"/>
        <v>3.5642857188160404E-2</v>
      </c>
      <c r="DB55">
        <f t="shared" ca="1" si="247"/>
        <v>8.6388011390453379E-2</v>
      </c>
      <c r="DC55">
        <f t="shared" ca="1" si="247"/>
        <v>0.94831734817105462</v>
      </c>
      <c r="DD55">
        <f t="shared" ca="1" si="247"/>
        <v>0.90491206961631221</v>
      </c>
      <c r="DE55">
        <f t="shared" ca="1" si="247"/>
        <v>0.30877150892828109</v>
      </c>
      <c r="DF55">
        <f t="shared" ca="1" si="247"/>
        <v>0.48963587124401176</v>
      </c>
      <c r="DG55">
        <f t="shared" ca="1" si="247"/>
        <v>0.98719286130814088</v>
      </c>
      <c r="DH55">
        <f t="shared" ca="1" si="247"/>
        <v>0.93860880787655754</v>
      </c>
      <c r="DI55">
        <f t="shared" ca="1" si="247"/>
        <v>0.91574584463881081</v>
      </c>
      <c r="DJ55">
        <f t="shared" ca="1" si="247"/>
        <v>0.7710192784398826</v>
      </c>
      <c r="DK55">
        <f t="shared" ca="1" si="247"/>
        <v>3.2776961913832281E-2</v>
      </c>
      <c r="DL55">
        <f t="shared" ca="1" si="247"/>
        <v>0.36957630714330314</v>
      </c>
      <c r="DM55">
        <f t="shared" ca="1" si="247"/>
        <v>0.90955444950131004</v>
      </c>
      <c r="DN55">
        <f t="shared" ca="1" si="247"/>
        <v>0.7053817520297393</v>
      </c>
      <c r="DO55">
        <f t="shared" ca="1" si="247"/>
        <v>4.1123587212910095E-4</v>
      </c>
      <c r="DP55">
        <f t="shared" ca="1" si="301"/>
        <v>0.73996293927452628</v>
      </c>
      <c r="DQ55">
        <f t="shared" ca="1" si="301"/>
        <v>0.44687509798125769</v>
      </c>
      <c r="DR55">
        <f t="shared" ca="1" si="301"/>
        <v>0.43202849510930852</v>
      </c>
      <c r="DS55">
        <f t="shared" ca="1" si="301"/>
        <v>0.48351911794641522</v>
      </c>
      <c r="DT55">
        <f t="shared" ca="1" si="301"/>
        <v>0.65978189286393352</v>
      </c>
      <c r="DU55">
        <f t="shared" ca="1" si="301"/>
        <v>0.70836735265931527</v>
      </c>
      <c r="DV55">
        <f t="shared" ca="1" si="301"/>
        <v>0.37678327108799192</v>
      </c>
      <c r="DW55">
        <f t="shared" ca="1" si="301"/>
        <v>0.24313319637990438</v>
      </c>
      <c r="DX55">
        <f t="shared" ca="1" si="301"/>
        <v>0.56865289399435925</v>
      </c>
      <c r="DY55" s="5"/>
      <c r="DZ55" s="5"/>
      <c r="EC55" s="5"/>
      <c r="ED55" s="5"/>
      <c r="EE55">
        <f t="shared" ca="1" si="248"/>
        <v>0</v>
      </c>
      <c r="EF55">
        <f t="shared" ca="1" si="342"/>
        <v>0</v>
      </c>
      <c r="EG55">
        <f t="shared" ca="1" si="343"/>
        <v>0</v>
      </c>
      <c r="EH55">
        <f t="shared" ca="1" si="344"/>
        <v>0.94831734817105462</v>
      </c>
      <c r="EI55">
        <f t="shared" ca="1" si="345"/>
        <v>0.90491206961631221</v>
      </c>
      <c r="EJ55">
        <f t="shared" ca="1" si="346"/>
        <v>0</v>
      </c>
      <c r="EK55">
        <f t="shared" ca="1" si="347"/>
        <v>0</v>
      </c>
      <c r="EL55">
        <f t="shared" ca="1" si="348"/>
        <v>0.98719286130814088</v>
      </c>
      <c r="EM55">
        <f t="shared" ca="1" si="349"/>
        <v>0.93860880787655754</v>
      </c>
      <c r="EN55">
        <f t="shared" ca="1" si="350"/>
        <v>0.91574584463881081</v>
      </c>
      <c r="EO55">
        <f t="shared" ca="1" si="351"/>
        <v>0</v>
      </c>
      <c r="EP55">
        <f t="shared" ca="1" si="352"/>
        <v>0</v>
      </c>
      <c r="EQ55">
        <f t="shared" ca="1" si="353"/>
        <v>0</v>
      </c>
      <c r="ER55">
        <f t="shared" ca="1" si="354"/>
        <v>0.90955444950131004</v>
      </c>
      <c r="ES55">
        <f t="shared" ca="1" si="355"/>
        <v>0</v>
      </c>
      <c r="ET55">
        <f t="shared" ca="1" si="356"/>
        <v>0</v>
      </c>
      <c r="EU55">
        <f t="shared" ca="1" si="341"/>
        <v>0</v>
      </c>
      <c r="EV55">
        <f t="shared" ca="1" si="357"/>
        <v>0</v>
      </c>
      <c r="EW55">
        <f t="shared" ca="1" si="358"/>
        <v>0</v>
      </c>
      <c r="EX55">
        <f t="shared" ca="1" si="359"/>
        <v>0</v>
      </c>
      <c r="EY55">
        <f t="shared" ca="1" si="360"/>
        <v>0</v>
      </c>
      <c r="EZ55">
        <f t="shared" ca="1" si="361"/>
        <v>0</v>
      </c>
      <c r="FA55">
        <f t="shared" ca="1" si="362"/>
        <v>0</v>
      </c>
      <c r="FB55">
        <f t="shared" ca="1" si="363"/>
        <v>0</v>
      </c>
      <c r="FC55">
        <f t="shared" ca="1" si="364"/>
        <v>0</v>
      </c>
      <c r="FD55" s="5"/>
      <c r="FE55" s="5"/>
      <c r="FH55" s="5"/>
      <c r="FI55" s="5"/>
      <c r="FJ55">
        <f t="shared" ca="1" si="211"/>
        <v>0</v>
      </c>
      <c r="FK55">
        <f t="shared" ca="1" si="212"/>
        <v>0</v>
      </c>
      <c r="FL55">
        <f t="shared" ca="1" si="213"/>
        <v>0</v>
      </c>
      <c r="FM55">
        <f t="shared" ca="1" si="214"/>
        <v>1.2371742523724065</v>
      </c>
      <c r="FN55">
        <f t="shared" ca="1" si="215"/>
        <v>2.7054917948524912</v>
      </c>
      <c r="FO55">
        <f t="shared" ca="1" si="216"/>
        <v>0</v>
      </c>
      <c r="FP55">
        <f t="shared" ca="1" si="217"/>
        <v>0</v>
      </c>
      <c r="FQ55">
        <f t="shared" ca="1" si="218"/>
        <v>3.6064225747324232</v>
      </c>
      <c r="FR55">
        <f t="shared" ca="1" si="219"/>
        <v>2.5758927030164029</v>
      </c>
      <c r="FS55">
        <f t="shared" ca="1" si="220"/>
        <v>1.7139400294551117</v>
      </c>
      <c r="FT55">
        <f t="shared" ca="1" si="221"/>
        <v>0</v>
      </c>
      <c r="FU55">
        <f t="shared" ca="1" si="222"/>
        <v>0</v>
      </c>
      <c r="FV55">
        <f t="shared" ca="1" si="223"/>
        <v>0</v>
      </c>
      <c r="FW55">
        <f t="shared" ca="1" si="224"/>
        <v>9.8634275822901393E-2</v>
      </c>
      <c r="FX55">
        <f t="shared" ca="1" si="225"/>
        <v>0</v>
      </c>
      <c r="FY55">
        <f t="shared" ca="1" si="226"/>
        <v>0</v>
      </c>
      <c r="FZ55">
        <f t="shared" ca="1" si="227"/>
        <v>0</v>
      </c>
      <c r="GA55">
        <f t="shared" ca="1" si="228"/>
        <v>0</v>
      </c>
      <c r="GB55">
        <f t="shared" ca="1" si="229"/>
        <v>0</v>
      </c>
      <c r="GC55">
        <f t="shared" ca="1" si="230"/>
        <v>0</v>
      </c>
      <c r="GD55">
        <f t="shared" ca="1" si="231"/>
        <v>0</v>
      </c>
      <c r="GE55">
        <f t="shared" ca="1" si="232"/>
        <v>0</v>
      </c>
      <c r="GF55">
        <f t="shared" ca="1" si="233"/>
        <v>0</v>
      </c>
      <c r="GG55">
        <f t="shared" ca="1" si="234"/>
        <v>0</v>
      </c>
      <c r="GH55">
        <f t="shared" ca="1" si="235"/>
        <v>0</v>
      </c>
      <c r="GI55" s="5"/>
      <c r="GJ55" s="5"/>
      <c r="GM55">
        <f t="shared" ref="GM55" ca="1" si="378">MAX(FJ55:FK56)</f>
        <v>0</v>
      </c>
      <c r="GO55">
        <f t="shared" ref="GO55" ca="1" si="379">MAX(FL55:FM56)</f>
        <v>1.2371742523724065</v>
      </c>
      <c r="GQ55">
        <f t="shared" ref="GQ55" ca="1" si="380">MAX(FN55:FO56)</f>
        <v>2.7054917948524912</v>
      </c>
      <c r="GS55">
        <f t="shared" ref="GS55" ca="1" si="381">MAX(FP55:FQ56)</f>
        <v>3.6064225747324232</v>
      </c>
      <c r="GU55">
        <f t="shared" ref="GU55" ca="1" si="382">MAX(FR55:FS56)</f>
        <v>2.5758927030164029</v>
      </c>
      <c r="GW55">
        <f t="shared" ref="GW55" ca="1" si="383">MAX(FT55:FU56)</f>
        <v>0</v>
      </c>
      <c r="GY55">
        <f t="shared" ref="GY55" ca="1" si="384">MAX(FV55:FW56)</f>
        <v>9.8634275822901393E-2</v>
      </c>
      <c r="HA55">
        <f t="shared" ref="HA55" ca="1" si="385">MAX(FX55:FY56)</f>
        <v>0</v>
      </c>
      <c r="HC55">
        <f t="shared" ref="HC55" ca="1" si="386">MAX(FZ55:GA56)</f>
        <v>5.5775254744806935</v>
      </c>
      <c r="HE55">
        <f t="shared" ref="HE55" ca="1" si="387">MAX(GB55:GC56)</f>
        <v>0</v>
      </c>
      <c r="HG55">
        <f t="shared" ref="HG55" ca="1" si="388">MAX(GD55:GE56)</f>
        <v>0</v>
      </c>
      <c r="HI55">
        <f t="shared" ref="HI55" ca="1" si="389">MAX(GF55:GG56)</f>
        <v>0</v>
      </c>
      <c r="HK55">
        <f t="shared" ref="HK55" ca="1" si="390">MAX(GH55:GI56)</f>
        <v>0</v>
      </c>
      <c r="HN55">
        <v>0.45318144310652686</v>
      </c>
      <c r="HP55">
        <v>0.75497569468509551</v>
      </c>
      <c r="HR55">
        <v>0.6138557367035492</v>
      </c>
      <c r="HT55">
        <v>0.7187719286036085</v>
      </c>
      <c r="HV55">
        <v>0.39460123852144813</v>
      </c>
      <c r="HX55">
        <v>0.50638947631406417</v>
      </c>
      <c r="HZ55">
        <v>0.33547637125151875</v>
      </c>
      <c r="IB55">
        <v>0.65941495736426003</v>
      </c>
      <c r="ID55">
        <v>0.76194391583749477</v>
      </c>
      <c r="IF55">
        <v>0.15584722749730895</v>
      </c>
      <c r="IH55">
        <v>0.58548188763599118</v>
      </c>
      <c r="IJ55">
        <v>7.7413689172764144E-2</v>
      </c>
      <c r="IL55">
        <v>0.47084842990016917</v>
      </c>
    </row>
    <row r="56" spans="37:246" ht="15" customHeight="1" x14ac:dyDescent="0.3">
      <c r="AK56" s="5"/>
      <c r="AL56">
        <f t="array" ref="AL56">MAX(0,SUM(A22:C24*$AD$42:$AF$44))</f>
        <v>0</v>
      </c>
      <c r="AM56">
        <f t="array" ref="AM56">MAX(0,SUM(B22:D24*$AD$42:$AF$44))</f>
        <v>0</v>
      </c>
      <c r="AN56">
        <f t="array" ref="AN56">MAX(0,SUM(C22:E24*$AD$42:$AF$44))</f>
        <v>0</v>
      </c>
      <c r="AO56">
        <f t="array" ref="AO56">MAX(0,SUM(D22:F24*$AD$42:$AF$44))</f>
        <v>0</v>
      </c>
      <c r="AP56">
        <f t="array" ref="AP56">MAX(0,SUM(E22:G24*$AD$42:$AF$44))</f>
        <v>0</v>
      </c>
      <c r="AQ56">
        <f t="array" ref="AQ56">MAX(0,SUM(F22:H24*$AD$42:$AF$44))</f>
        <v>0</v>
      </c>
      <c r="AR56">
        <f t="array" ref="AR56">MAX(0,SUM(G22:I24*$AD$42:$AF$44))</f>
        <v>7.0588238537311498E-2</v>
      </c>
      <c r="AS56">
        <f t="array" ref="AS56">MAX(0,SUM(H22:J24*$AD$42:$AF$44))</f>
        <v>0.48627454042434598</v>
      </c>
      <c r="AT56">
        <f t="array" ref="AT56">MAX(0,SUM(I22:K24*$AD$42:$AF$44))</f>
        <v>0</v>
      </c>
      <c r="AU56">
        <f t="array" ref="AU56">MAX(0,SUM(J22:L24*$AD$42:$AF$44))</f>
        <v>0</v>
      </c>
      <c r="AV56">
        <f t="array" ref="AV56">MAX(0,SUM(K22:M24*$AD$42:$AF$44))</f>
        <v>0</v>
      </c>
      <c r="AW56">
        <f t="array" ref="AW56">MAX(0,SUM(L22:N24*$AD$42:$AF$44))</f>
        <v>0</v>
      </c>
      <c r="AX56">
        <f t="array" ref="AX56">MAX(0,SUM(M22:O24*$AD$42:$AF$44))</f>
        <v>0</v>
      </c>
      <c r="AY56">
        <f t="array" ref="AY56">MAX(0,SUM(N22:P24*$AD$42:$AF$44))</f>
        <v>0</v>
      </c>
      <c r="AZ56">
        <f t="array" ref="AZ56">MAX(0,SUM(O22:Q24*$AD$42:$AF$44))</f>
        <v>0</v>
      </c>
      <c r="BA56">
        <f t="array" ref="BA56">MAX(0,SUM(P22:R24*$AD$42:$AF$44))</f>
        <v>0</v>
      </c>
      <c r="BB56">
        <f t="array" ref="BB56">MAX(0,SUM(Q22:S24*$AD$42:$AF$44))</f>
        <v>0</v>
      </c>
      <c r="BC56">
        <f t="array" ref="BC56">MAX(0,SUM(R22:T24*$AD$42:$AF$44))</f>
        <v>0</v>
      </c>
      <c r="BD56">
        <f t="array" ref="BD56">MAX(0,SUM(S22:U24*$AD$42:$AF$44))</f>
        <v>2.1137256324291216</v>
      </c>
      <c r="BE56">
        <f t="array" ref="BE56">MAX(0,SUM(T22:V24*$AD$42:$AF$44))</f>
        <v>2.5882354378700247</v>
      </c>
      <c r="BF56">
        <f t="array" ref="BF56">MAX(0,SUM(U22:W24*$AD$42:$AF$44))</f>
        <v>0.87450984120368902</v>
      </c>
      <c r="BG56">
        <f t="array" ref="BG56">MAX(0,SUM(V22:X24*$AD$42:$AF$44))</f>
        <v>0</v>
      </c>
      <c r="BH56">
        <f t="array" ref="BH56">MAX(0,SUM(W22:Y24*$AD$42:$AF$44))</f>
        <v>0</v>
      </c>
      <c r="BI56">
        <f t="array" ref="BI56">MAX(0,SUM(X22:Z24*$AD$42:$AF$44))</f>
        <v>0</v>
      </c>
      <c r="BJ56">
        <f t="array" ref="BJ56">MAX(0,SUM(Y22:AA24*$AD$42:$AF$44))</f>
        <v>0</v>
      </c>
      <c r="BK56">
        <f t="array" ref="BK56">MAX(0,SUM(Z22:AB24*$AD$42:$AF$44))</f>
        <v>0</v>
      </c>
      <c r="BL56" s="5"/>
      <c r="BT56" s="5"/>
      <c r="BU56" s="5"/>
      <c r="BV56">
        <f t="array" ref="BV56">MAX(0,SUM(AL22:AN24*$BN$42:$BP$44)+SUM(AL55:AN57*$BN$46:$BP$48))</f>
        <v>0</v>
      </c>
      <c r="BW56">
        <f t="array" ref="BW56">MAX(0,SUM(AM22:AO24*$BN$42:$BP$44)+SUM(AM55:AO57*$BN$46:$BP$48))</f>
        <v>0</v>
      </c>
      <c r="BX56">
        <f t="array" ref="BX56">MAX(0,SUM(AN22:AP24*$BN$42:$BP$44)+SUM(AN55:AP57*$BN$46:$BP$48))</f>
        <v>0.30123095457258442</v>
      </c>
      <c r="BY56">
        <f t="array" ref="BY56">MAX(0,SUM(AO22:AQ24*$BN$42:$BP$44)+SUM(AO55:AQ57*$BN$46:$BP$48))</f>
        <v>1.0060116482185453</v>
      </c>
      <c r="BZ56">
        <f t="array" ref="BZ56">MAX(0,SUM(AP22:AR24*$BN$42:$BP$44)+SUM(AP55:AR57*$BN$46:$BP$48))</f>
        <v>1.7862854967270425</v>
      </c>
      <c r="CA56">
        <f t="array" ref="CA56">MAX(0,SUM(AQ22:AS24*$BN$42:$BP$44)+SUM(AQ55:AS57*$BN$46:$BP$48))</f>
        <v>3.1342810700547323</v>
      </c>
      <c r="CB56">
        <f t="array" ref="CB56">MAX(0,SUM(AR22:AT24*$BN$42:$BP$44)+SUM(AR55:AT57*$BN$46:$BP$48))</f>
        <v>2.2181624475225985</v>
      </c>
      <c r="CC56">
        <f t="array" ref="CC56">MAX(0,SUM(AS22:AU24*$BN$42:$BP$44)+SUM(AS55:AU57*$BN$46:$BP$48))</f>
        <v>1.5028134344926194</v>
      </c>
      <c r="CD56">
        <f t="array" ref="CD56">MAX(0,SUM(AT22:AV24*$BN$42:$BP$44)+SUM(AT55:AV57*$BN$46:$BP$48))</f>
        <v>0.67152685960609992</v>
      </c>
      <c r="CE56">
        <f t="array" ref="CE56">MAX(0,SUM(AU22:AW24*$BN$42:$BP$44)+SUM(AU55:AW57*$BN$46:$BP$48))</f>
        <v>0.19726855164580356</v>
      </c>
      <c r="CF56">
        <f t="array" ref="CF56">MAX(0,SUM(AV22:AX24*$BN$42:$BP$44)+SUM(AV55:AX57*$BN$46:$BP$48))</f>
        <v>0</v>
      </c>
      <c r="CG56">
        <f t="array" ref="CG56">MAX(0,SUM(AW22:AY24*$BN$42:$BP$44)+SUM(AW55:AY57*$BN$46:$BP$48))</f>
        <v>0</v>
      </c>
      <c r="CH56">
        <f t="array" ref="CH56">MAX(0,SUM(AX22:AZ24*$BN$42:$BP$44)+SUM(AX55:AZ57*$BN$46:$BP$48))</f>
        <v>0</v>
      </c>
      <c r="CI56">
        <f t="array" ref="CI56">MAX(0,SUM(AY22:BA24*$BN$42:$BP$44)+SUM(AY55:BA57*$BN$46:$BP$48))</f>
        <v>0</v>
      </c>
      <c r="CJ56">
        <f t="array" ref="CJ56">MAX(0,SUM(AZ22:BB24*$BN$42:$BP$44)+SUM(AZ55:BB57*$BN$46:$BP$48))</f>
        <v>0</v>
      </c>
      <c r="CK56">
        <f t="array" ref="CK56">MAX(0,SUM(BA22:BC24*$BN$42:$BP$44)+SUM(BA55:BC57*$BN$46:$BP$48))</f>
        <v>0.82223230875815234</v>
      </c>
      <c r="CL56">
        <f t="array" ref="CL56">MAX(0,SUM(BB22:BD24*$BN$42:$BP$44)+SUM(BB55:BD57*$BN$46:$BP$48))</f>
        <v>5.5775254744806935</v>
      </c>
      <c r="CM56">
        <f t="array" ref="CM56">MAX(0,SUM(BC22:BE24*$BN$42:$BP$44)+SUM(BC55:BE57*$BN$46:$BP$48))</f>
        <v>8.164295385138594</v>
      </c>
      <c r="CN56">
        <f t="array" ref="CN56">MAX(0,SUM(BD22:BF24*$BN$42:$BP$44)+SUM(BD55:BF57*$BN$46:$BP$48))</f>
        <v>4.3851727338616451</v>
      </c>
      <c r="CO56">
        <f t="array" ref="CO56">MAX(0,SUM(BE22:BG24*$BN$42:$BP$44)+SUM(BE55:BG57*$BN$46:$BP$48))</f>
        <v>1.2764740903205847</v>
      </c>
      <c r="CP56">
        <f t="array" ref="CP56">MAX(0,SUM(BF22:BH24*$BN$42:$BP$44)+SUM(BF55:BH57*$BN$46:$BP$48))</f>
        <v>0.86966806207674541</v>
      </c>
      <c r="CQ56">
        <f t="array" ref="CQ56">MAX(0,SUM(BG22:BI24*$BN$42:$BP$44)+SUM(BG55:BI57*$BN$46:$BP$48))</f>
        <v>0</v>
      </c>
      <c r="CR56">
        <f t="array" ref="CR56">MAX(0,SUM(BH22:BJ24*$BN$42:$BP$44)+SUM(BH55:BJ57*$BN$46:$BP$48))</f>
        <v>0</v>
      </c>
      <c r="CS56">
        <f t="array" ref="CS56">MAX(0,SUM(BI22:BK24*$BN$42:$BP$44)+SUM(BI55:BK57*$BN$46:$BP$48))</f>
        <v>0</v>
      </c>
      <c r="CT56">
        <f t="array" ref="CT56">MAX(0,SUM(BJ22:BL24*$BN$42:$BP$44)+SUM(BJ55:BL57*$BN$46:$BP$48))</f>
        <v>0</v>
      </c>
      <c r="CU56" s="5"/>
      <c r="CV56" s="5"/>
      <c r="CX56" s="5"/>
      <c r="CY56" s="5"/>
      <c r="CZ56">
        <f t="shared" ca="1" si="247"/>
        <v>0.95848833390462129</v>
      </c>
      <c r="DA56">
        <f t="shared" ca="1" si="247"/>
        <v>0.93097763120418309</v>
      </c>
      <c r="DB56">
        <f t="shared" ca="1" si="247"/>
        <v>1.7279022102090535E-2</v>
      </c>
      <c r="DC56">
        <f t="shared" ca="1" si="247"/>
        <v>0.3863288130627357</v>
      </c>
      <c r="DD56">
        <f t="shared" ca="1" si="247"/>
        <v>3.3225963080834253E-2</v>
      </c>
      <c r="DE56">
        <f t="shared" ca="1" si="247"/>
        <v>0.84578839501055614</v>
      </c>
      <c r="DF56">
        <f t="shared" ca="1" si="247"/>
        <v>0.36306761484969585</v>
      </c>
      <c r="DG56">
        <f t="shared" ca="1" si="247"/>
        <v>2.7638790155720461E-2</v>
      </c>
      <c r="DH56">
        <f t="shared" ca="1" si="247"/>
        <v>0.54734736425528663</v>
      </c>
      <c r="DI56">
        <f t="shared" ca="1" si="247"/>
        <v>0.16302507349201978</v>
      </c>
      <c r="DJ56">
        <f t="shared" ca="1" si="247"/>
        <v>0.81597476038280325</v>
      </c>
      <c r="DK56">
        <f t="shared" ca="1" si="247"/>
        <v>4.1590309165480899E-2</v>
      </c>
      <c r="DL56">
        <f t="shared" ca="1" si="247"/>
        <v>0.47550025012656583</v>
      </c>
      <c r="DM56">
        <f t="shared" ca="1" si="247"/>
        <v>0.80199591033238493</v>
      </c>
      <c r="DN56">
        <f t="shared" ca="1" si="247"/>
        <v>0.4546294280571187</v>
      </c>
      <c r="DO56">
        <f t="shared" ca="1" si="247"/>
        <v>8.3429231143987481E-2</v>
      </c>
      <c r="DP56">
        <f t="shared" ca="1" si="301"/>
        <v>0.96168182358197163</v>
      </c>
      <c r="DQ56">
        <f t="shared" ca="1" si="301"/>
        <v>0.21205844844145161</v>
      </c>
      <c r="DR56">
        <f t="shared" ca="1" si="301"/>
        <v>0.68578769286287655</v>
      </c>
      <c r="DS56">
        <f t="shared" ca="1" si="301"/>
        <v>0.44577254428770419</v>
      </c>
      <c r="DT56">
        <f t="shared" ca="1" si="301"/>
        <v>0.37475010588796254</v>
      </c>
      <c r="DU56">
        <f t="shared" ca="1" si="301"/>
        <v>0.46166102505802131</v>
      </c>
      <c r="DV56">
        <f t="shared" ca="1" si="301"/>
        <v>3.9846040877168698E-2</v>
      </c>
      <c r="DW56">
        <f t="shared" ca="1" si="301"/>
        <v>0.21241588950419066</v>
      </c>
      <c r="DX56">
        <f t="shared" ca="1" si="301"/>
        <v>0.90219741077536209</v>
      </c>
      <c r="DY56" s="5"/>
      <c r="DZ56" s="5"/>
      <c r="EC56" s="5"/>
      <c r="ED56" s="5"/>
      <c r="EE56">
        <f t="shared" ca="1" si="248"/>
        <v>0.95848833390462129</v>
      </c>
      <c r="EF56">
        <f t="shared" ca="1" si="342"/>
        <v>0.93097763120418309</v>
      </c>
      <c r="EG56">
        <f t="shared" ca="1" si="343"/>
        <v>0</v>
      </c>
      <c r="EH56">
        <f t="shared" ca="1" si="344"/>
        <v>0</v>
      </c>
      <c r="EI56">
        <f t="shared" ca="1" si="345"/>
        <v>0</v>
      </c>
      <c r="EJ56">
        <f t="shared" ca="1" si="346"/>
        <v>0</v>
      </c>
      <c r="EK56">
        <f t="shared" ca="1" si="347"/>
        <v>0</v>
      </c>
      <c r="EL56">
        <f t="shared" ca="1" si="348"/>
        <v>0</v>
      </c>
      <c r="EM56">
        <f t="shared" ca="1" si="349"/>
        <v>0</v>
      </c>
      <c r="EN56">
        <f t="shared" ca="1" si="350"/>
        <v>0</v>
      </c>
      <c r="EO56">
        <f t="shared" ca="1" si="351"/>
        <v>0</v>
      </c>
      <c r="EP56">
        <f t="shared" ca="1" si="352"/>
        <v>0</v>
      </c>
      <c r="EQ56">
        <f t="shared" ca="1" si="353"/>
        <v>0</v>
      </c>
      <c r="ER56">
        <f t="shared" ca="1" si="354"/>
        <v>0</v>
      </c>
      <c r="ES56">
        <f t="shared" ca="1" si="355"/>
        <v>0</v>
      </c>
      <c r="ET56">
        <f t="shared" ca="1" si="356"/>
        <v>0</v>
      </c>
      <c r="EU56">
        <f t="shared" ca="1" si="341"/>
        <v>0.96168182358197163</v>
      </c>
      <c r="EV56">
        <f t="shared" ca="1" si="357"/>
        <v>0</v>
      </c>
      <c r="EW56">
        <f t="shared" ca="1" si="358"/>
        <v>0</v>
      </c>
      <c r="EX56">
        <f t="shared" ca="1" si="359"/>
        <v>0</v>
      </c>
      <c r="EY56">
        <f t="shared" ca="1" si="360"/>
        <v>0</v>
      </c>
      <c r="EZ56">
        <f t="shared" ca="1" si="361"/>
        <v>0</v>
      </c>
      <c r="FA56">
        <f t="shared" ca="1" si="362"/>
        <v>0</v>
      </c>
      <c r="FB56">
        <f t="shared" ca="1" si="363"/>
        <v>0</v>
      </c>
      <c r="FC56">
        <f t="shared" ca="1" si="364"/>
        <v>0.90219741077536209</v>
      </c>
      <c r="FD56" s="5"/>
      <c r="FE56" s="5"/>
      <c r="FH56" s="5"/>
      <c r="FI56" s="5"/>
      <c r="FJ56">
        <f t="shared" ca="1" si="211"/>
        <v>0</v>
      </c>
      <c r="FK56">
        <f t="shared" ca="1" si="212"/>
        <v>0</v>
      </c>
      <c r="FL56">
        <f t="shared" ca="1" si="213"/>
        <v>0</v>
      </c>
      <c r="FM56">
        <f t="shared" ca="1" si="214"/>
        <v>0</v>
      </c>
      <c r="FN56">
        <f t="shared" ca="1" si="215"/>
        <v>0</v>
      </c>
      <c r="FO56">
        <f t="shared" ca="1" si="216"/>
        <v>0</v>
      </c>
      <c r="FP56">
        <f t="shared" ca="1" si="217"/>
        <v>0</v>
      </c>
      <c r="FQ56">
        <f t="shared" ca="1" si="218"/>
        <v>0</v>
      </c>
      <c r="FR56">
        <f t="shared" ca="1" si="219"/>
        <v>0</v>
      </c>
      <c r="FS56">
        <f t="shared" ca="1" si="220"/>
        <v>0</v>
      </c>
      <c r="FT56">
        <f t="shared" ca="1" si="221"/>
        <v>0</v>
      </c>
      <c r="FU56">
        <f t="shared" ca="1" si="222"/>
        <v>0</v>
      </c>
      <c r="FV56">
        <f t="shared" ca="1" si="223"/>
        <v>0</v>
      </c>
      <c r="FW56">
        <f t="shared" ca="1" si="224"/>
        <v>0</v>
      </c>
      <c r="FX56">
        <f t="shared" ca="1" si="225"/>
        <v>0</v>
      </c>
      <c r="FY56">
        <f t="shared" ca="1" si="226"/>
        <v>0</v>
      </c>
      <c r="FZ56">
        <f t="shared" ca="1" si="227"/>
        <v>5.5775254744806935</v>
      </c>
      <c r="GA56">
        <f t="shared" ca="1" si="228"/>
        <v>0</v>
      </c>
      <c r="GB56">
        <f t="shared" ca="1" si="229"/>
        <v>0</v>
      </c>
      <c r="GC56">
        <f t="shared" ca="1" si="230"/>
        <v>0</v>
      </c>
      <c r="GD56">
        <f t="shared" ca="1" si="231"/>
        <v>0</v>
      </c>
      <c r="GE56">
        <f t="shared" ca="1" si="232"/>
        <v>0</v>
      </c>
      <c r="GF56">
        <f t="shared" ca="1" si="233"/>
        <v>0</v>
      </c>
      <c r="GG56">
        <f t="shared" ca="1" si="234"/>
        <v>0</v>
      </c>
      <c r="GH56">
        <f t="shared" ca="1" si="235"/>
        <v>0</v>
      </c>
      <c r="GI56" s="5"/>
      <c r="GJ56" s="5"/>
    </row>
    <row r="57" spans="37:246" ht="15" customHeight="1" x14ac:dyDescent="0.3">
      <c r="AK57" s="5"/>
      <c r="AL57">
        <f t="array" ref="AL57">MAX(0,SUM(A23:C25*$AD$42:$AF$44))</f>
        <v>0</v>
      </c>
      <c r="AM57">
        <f t="array" ref="AM57">MAX(0,SUM(B23:D25*$AD$42:$AF$44))</f>
        <v>0</v>
      </c>
      <c r="AN57">
        <f t="array" ref="AN57">MAX(0,SUM(C23:E25*$AD$42:$AF$44))</f>
        <v>0</v>
      </c>
      <c r="AO57">
        <f t="array" ref="AO57">MAX(0,SUM(D23:F25*$AD$42:$AF$44))</f>
        <v>0</v>
      </c>
      <c r="AP57">
        <f t="array" ref="AP57">MAX(0,SUM(E23:G25*$AD$42:$AF$44))</f>
        <v>0</v>
      </c>
      <c r="AQ57">
        <f t="array" ref="AQ57">MAX(0,SUM(F23:H25*$AD$42:$AF$44))</f>
        <v>0</v>
      </c>
      <c r="AR57">
        <f t="array" ref="AR57">MAX(0,SUM(G23:I25*$AD$42:$AF$44))</f>
        <v>0</v>
      </c>
      <c r="AS57">
        <f t="array" ref="AS57">MAX(0,SUM(H23:J25*$AD$42:$AF$44))</f>
        <v>0</v>
      </c>
      <c r="AT57">
        <f t="array" ref="AT57">MAX(0,SUM(I23:K25*$AD$42:$AF$44))</f>
        <v>0</v>
      </c>
      <c r="AU57">
        <f t="array" ref="AU57">MAX(0,SUM(J23:L25*$AD$42:$AF$44))</f>
        <v>0</v>
      </c>
      <c r="AV57">
        <f t="array" ref="AV57">MAX(0,SUM(K23:M25*$AD$42:$AF$44))</f>
        <v>0</v>
      </c>
      <c r="AW57">
        <f t="array" ref="AW57">MAX(0,SUM(L23:N25*$AD$42:$AF$44))</f>
        <v>0</v>
      </c>
      <c r="AX57">
        <f t="array" ref="AX57">MAX(0,SUM(M23:O25*$AD$42:$AF$44))</f>
        <v>0</v>
      </c>
      <c r="AY57">
        <f t="array" ref="AY57">MAX(0,SUM(N23:P25*$AD$42:$AF$44))</f>
        <v>0</v>
      </c>
      <c r="AZ57">
        <f t="array" ref="AZ57">MAX(0,SUM(O23:Q25*$AD$42:$AF$44))</f>
        <v>0</v>
      </c>
      <c r="BA57">
        <f t="array" ref="BA57">MAX(0,SUM(P23:R25*$AD$42:$AF$44))</f>
        <v>0</v>
      </c>
      <c r="BB57">
        <f t="array" ref="BB57">MAX(0,SUM(Q23:S25*$AD$42:$AF$44))</f>
        <v>0</v>
      </c>
      <c r="BC57">
        <f t="array" ref="BC57">MAX(0,SUM(R23:T25*$AD$42:$AF$44))</f>
        <v>0.70588240027427596</v>
      </c>
      <c r="BD57">
        <f t="array" ref="BD57">MAX(0,SUM(S23:U25*$AD$42:$AF$44))</f>
        <v>2.705882519483565</v>
      </c>
      <c r="BE57">
        <f t="array" ref="BE57">MAX(0,SUM(T23:V25*$AD$42:$AF$44))</f>
        <v>1.8156863749027252</v>
      </c>
      <c r="BF57">
        <f t="array" ref="BF57">MAX(0,SUM(U23:W25*$AD$42:$AF$44))</f>
        <v>0.223529428243637</v>
      </c>
      <c r="BG57">
        <f t="array" ref="BG57">MAX(0,SUM(V23:X25*$AD$42:$AF$44))</f>
        <v>0</v>
      </c>
      <c r="BH57">
        <f t="array" ref="BH57">MAX(0,SUM(W23:Y25*$AD$42:$AF$44))</f>
        <v>0</v>
      </c>
      <c r="BI57">
        <f t="array" ref="BI57">MAX(0,SUM(X23:Z25*$AD$42:$AF$44))</f>
        <v>0</v>
      </c>
      <c r="BJ57">
        <f t="array" ref="BJ57">MAX(0,SUM(Y23:AA25*$AD$42:$AF$44))</f>
        <v>0</v>
      </c>
      <c r="BK57">
        <f t="array" ref="BK57">MAX(0,SUM(Z23:AB25*$AD$42:$AF$44))</f>
        <v>0</v>
      </c>
      <c r="BL57" s="5"/>
      <c r="BT57" s="5"/>
      <c r="BU57" s="5"/>
      <c r="BV57">
        <f t="array" ref="BV57">MAX(0,SUM(AL23:AN25*$BN$42:$BP$44)+SUM(AL56:AN58*$BN$46:$BP$48))</f>
        <v>0</v>
      </c>
      <c r="BW57">
        <f t="array" ref="BW57">MAX(0,SUM(AM23:AO25*$BN$42:$BP$44)+SUM(AM56:AO58*$BN$46:$BP$48))</f>
        <v>0</v>
      </c>
      <c r="BX57">
        <f t="array" ref="BX57">MAX(0,SUM(AN23:AP25*$BN$42:$BP$44)+SUM(AN56:AP58*$BN$46:$BP$48))</f>
        <v>3.0777099670164908E-2</v>
      </c>
      <c r="BY57">
        <f t="array" ref="BY57">MAX(0,SUM(AO23:AQ25*$BN$42:$BP$44)+SUM(AO56:AQ58*$BN$46:$BP$48))</f>
        <v>0.2609800769620732</v>
      </c>
      <c r="BZ57">
        <f t="array" ref="BZ57">MAX(0,SUM(AP23:AR25*$BN$42:$BP$44)+SUM(AP56:AR58*$BN$46:$BP$48))</f>
        <v>0.43605649688488834</v>
      </c>
      <c r="CA57">
        <f t="array" ref="CA57">MAX(0,SUM(AQ23:AS25*$BN$42:$BP$44)+SUM(AQ56:AS58*$BN$46:$BP$48))</f>
        <v>0.71283996192338206</v>
      </c>
      <c r="CB57">
        <f t="array" ref="CB57">MAX(0,SUM(AR23:AT25*$BN$42:$BP$44)+SUM(AR56:AT58*$BN$46:$BP$48))</f>
        <v>0.28034898057626823</v>
      </c>
      <c r="CC57">
        <f t="array" ref="CC57">MAX(0,SUM(AS23:AU25*$BN$42:$BP$44)+SUM(AS56:AU58*$BN$46:$BP$48))</f>
        <v>0.39453710329160713</v>
      </c>
      <c r="CD57">
        <f t="array" ref="CD57">MAX(0,SUM(AT23:AV25*$BN$42:$BP$44)+SUM(AT56:AV58*$BN$46:$BP$48))</f>
        <v>0</v>
      </c>
      <c r="CE57">
        <f t="array" ref="CE57">MAX(0,SUM(AU23:AW25*$BN$42:$BP$44)+SUM(AU56:AW58*$BN$46:$BP$48))</f>
        <v>0</v>
      </c>
      <c r="CF57">
        <f t="array" ref="CF57">MAX(0,SUM(AV23:AX25*$BN$42:$BP$44)+SUM(AV56:AX58*$BN$46:$BP$48))</f>
        <v>0</v>
      </c>
      <c r="CG57">
        <f t="array" ref="CG57">MAX(0,SUM(AW23:AY25*$BN$42:$BP$44)+SUM(AW56:AY58*$BN$46:$BP$48))</f>
        <v>0</v>
      </c>
      <c r="CH57">
        <f t="array" ref="CH57">MAX(0,SUM(AX23:AZ25*$BN$42:$BP$44)+SUM(AX56:AZ58*$BN$46:$BP$48))</f>
        <v>0</v>
      </c>
      <c r="CI57">
        <f t="array" ref="CI57">MAX(0,SUM(AY23:BA25*$BN$42:$BP$44)+SUM(AY56:BA58*$BN$46:$BP$48))</f>
        <v>0</v>
      </c>
      <c r="CJ57">
        <f t="array" ref="CJ57">MAX(0,SUM(AZ23:BB25*$BN$42:$BP$44)+SUM(AZ56:BB58*$BN$46:$BP$48))</f>
        <v>0.77512656250415124</v>
      </c>
      <c r="CK57">
        <f t="array" ref="CK57">MAX(0,SUM(BA23:BC25*$BN$42:$BP$44)+SUM(BA56:BC58*$BN$46:$BP$48))</f>
        <v>3.3707481052628339</v>
      </c>
      <c r="CL57">
        <f t="array" ref="CL57">MAX(0,SUM(BB23:BD25*$BN$42:$BP$44)+SUM(BB56:BD58*$BN$46:$BP$48))</f>
        <v>7.1343008756503323</v>
      </c>
      <c r="CM57">
        <f t="array" ref="CM57">MAX(0,SUM(BC23:BE25*$BN$42:$BP$44)+SUM(BC56:BE58*$BN$46:$BP$48))</f>
        <v>6.1163703507468439</v>
      </c>
      <c r="CN57">
        <f t="array" ref="CN57">MAX(0,SUM(BD23:BF25*$BN$42:$BP$44)+SUM(BD56:BF58*$BN$46:$BP$48))</f>
        <v>2.2718152892482713</v>
      </c>
      <c r="CO57">
        <f t="array" ref="CO57">MAX(0,SUM(BE23:BG25*$BN$42:$BP$44)+SUM(BE56:BG58*$BN$46:$BP$48))</f>
        <v>1.0387999530462113</v>
      </c>
      <c r="CP57">
        <f t="array" ref="CP57">MAX(0,SUM(BF23:BH25*$BN$42:$BP$44)+SUM(BF56:BH58*$BN$46:$BP$48))</f>
        <v>0.63429585643631825</v>
      </c>
      <c r="CQ57">
        <f t="array" ref="CQ57">MAX(0,SUM(BG23:BI25*$BN$42:$BP$44)+SUM(BG56:BI58*$BN$46:$BP$48))</f>
        <v>0</v>
      </c>
      <c r="CR57">
        <f t="array" ref="CR57">MAX(0,SUM(BH23:BJ25*$BN$42:$BP$44)+SUM(BH56:BJ58*$BN$46:$BP$48))</f>
        <v>0</v>
      </c>
      <c r="CS57">
        <f t="array" ref="CS57">MAX(0,SUM(BI23:BK25*$BN$42:$BP$44)+SUM(BI56:BK58*$BN$46:$BP$48))</f>
        <v>0</v>
      </c>
      <c r="CT57">
        <f t="array" ref="CT57">MAX(0,SUM(BJ23:BL25*$BN$42:$BP$44)+SUM(BJ56:BL58*$BN$46:$BP$48))</f>
        <v>0</v>
      </c>
      <c r="CU57" s="5"/>
      <c r="CV57" s="5"/>
      <c r="CX57" s="5"/>
      <c r="CY57" s="5"/>
      <c r="CZ57">
        <f t="shared" ca="1" si="247"/>
        <v>0.45416590845778526</v>
      </c>
      <c r="DA57">
        <f t="shared" ca="1" si="247"/>
        <v>0.48373443391132642</v>
      </c>
      <c r="DB57">
        <f t="shared" ca="1" si="247"/>
        <v>0.46689689311855087</v>
      </c>
      <c r="DC57">
        <f t="shared" ca="1" si="247"/>
        <v>0.70162052981018619</v>
      </c>
      <c r="DD57">
        <f t="shared" ca="1" si="247"/>
        <v>0.4758821773570534</v>
      </c>
      <c r="DE57">
        <f t="shared" ca="1" si="247"/>
        <v>6.2133654589564657E-2</v>
      </c>
      <c r="DF57">
        <f t="shared" ca="1" si="247"/>
        <v>0.40390791589245145</v>
      </c>
      <c r="DG57">
        <f t="shared" ca="1" si="247"/>
        <v>5.944723169592192E-2</v>
      </c>
      <c r="DH57">
        <f t="shared" ca="1" si="247"/>
        <v>0.68832939240589897</v>
      </c>
      <c r="DI57">
        <f t="shared" ca="1" si="247"/>
        <v>0.15887094016263137</v>
      </c>
      <c r="DJ57">
        <f t="shared" ca="1" si="247"/>
        <v>0.12486914351146294</v>
      </c>
      <c r="DK57">
        <f t="shared" ca="1" si="247"/>
        <v>5.783084576701758E-2</v>
      </c>
      <c r="DL57">
        <f t="shared" ca="1" si="247"/>
        <v>0.25204259977947363</v>
      </c>
      <c r="DM57">
        <f t="shared" ca="1" si="247"/>
        <v>2.0771642713560468E-2</v>
      </c>
      <c r="DN57">
        <f t="shared" ca="1" si="247"/>
        <v>0.41904929615818765</v>
      </c>
      <c r="DO57">
        <f t="shared" ca="1" si="247"/>
        <v>0.35287486446129201</v>
      </c>
      <c r="DP57">
        <f t="shared" ca="1" si="301"/>
        <v>0.7619772619376094</v>
      </c>
      <c r="DQ57">
        <f t="shared" ca="1" si="301"/>
        <v>0.45350728012111774</v>
      </c>
      <c r="DR57">
        <f t="shared" ca="1" si="301"/>
        <v>0.50929517539259417</v>
      </c>
      <c r="DS57">
        <f t="shared" ca="1" si="301"/>
        <v>0.54261634642295864</v>
      </c>
      <c r="DT57">
        <f t="shared" ca="1" si="301"/>
        <v>0.64933234427613507</v>
      </c>
      <c r="DU57">
        <f t="shared" ca="1" si="301"/>
        <v>0.50296205931399418</v>
      </c>
      <c r="DV57">
        <f t="shared" ca="1" si="301"/>
        <v>0.25782108095998801</v>
      </c>
      <c r="DW57">
        <f t="shared" ca="1" si="301"/>
        <v>0.84056840185541404</v>
      </c>
      <c r="DX57">
        <f t="shared" ca="1" si="301"/>
        <v>0.67384379021429752</v>
      </c>
      <c r="DY57" s="5"/>
      <c r="DZ57" s="5"/>
      <c r="EC57" s="5"/>
      <c r="ED57" s="5"/>
      <c r="EE57">
        <f t="shared" ca="1" si="248"/>
        <v>0</v>
      </c>
      <c r="EF57">
        <f t="shared" ca="1" si="342"/>
        <v>0</v>
      </c>
      <c r="EG57">
        <f t="shared" ca="1" si="343"/>
        <v>0</v>
      </c>
      <c r="EH57">
        <f t="shared" ca="1" si="344"/>
        <v>0</v>
      </c>
      <c r="EI57">
        <f t="shared" ca="1" si="345"/>
        <v>0</v>
      </c>
      <c r="EJ57">
        <f t="shared" ca="1" si="346"/>
        <v>0</v>
      </c>
      <c r="EK57">
        <f t="shared" ca="1" si="347"/>
        <v>0</v>
      </c>
      <c r="EL57">
        <f t="shared" ca="1" si="348"/>
        <v>0</v>
      </c>
      <c r="EM57">
        <f t="shared" ca="1" si="349"/>
        <v>0</v>
      </c>
      <c r="EN57">
        <f t="shared" ca="1" si="350"/>
        <v>0</v>
      </c>
      <c r="EO57">
        <f t="shared" ca="1" si="351"/>
        <v>0</v>
      </c>
      <c r="EP57">
        <f t="shared" ca="1" si="352"/>
        <v>0</v>
      </c>
      <c r="EQ57">
        <f t="shared" ca="1" si="353"/>
        <v>0</v>
      </c>
      <c r="ER57">
        <f t="shared" ca="1" si="354"/>
        <v>0</v>
      </c>
      <c r="ES57">
        <f t="shared" ca="1" si="355"/>
        <v>0</v>
      </c>
      <c r="ET57">
        <f t="shared" ca="1" si="356"/>
        <v>0</v>
      </c>
      <c r="EU57">
        <f t="shared" ca="1" si="341"/>
        <v>0</v>
      </c>
      <c r="EV57">
        <f t="shared" ca="1" si="357"/>
        <v>0</v>
      </c>
      <c r="EW57">
        <f t="shared" ca="1" si="358"/>
        <v>0</v>
      </c>
      <c r="EX57">
        <f t="shared" ca="1" si="359"/>
        <v>0</v>
      </c>
      <c r="EY57">
        <f t="shared" ca="1" si="360"/>
        <v>0</v>
      </c>
      <c r="EZ57">
        <f t="shared" ca="1" si="361"/>
        <v>0</v>
      </c>
      <c r="FA57">
        <f t="shared" ca="1" si="362"/>
        <v>0</v>
      </c>
      <c r="FB57">
        <f t="shared" ca="1" si="363"/>
        <v>0</v>
      </c>
      <c r="FC57">
        <f t="shared" ca="1" si="364"/>
        <v>0</v>
      </c>
      <c r="FD57" s="5"/>
      <c r="FE57" s="5"/>
      <c r="FH57" s="5"/>
      <c r="FI57" s="5"/>
      <c r="FJ57">
        <f t="shared" ca="1" si="211"/>
        <v>0</v>
      </c>
      <c r="FK57">
        <f t="shared" ca="1" si="212"/>
        <v>0</v>
      </c>
      <c r="FL57">
        <f t="shared" ca="1" si="213"/>
        <v>0</v>
      </c>
      <c r="FM57">
        <f t="shared" ca="1" si="214"/>
        <v>0</v>
      </c>
      <c r="FN57">
        <f t="shared" ca="1" si="215"/>
        <v>0</v>
      </c>
      <c r="FO57">
        <f t="shared" ca="1" si="216"/>
        <v>0</v>
      </c>
      <c r="FP57">
        <f t="shared" ca="1" si="217"/>
        <v>0</v>
      </c>
      <c r="FQ57">
        <f t="shared" ca="1" si="218"/>
        <v>0</v>
      </c>
      <c r="FR57">
        <f t="shared" ca="1" si="219"/>
        <v>0</v>
      </c>
      <c r="FS57">
        <f t="shared" ca="1" si="220"/>
        <v>0</v>
      </c>
      <c r="FT57">
        <f t="shared" ca="1" si="221"/>
        <v>0</v>
      </c>
      <c r="FU57">
        <f t="shared" ca="1" si="222"/>
        <v>0</v>
      </c>
      <c r="FV57">
        <f t="shared" ca="1" si="223"/>
        <v>0</v>
      </c>
      <c r="FW57">
        <f t="shared" ca="1" si="224"/>
        <v>0</v>
      </c>
      <c r="FX57">
        <f t="shared" ca="1" si="225"/>
        <v>0</v>
      </c>
      <c r="FY57">
        <f t="shared" ca="1" si="226"/>
        <v>0</v>
      </c>
      <c r="FZ57">
        <f t="shared" ca="1" si="227"/>
        <v>0</v>
      </c>
      <c r="GA57">
        <f t="shared" ca="1" si="228"/>
        <v>0</v>
      </c>
      <c r="GB57">
        <f t="shared" ca="1" si="229"/>
        <v>0</v>
      </c>
      <c r="GC57">
        <f t="shared" ca="1" si="230"/>
        <v>0</v>
      </c>
      <c r="GD57">
        <f t="shared" ca="1" si="231"/>
        <v>0</v>
      </c>
      <c r="GE57">
        <f t="shared" ca="1" si="232"/>
        <v>0</v>
      </c>
      <c r="GF57">
        <f t="shared" ca="1" si="233"/>
        <v>0</v>
      </c>
      <c r="GG57">
        <f t="shared" ca="1" si="234"/>
        <v>0</v>
      </c>
      <c r="GH57">
        <f t="shared" ca="1" si="235"/>
        <v>0</v>
      </c>
      <c r="GI57" s="5"/>
      <c r="GJ57" s="5"/>
      <c r="GM57">
        <f t="shared" ref="GM57" ca="1" si="391">MAX(FJ57:FK58)</f>
        <v>0</v>
      </c>
      <c r="GO57">
        <f t="shared" ref="GO57" ca="1" si="392">MAX(FL57:FM58)</f>
        <v>0</v>
      </c>
      <c r="GQ57">
        <f t="shared" ref="GQ57" ca="1" si="393">MAX(FN57:FO58)</f>
        <v>0</v>
      </c>
      <c r="GS57">
        <f t="shared" ref="GS57" ca="1" si="394">MAX(FP57:FQ58)</f>
        <v>0</v>
      </c>
      <c r="GU57">
        <f t="shared" ref="GU57" ca="1" si="395">MAX(FR57:FS58)</f>
        <v>0</v>
      </c>
      <c r="GW57">
        <f t="shared" ref="GW57" ca="1" si="396">MAX(FT57:FU58)</f>
        <v>0</v>
      </c>
      <c r="GY57">
        <f t="shared" ref="GY57" ca="1" si="397">MAX(FV57:FW58)</f>
        <v>0</v>
      </c>
      <c r="HA57">
        <f t="shared" ref="HA57" ca="1" si="398">MAX(FX57:FY58)</f>
        <v>0</v>
      </c>
      <c r="HC57">
        <f t="shared" ref="HC57" ca="1" si="399">MAX(FZ57:GA58)</f>
        <v>0</v>
      </c>
      <c r="HE57">
        <f t="shared" ref="HE57" ca="1" si="400">MAX(GB57:GC58)</f>
        <v>0</v>
      </c>
      <c r="HG57">
        <f t="shared" ref="HG57" ca="1" si="401">MAX(GD57:GE58)</f>
        <v>0</v>
      </c>
      <c r="HI57">
        <f t="shared" ref="HI57" ca="1" si="402">MAX(GF57:GG58)</f>
        <v>0</v>
      </c>
      <c r="HK57">
        <f t="shared" ref="HK57" ca="1" si="403">MAX(GH57:GI58)</f>
        <v>0</v>
      </c>
      <c r="HN57">
        <v>0.31619475956427956</v>
      </c>
      <c r="HP57">
        <v>0.21466890931588933</v>
      </c>
      <c r="HR57">
        <v>0.55765301823152302</v>
      </c>
      <c r="HT57">
        <v>0.97235693808314905</v>
      </c>
      <c r="HV57">
        <v>0.15338383393370059</v>
      </c>
      <c r="HX57">
        <v>0.34909107889705004</v>
      </c>
      <c r="HZ57">
        <v>0.86693801437310081</v>
      </c>
      <c r="IB57">
        <v>0.99585943769296226</v>
      </c>
      <c r="ID57">
        <v>0.23577480402097406</v>
      </c>
      <c r="IF57">
        <v>0.94335348038935085</v>
      </c>
      <c r="IH57">
        <v>0.96414270821830694</v>
      </c>
      <c r="IJ57">
        <v>0.37972480495552341</v>
      </c>
      <c r="IL57">
        <v>0.33449439821404614</v>
      </c>
    </row>
    <row r="58" spans="37:246" ht="15" customHeight="1" x14ac:dyDescent="0.3">
      <c r="AK58" s="5"/>
      <c r="AL58">
        <f t="array" ref="AL58">MAX(0,SUM(A24:C26*$AD$42:$AF$44))</f>
        <v>0</v>
      </c>
      <c r="AM58">
        <f t="array" ref="AM58">MAX(0,SUM(B24:D26*$AD$42:$AF$44))</f>
        <v>0</v>
      </c>
      <c r="AN58">
        <f t="array" ref="AN58">MAX(0,SUM(C24:E26*$AD$42:$AF$44))</f>
        <v>0</v>
      </c>
      <c r="AO58">
        <f t="array" ref="AO58">MAX(0,SUM(D24:F26*$AD$42:$AF$44))</f>
        <v>0</v>
      </c>
      <c r="AP58">
        <f t="array" ref="AP58">MAX(0,SUM(E24:G26*$AD$42:$AF$44))</f>
        <v>0</v>
      </c>
      <c r="AQ58">
        <f t="array" ref="AQ58">MAX(0,SUM(F24:H26*$AD$42:$AF$44))</f>
        <v>0</v>
      </c>
      <c r="AR58">
        <f t="array" ref="AR58">MAX(0,SUM(G24:I26*$AD$42:$AF$44))</f>
        <v>0</v>
      </c>
      <c r="AS58">
        <f t="array" ref="AS58">MAX(0,SUM(H24:J26*$AD$42:$AF$44))</f>
        <v>0</v>
      </c>
      <c r="AT58">
        <f t="array" ref="AT58">MAX(0,SUM(I24:K26*$AD$42:$AF$44))</f>
        <v>0</v>
      </c>
      <c r="AU58">
        <f t="array" ref="AU58">MAX(0,SUM(J24:L26*$AD$42:$AF$44))</f>
        <v>0</v>
      </c>
      <c r="AV58">
        <f t="array" ref="AV58">MAX(0,SUM(K24:M26*$AD$42:$AF$44))</f>
        <v>0</v>
      </c>
      <c r="AW58">
        <f t="array" ref="AW58">MAX(0,SUM(L24:N26*$AD$42:$AF$44))</f>
        <v>0</v>
      </c>
      <c r="AX58">
        <f t="array" ref="AX58">MAX(0,SUM(M24:O26*$AD$42:$AF$44))</f>
        <v>0</v>
      </c>
      <c r="AY58">
        <f t="array" ref="AY58">MAX(0,SUM(N24:P26*$AD$42:$AF$44))</f>
        <v>0</v>
      </c>
      <c r="AZ58">
        <f t="array" ref="AZ58">MAX(0,SUM(O24:Q26*$AD$42:$AF$44))</f>
        <v>0</v>
      </c>
      <c r="BA58">
        <f t="array" ref="BA58">MAX(0,SUM(P24:R26*$AD$42:$AF$44))</f>
        <v>0</v>
      </c>
      <c r="BB58">
        <f t="array" ref="BB58">MAX(0,SUM(Q24:S26*$AD$42:$AF$44))</f>
        <v>0.48627457022666903</v>
      </c>
      <c r="BC58">
        <f t="array" ref="BC58">MAX(0,SUM(R24:T26*$AD$42:$AF$44))</f>
        <v>2.0392158329486829</v>
      </c>
      <c r="BD58">
        <f t="array" ref="BD58">MAX(0,SUM(S24:U26*$AD$42:$AF$44))</f>
        <v>2.2705883681774131</v>
      </c>
      <c r="BE58">
        <f t="array" ref="BE58">MAX(0,SUM(T24:V26*$AD$42:$AF$44))</f>
        <v>0.88235297799110401</v>
      </c>
      <c r="BF58">
        <f t="array" ref="BF58">MAX(0,SUM(U24:W26*$AD$42:$AF$44))</f>
        <v>0</v>
      </c>
      <c r="BG58">
        <f t="array" ref="BG58">MAX(0,SUM(V24:X26*$AD$42:$AF$44))</f>
        <v>0</v>
      </c>
      <c r="BH58">
        <f t="array" ref="BH58">MAX(0,SUM(W24:Y26*$AD$42:$AF$44))</f>
        <v>0</v>
      </c>
      <c r="BI58">
        <f t="array" ref="BI58">MAX(0,SUM(X24:Z26*$AD$42:$AF$44))</f>
        <v>0</v>
      </c>
      <c r="BJ58">
        <f t="array" ref="BJ58">MAX(0,SUM(Y24:AA26*$AD$42:$AF$44))</f>
        <v>0</v>
      </c>
      <c r="BK58">
        <f t="array" ref="BK58">MAX(0,SUM(Z24:AB26*$AD$42:$AF$44))</f>
        <v>0</v>
      </c>
      <c r="BL58" s="5"/>
      <c r="BT58" s="5"/>
      <c r="BU58" s="5"/>
      <c r="BV58">
        <f t="array" ref="BV58">MAX(0,SUM(AL24:AN26*$BN$42:$BP$44)+SUM(AL57:AN59*$BN$46:$BP$48))</f>
        <v>0</v>
      </c>
      <c r="BW58">
        <f t="array" ref="BW58">MAX(0,SUM(AM24:AO26*$BN$42:$BP$44)+SUM(AM57:AO59*$BN$46:$BP$48))</f>
        <v>0</v>
      </c>
      <c r="BX58">
        <f t="array" ref="BX58">MAX(0,SUM(AN24:AP26*$BN$42:$BP$44)+SUM(AN57:AP59*$BN$46:$BP$48))</f>
        <v>0</v>
      </c>
      <c r="BY58">
        <f t="array" ref="BY58">MAX(0,SUM(AO24:AQ26*$BN$42:$BP$44)+SUM(AO57:AQ59*$BN$46:$BP$48))</f>
        <v>0</v>
      </c>
      <c r="BZ58">
        <f t="array" ref="BZ58">MAX(0,SUM(AP24:AR26*$BN$42:$BP$44)+SUM(AP57:AR59*$BN$46:$BP$48))</f>
        <v>0</v>
      </c>
      <c r="CA58">
        <f t="array" ref="CA58">MAX(0,SUM(AQ24:AS26*$BN$42:$BP$44)+SUM(AQ57:AS59*$BN$46:$BP$48))</f>
        <v>0</v>
      </c>
      <c r="CB58">
        <f t="array" ref="CB58">MAX(0,SUM(AR24:AT26*$BN$42:$BP$44)+SUM(AR57:AT59*$BN$46:$BP$48))</f>
        <v>0</v>
      </c>
      <c r="CC58">
        <f t="array" ref="CC58">MAX(0,SUM(AS24:AU26*$BN$42:$BP$44)+SUM(AS57:AU59*$BN$46:$BP$48))</f>
        <v>0</v>
      </c>
      <c r="CD58">
        <f t="array" ref="CD58">MAX(0,SUM(AT24:AV26*$BN$42:$BP$44)+SUM(AT57:AV59*$BN$46:$BP$48))</f>
        <v>0</v>
      </c>
      <c r="CE58">
        <f t="array" ref="CE58">MAX(0,SUM(AU24:AW26*$BN$42:$BP$44)+SUM(AU57:AW59*$BN$46:$BP$48))</f>
        <v>0</v>
      </c>
      <c r="CF58">
        <f t="array" ref="CF58">MAX(0,SUM(AV24:AX26*$BN$42:$BP$44)+SUM(AV57:AX59*$BN$46:$BP$48))</f>
        <v>0</v>
      </c>
      <c r="CG58">
        <f t="array" ref="CG58">MAX(0,SUM(AW24:AY26*$BN$42:$BP$44)+SUM(AW57:AY59*$BN$46:$BP$48))</f>
        <v>0</v>
      </c>
      <c r="CH58">
        <f t="array" ref="CH58">MAX(0,SUM(AX24:AZ26*$BN$42:$BP$44)+SUM(AX57:AZ59*$BN$46:$BP$48))</f>
        <v>0</v>
      </c>
      <c r="CI58">
        <f t="array" ref="CI58">MAX(0,SUM(AY24:BA26*$BN$42:$BP$44)+SUM(AY57:BA59*$BN$46:$BP$48))</f>
        <v>0</v>
      </c>
      <c r="CJ58">
        <f t="array" ref="CJ58">MAX(0,SUM(AZ24:BB26*$BN$42:$BP$44)+SUM(AZ57:BB59*$BN$46:$BP$48))</f>
        <v>2.5754462879636604</v>
      </c>
      <c r="CK58">
        <f t="array" ref="CK58">MAX(0,SUM(BA24:BC26*$BN$42:$BP$44)+SUM(BA57:BC59*$BN$46:$BP$48))</f>
        <v>6.0875290839044771</v>
      </c>
      <c r="CL58">
        <f t="array" ref="CL58">MAX(0,SUM(BB24:BD26*$BN$42:$BP$44)+SUM(BB57:BD59*$BN$46:$BP$48))</f>
        <v>6.9189548599426933</v>
      </c>
      <c r="CM58">
        <f t="array" ref="CM58">MAX(0,SUM(BC24:BE26*$BN$42:$BP$44)+SUM(BC57:BE59*$BN$46:$BP$48))</f>
        <v>3.8289250794615239</v>
      </c>
      <c r="CN58">
        <f t="array" ref="CN58">MAX(0,SUM(BD24:BF26*$BN$42:$BP$44)+SUM(BD57:BF59*$BN$46:$BP$48))</f>
        <v>1.5433559807074846</v>
      </c>
      <c r="CO58">
        <f t="array" ref="CO58">MAX(0,SUM(BE24:BG26*$BN$42:$BP$44)+SUM(BE57:BG59*$BN$46:$BP$48))</f>
        <v>0.98866243103807494</v>
      </c>
      <c r="CP58">
        <f t="array" ref="CP58">MAX(0,SUM(BF24:BH26*$BN$42:$BP$44)+SUM(BF57:BH59*$BN$46:$BP$48))</f>
        <v>0.18135979943082031</v>
      </c>
      <c r="CQ58">
        <f t="array" ref="CQ58">MAX(0,SUM(BG24:BI26*$BN$42:$BP$44)+SUM(BG57:BI59*$BN$46:$BP$48))</f>
        <v>0</v>
      </c>
      <c r="CR58">
        <f t="array" ref="CR58">MAX(0,SUM(BH24:BJ26*$BN$42:$BP$44)+SUM(BH57:BJ59*$BN$46:$BP$48))</f>
        <v>0</v>
      </c>
      <c r="CS58">
        <f t="array" ref="CS58">MAX(0,SUM(BI24:BK26*$BN$42:$BP$44)+SUM(BI57:BK59*$BN$46:$BP$48))</f>
        <v>0</v>
      </c>
      <c r="CT58">
        <f t="array" ref="CT58">MAX(0,SUM(BJ24:BL26*$BN$42:$BP$44)+SUM(BJ57:BL59*$BN$46:$BP$48))</f>
        <v>0</v>
      </c>
      <c r="CU58" s="5"/>
      <c r="CV58" s="5"/>
      <c r="CX58" s="5"/>
      <c r="CY58" s="5"/>
      <c r="CZ58">
        <f t="shared" ca="1" si="247"/>
        <v>0.20848334738959196</v>
      </c>
      <c r="DA58">
        <f t="shared" ca="1" si="247"/>
        <v>0.57423584521849513</v>
      </c>
      <c r="DB58">
        <f t="shared" ca="1" si="247"/>
        <v>0.70128021482210756</v>
      </c>
      <c r="DC58">
        <f t="shared" ca="1" si="247"/>
        <v>0.65932087893582914</v>
      </c>
      <c r="DD58">
        <f t="shared" ca="1" si="247"/>
        <v>0.19331924773585951</v>
      </c>
      <c r="DE58">
        <f t="shared" ca="1" si="247"/>
        <v>0.66135350483917887</v>
      </c>
      <c r="DF58">
        <f t="shared" ca="1" si="247"/>
        <v>0.83070071981814853</v>
      </c>
      <c r="DG58">
        <f t="shared" ca="1" si="247"/>
        <v>0.45535315139105181</v>
      </c>
      <c r="DH58">
        <f t="shared" ca="1" si="247"/>
        <v>7.8487099582464803E-2</v>
      </c>
      <c r="DI58">
        <f t="shared" ca="1" si="247"/>
        <v>0.69292918195896969</v>
      </c>
      <c r="DJ58">
        <f t="shared" ca="1" si="247"/>
        <v>0.60152132377821854</v>
      </c>
      <c r="DK58">
        <f t="shared" ca="1" si="247"/>
        <v>0.33327561795266381</v>
      </c>
      <c r="DL58">
        <f t="shared" ca="1" si="247"/>
        <v>0.70124569127679059</v>
      </c>
      <c r="DM58">
        <f t="shared" ca="1" si="247"/>
        <v>0.26667857086332636</v>
      </c>
      <c r="DN58">
        <f t="shared" ca="1" si="247"/>
        <v>0.39693858657510817</v>
      </c>
      <c r="DO58">
        <f t="shared" ca="1" si="247"/>
        <v>0.38490626657489457</v>
      </c>
      <c r="DP58">
        <f t="shared" ca="1" si="301"/>
        <v>0.24588046323201085</v>
      </c>
      <c r="DQ58">
        <f t="shared" ca="1" si="301"/>
        <v>0.49569403730665562</v>
      </c>
      <c r="DR58">
        <f t="shared" ca="1" si="301"/>
        <v>0.76512357282079591</v>
      </c>
      <c r="DS58">
        <f t="shared" ca="1" si="301"/>
        <v>0.11731264015586673</v>
      </c>
      <c r="DT58">
        <f t="shared" ca="1" si="301"/>
        <v>0.41174074718727738</v>
      </c>
      <c r="DU58">
        <f t="shared" ca="1" si="301"/>
        <v>5.3072937845923929E-2</v>
      </c>
      <c r="DV58">
        <f t="shared" ca="1" si="301"/>
        <v>0.28667355333897393</v>
      </c>
      <c r="DW58">
        <f t="shared" ca="1" si="301"/>
        <v>0.88507758684663407</v>
      </c>
      <c r="DX58">
        <f t="shared" ca="1" si="301"/>
        <v>0.55680966573465418</v>
      </c>
      <c r="DY58" s="5"/>
      <c r="DZ58" s="5"/>
      <c r="EC58" s="5"/>
      <c r="ED58" s="5"/>
      <c r="EE58">
        <f t="shared" ca="1" si="248"/>
        <v>0</v>
      </c>
      <c r="EF58">
        <f t="shared" ca="1" si="342"/>
        <v>0</v>
      </c>
      <c r="EG58">
        <f t="shared" ca="1" si="343"/>
        <v>0</v>
      </c>
      <c r="EH58">
        <f t="shared" ca="1" si="344"/>
        <v>0</v>
      </c>
      <c r="EI58">
        <f t="shared" ca="1" si="345"/>
        <v>0</v>
      </c>
      <c r="EJ58">
        <f t="shared" ca="1" si="346"/>
        <v>0</v>
      </c>
      <c r="EK58">
        <f t="shared" ca="1" si="347"/>
        <v>0</v>
      </c>
      <c r="EL58">
        <f t="shared" ca="1" si="348"/>
        <v>0</v>
      </c>
      <c r="EM58">
        <f t="shared" ca="1" si="349"/>
        <v>0</v>
      </c>
      <c r="EN58">
        <f t="shared" ca="1" si="350"/>
        <v>0</v>
      </c>
      <c r="EO58">
        <f t="shared" ca="1" si="351"/>
        <v>0</v>
      </c>
      <c r="EP58">
        <f t="shared" ca="1" si="352"/>
        <v>0</v>
      </c>
      <c r="EQ58">
        <f t="shared" ca="1" si="353"/>
        <v>0</v>
      </c>
      <c r="ER58">
        <f t="shared" ca="1" si="354"/>
        <v>0</v>
      </c>
      <c r="ES58">
        <f t="shared" ca="1" si="355"/>
        <v>0</v>
      </c>
      <c r="ET58">
        <f t="shared" ca="1" si="356"/>
        <v>0</v>
      </c>
      <c r="EU58">
        <f t="shared" ca="1" si="341"/>
        <v>0</v>
      </c>
      <c r="EV58">
        <f t="shared" ca="1" si="357"/>
        <v>0</v>
      </c>
      <c r="EW58">
        <f t="shared" ca="1" si="358"/>
        <v>0</v>
      </c>
      <c r="EX58">
        <f t="shared" ca="1" si="359"/>
        <v>0</v>
      </c>
      <c r="EY58">
        <f t="shared" ca="1" si="360"/>
        <v>0</v>
      </c>
      <c r="EZ58">
        <f t="shared" ca="1" si="361"/>
        <v>0</v>
      </c>
      <c r="FA58">
        <f t="shared" ca="1" si="362"/>
        <v>0</v>
      </c>
      <c r="FB58">
        <f t="shared" ca="1" si="363"/>
        <v>0</v>
      </c>
      <c r="FC58">
        <f t="shared" ca="1" si="364"/>
        <v>0</v>
      </c>
      <c r="FD58" s="5"/>
      <c r="FE58" s="5"/>
      <c r="FH58" s="5"/>
      <c r="FI58" s="5"/>
      <c r="FJ58">
        <f t="shared" ca="1" si="211"/>
        <v>0</v>
      </c>
      <c r="FK58">
        <f t="shared" ca="1" si="212"/>
        <v>0</v>
      </c>
      <c r="FL58">
        <f t="shared" ca="1" si="213"/>
        <v>0</v>
      </c>
      <c r="FM58">
        <f t="shared" ca="1" si="214"/>
        <v>0</v>
      </c>
      <c r="FN58">
        <f t="shared" ca="1" si="215"/>
        <v>0</v>
      </c>
      <c r="FO58">
        <f t="shared" ca="1" si="216"/>
        <v>0</v>
      </c>
      <c r="FP58">
        <f t="shared" ca="1" si="217"/>
        <v>0</v>
      </c>
      <c r="FQ58">
        <f t="shared" ca="1" si="218"/>
        <v>0</v>
      </c>
      <c r="FR58">
        <f t="shared" ca="1" si="219"/>
        <v>0</v>
      </c>
      <c r="FS58">
        <f t="shared" ca="1" si="220"/>
        <v>0</v>
      </c>
      <c r="FT58">
        <f t="shared" ca="1" si="221"/>
        <v>0</v>
      </c>
      <c r="FU58">
        <f t="shared" ca="1" si="222"/>
        <v>0</v>
      </c>
      <c r="FV58">
        <f t="shared" ca="1" si="223"/>
        <v>0</v>
      </c>
      <c r="FW58">
        <f t="shared" ca="1" si="224"/>
        <v>0</v>
      </c>
      <c r="FX58">
        <f t="shared" ca="1" si="225"/>
        <v>0</v>
      </c>
      <c r="FY58">
        <f t="shared" ca="1" si="226"/>
        <v>0</v>
      </c>
      <c r="FZ58">
        <f t="shared" ca="1" si="227"/>
        <v>0</v>
      </c>
      <c r="GA58">
        <f t="shared" ca="1" si="228"/>
        <v>0</v>
      </c>
      <c r="GB58">
        <f t="shared" ca="1" si="229"/>
        <v>0</v>
      </c>
      <c r="GC58">
        <f t="shared" ca="1" si="230"/>
        <v>0</v>
      </c>
      <c r="GD58">
        <f t="shared" ca="1" si="231"/>
        <v>0</v>
      </c>
      <c r="GE58">
        <f t="shared" ca="1" si="232"/>
        <v>0</v>
      </c>
      <c r="GF58">
        <f t="shared" ca="1" si="233"/>
        <v>0</v>
      </c>
      <c r="GG58">
        <f t="shared" ca="1" si="234"/>
        <v>0</v>
      </c>
      <c r="GH58">
        <f t="shared" ca="1" si="235"/>
        <v>0</v>
      </c>
      <c r="GI58" s="5"/>
      <c r="GJ58" s="5"/>
    </row>
    <row r="59" spans="37:246" ht="15" customHeight="1" x14ac:dyDescent="0.3">
      <c r="AK59" s="5"/>
      <c r="AL59">
        <f t="array" ref="AL59">MAX(0,SUM(A25:C27*$AD$42:$AF$44))</f>
        <v>0</v>
      </c>
      <c r="AM59">
        <f t="array" ref="AM59">MAX(0,SUM(B25:D27*$AD$42:$AF$44))</f>
        <v>0</v>
      </c>
      <c r="AN59">
        <f t="array" ref="AN59">MAX(0,SUM(C25:E27*$AD$42:$AF$44))</f>
        <v>0</v>
      </c>
      <c r="AO59">
        <f t="array" ref="AO59">MAX(0,SUM(D25:F27*$AD$42:$AF$44))</f>
        <v>0</v>
      </c>
      <c r="AP59">
        <f t="array" ref="AP59">MAX(0,SUM(E25:G27*$AD$42:$AF$44))</f>
        <v>0</v>
      </c>
      <c r="AQ59">
        <f t="array" ref="AQ59">MAX(0,SUM(F25:H27*$AD$42:$AF$44))</f>
        <v>0</v>
      </c>
      <c r="AR59">
        <f t="array" ref="AR59">MAX(0,SUM(G25:I27*$AD$42:$AF$44))</f>
        <v>0</v>
      </c>
      <c r="AS59">
        <f t="array" ref="AS59">MAX(0,SUM(H25:J27*$AD$42:$AF$44))</f>
        <v>0</v>
      </c>
      <c r="AT59">
        <f t="array" ref="AT59">MAX(0,SUM(I25:K27*$AD$42:$AF$44))</f>
        <v>0</v>
      </c>
      <c r="AU59">
        <f t="array" ref="AU59">MAX(0,SUM(J25:L27*$AD$42:$AF$44))</f>
        <v>0</v>
      </c>
      <c r="AV59">
        <f t="array" ref="AV59">MAX(0,SUM(K25:M27*$AD$42:$AF$44))</f>
        <v>0</v>
      </c>
      <c r="AW59">
        <f t="array" ref="AW59">MAX(0,SUM(L25:N27*$AD$42:$AF$44))</f>
        <v>0</v>
      </c>
      <c r="AX59">
        <f t="array" ref="AX59">MAX(0,SUM(M25:O27*$AD$42:$AF$44))</f>
        <v>0</v>
      </c>
      <c r="AY59">
        <f t="array" ref="AY59">MAX(0,SUM(N25:P27*$AD$42:$AF$44))</f>
        <v>0</v>
      </c>
      <c r="AZ59">
        <f t="array" ref="AZ59">MAX(0,SUM(O25:Q27*$AD$42:$AF$44))</f>
        <v>0</v>
      </c>
      <c r="BA59">
        <f t="array" ref="BA59">MAX(0,SUM(P25:R27*$AD$42:$AF$44))</f>
        <v>0</v>
      </c>
      <c r="BB59">
        <f t="array" ref="BB59">MAX(0,SUM(Q25:S27*$AD$42:$AF$44))</f>
        <v>1.6235295236110678</v>
      </c>
      <c r="BC59">
        <f t="array" ref="BC59">MAX(0,SUM(R25:T27*$AD$42:$AF$44))</f>
        <v>2.333333462476729</v>
      </c>
      <c r="BD59">
        <f t="array" ref="BD59">MAX(0,SUM(S25:U27*$AD$42:$AF$44))</f>
        <v>1.274509876966476</v>
      </c>
      <c r="BE59">
        <f t="array" ref="BE59">MAX(0,SUM(T25:V27*$AD$42:$AF$44))</f>
        <v>0.223529428243637</v>
      </c>
      <c r="BF59">
        <f t="array" ref="BF59">MAX(0,SUM(U25:W27*$AD$42:$AF$44))</f>
        <v>0</v>
      </c>
      <c r="BG59">
        <f t="array" ref="BG59">MAX(0,SUM(V25:X27*$AD$42:$AF$44))</f>
        <v>0</v>
      </c>
      <c r="BH59">
        <f t="array" ref="BH59">MAX(0,SUM(W25:Y27*$AD$42:$AF$44))</f>
        <v>0</v>
      </c>
      <c r="BI59">
        <f t="array" ref="BI59">MAX(0,SUM(X25:Z27*$AD$42:$AF$44))</f>
        <v>0</v>
      </c>
      <c r="BJ59">
        <f t="array" ref="BJ59">MAX(0,SUM(Y25:AA27*$AD$42:$AF$44))</f>
        <v>0</v>
      </c>
      <c r="BK59">
        <f t="array" ref="BK59">MAX(0,SUM(Z25:AB27*$AD$42:$AF$44))</f>
        <v>0</v>
      </c>
      <c r="BL59" s="5"/>
      <c r="BT59" s="5"/>
      <c r="BU59" s="5"/>
      <c r="BV59">
        <f t="array" ref="BV59">MAX(0,SUM(AL25:AN27*$BN$42:$BP$44)+SUM(AL58:AN60*$BN$46:$BP$48))</f>
        <v>0</v>
      </c>
      <c r="BW59">
        <f t="array" ref="BW59">MAX(0,SUM(AM25:AO27*$BN$42:$BP$44)+SUM(AM58:AO60*$BN$46:$BP$48))</f>
        <v>0</v>
      </c>
      <c r="BX59">
        <f t="array" ref="BX59">MAX(0,SUM(AN25:AP27*$BN$42:$BP$44)+SUM(AN58:AP60*$BN$46:$BP$48))</f>
        <v>0</v>
      </c>
      <c r="BY59">
        <f t="array" ref="BY59">MAX(0,SUM(AO25:AQ27*$BN$42:$BP$44)+SUM(AO58:AQ60*$BN$46:$BP$48))</f>
        <v>0</v>
      </c>
      <c r="BZ59">
        <f t="array" ref="BZ59">MAX(0,SUM(AP25:AR27*$BN$42:$BP$44)+SUM(AP58:AR60*$BN$46:$BP$48))</f>
        <v>0</v>
      </c>
      <c r="CA59">
        <f t="array" ref="CA59">MAX(0,SUM(AQ25:AS27*$BN$42:$BP$44)+SUM(AQ58:AS60*$BN$46:$BP$48))</f>
        <v>0</v>
      </c>
      <c r="CB59">
        <f t="array" ref="CB59">MAX(0,SUM(AR25:AT27*$BN$42:$BP$44)+SUM(AR58:AT60*$BN$46:$BP$48))</f>
        <v>0</v>
      </c>
      <c r="CC59">
        <f t="array" ref="CC59">MAX(0,SUM(AS25:AU27*$BN$42:$BP$44)+SUM(AS58:AU60*$BN$46:$BP$48))</f>
        <v>0</v>
      </c>
      <c r="CD59">
        <f t="array" ref="CD59">MAX(0,SUM(AT25:AV27*$BN$42:$BP$44)+SUM(AT58:AV60*$BN$46:$BP$48))</f>
        <v>0</v>
      </c>
      <c r="CE59">
        <f t="array" ref="CE59">MAX(0,SUM(AU25:AW27*$BN$42:$BP$44)+SUM(AU58:AW60*$BN$46:$BP$48))</f>
        <v>0</v>
      </c>
      <c r="CF59">
        <f t="array" ref="CF59">MAX(0,SUM(AV25:AX27*$BN$42:$BP$44)+SUM(AV58:AX60*$BN$46:$BP$48))</f>
        <v>0</v>
      </c>
      <c r="CG59">
        <f t="array" ref="CG59">MAX(0,SUM(AW25:AY27*$BN$42:$BP$44)+SUM(AW58:AY60*$BN$46:$BP$48))</f>
        <v>0</v>
      </c>
      <c r="CH59">
        <f t="array" ref="CH59">MAX(0,SUM(AX25:AZ27*$BN$42:$BP$44)+SUM(AX58:AZ60*$BN$46:$BP$48))</f>
        <v>0.39722281099339868</v>
      </c>
      <c r="CI59">
        <f t="array" ref="CI59">MAX(0,SUM(AY25:BA27*$BN$42:$BP$44)+SUM(AY58:BA60*$BN$46:$BP$48))</f>
        <v>1.3348823652674053</v>
      </c>
      <c r="CJ59">
        <f t="array" ref="CJ59">MAX(0,SUM(AZ25:BB27*$BN$42:$BP$44)+SUM(AZ58:BB60*$BN$46:$BP$48))</f>
        <v>4.6701868254871508</v>
      </c>
      <c r="CK59">
        <f t="array" ref="CK59">MAX(0,SUM(BA25:BC27*$BN$42:$BP$44)+SUM(BA58:BC60*$BN$46:$BP$48))</f>
        <v>6.486285833943545</v>
      </c>
      <c r="CL59">
        <f t="array" ref="CL59">MAX(0,SUM(BB25:BD27*$BN$42:$BP$44)+SUM(BB58:BD60*$BN$46:$BP$48))</f>
        <v>4.5321372267468281</v>
      </c>
      <c r="CM59">
        <f t="array" ref="CM59">MAX(0,SUM(BC25:BE27*$BN$42:$BP$44)+SUM(BC58:BE60*$BN$46:$BP$48))</f>
        <v>2.3536807464461829</v>
      </c>
      <c r="CN59">
        <f t="array" ref="CN59">MAX(0,SUM(BD25:BF27*$BN$42:$BP$44)+SUM(BD58:BF60*$BN$46:$BP$48))</f>
        <v>1.5758982589421102</v>
      </c>
      <c r="CO59">
        <f t="array" ref="CO59">MAX(0,SUM(BE25:BG27*$BN$42:$BP$44)+SUM(BE58:BG60*$BN$46:$BP$48))</f>
        <v>0.64065935732231205</v>
      </c>
      <c r="CP59">
        <f t="array" ref="CP59">MAX(0,SUM(BF25:BH27*$BN$42:$BP$44)+SUM(BF58:BH60*$BN$46:$BP$48))</f>
        <v>0</v>
      </c>
      <c r="CQ59">
        <f t="array" ref="CQ59">MAX(0,SUM(BG25:BI27*$BN$42:$BP$44)+SUM(BG58:BI60*$BN$46:$BP$48))</f>
        <v>0</v>
      </c>
      <c r="CR59">
        <f t="array" ref="CR59">MAX(0,SUM(BH25:BJ27*$BN$42:$BP$44)+SUM(BH58:BJ60*$BN$46:$BP$48))</f>
        <v>0</v>
      </c>
      <c r="CS59">
        <f t="array" ref="CS59">MAX(0,SUM(BI25:BK27*$BN$42:$BP$44)+SUM(BI58:BK60*$BN$46:$BP$48))</f>
        <v>0</v>
      </c>
      <c r="CT59">
        <f t="array" ref="CT59">MAX(0,SUM(BJ25:BL27*$BN$42:$BP$44)+SUM(BJ58:BL60*$BN$46:$BP$48))</f>
        <v>0</v>
      </c>
      <c r="CU59" s="5"/>
      <c r="CV59" s="5"/>
      <c r="CX59" s="5"/>
      <c r="CY59" s="5"/>
      <c r="CZ59">
        <f t="shared" ca="1" si="247"/>
        <v>0.17047838896670842</v>
      </c>
      <c r="DA59">
        <f t="shared" ca="1" si="247"/>
        <v>0.1059154331946569</v>
      </c>
      <c r="DB59">
        <f t="shared" ca="1" si="247"/>
        <v>8.1529466487632707E-2</v>
      </c>
      <c r="DC59">
        <f t="shared" ca="1" si="247"/>
        <v>8.3727003656053123E-2</v>
      </c>
      <c r="DD59">
        <f t="shared" ca="1" si="247"/>
        <v>0.16241899055671771</v>
      </c>
      <c r="DE59">
        <f t="shared" ca="1" si="247"/>
        <v>0.77978286059259638</v>
      </c>
      <c r="DF59">
        <f t="shared" ca="1" si="247"/>
        <v>0.88428105576522475</v>
      </c>
      <c r="DG59">
        <f t="shared" ca="1" si="247"/>
        <v>0.60849118586785844</v>
      </c>
      <c r="DH59">
        <f t="shared" ca="1" si="247"/>
        <v>0.54586771253001998</v>
      </c>
      <c r="DI59">
        <f t="shared" ca="1" si="247"/>
        <v>0.68966577037901611</v>
      </c>
      <c r="DJ59">
        <f t="shared" ca="1" si="247"/>
        <v>0.28792043218606034</v>
      </c>
      <c r="DK59">
        <f t="shared" ca="1" si="247"/>
        <v>0.87966853649094356</v>
      </c>
      <c r="DL59">
        <f t="shared" ca="1" si="247"/>
        <v>0.14734509326776035</v>
      </c>
      <c r="DM59">
        <f t="shared" ca="1" si="247"/>
        <v>0.93879129076635215</v>
      </c>
      <c r="DN59">
        <f t="shared" ca="1" si="247"/>
        <v>0.58953234864984194</v>
      </c>
      <c r="DO59">
        <f t="shared" ca="1" si="247"/>
        <v>0.11984690958084443</v>
      </c>
      <c r="DP59">
        <f t="shared" ca="1" si="301"/>
        <v>0.75747841096584589</v>
      </c>
      <c r="DQ59">
        <f t="shared" ca="1" si="301"/>
        <v>0.88786734275294765</v>
      </c>
      <c r="DR59">
        <f t="shared" ca="1" si="301"/>
        <v>0.4073478888518528</v>
      </c>
      <c r="DS59">
        <f t="shared" ca="1" si="301"/>
        <v>0.65602039485878816</v>
      </c>
      <c r="DT59">
        <f t="shared" ca="1" si="301"/>
        <v>0.62751682233373618</v>
      </c>
      <c r="DU59">
        <f t="shared" ca="1" si="301"/>
        <v>0.68780342474964185</v>
      </c>
      <c r="DV59">
        <f t="shared" ca="1" si="301"/>
        <v>0.59940036501602367</v>
      </c>
      <c r="DW59">
        <f t="shared" ca="1" si="301"/>
        <v>0.51302418730545485</v>
      </c>
      <c r="DX59">
        <f t="shared" ca="1" si="301"/>
        <v>0.89443000937890171</v>
      </c>
      <c r="DY59" s="5"/>
      <c r="DZ59" s="5"/>
      <c r="EC59" s="5"/>
      <c r="ED59" s="5"/>
      <c r="EE59">
        <f t="shared" ca="1" si="248"/>
        <v>0</v>
      </c>
      <c r="EF59">
        <f t="shared" ca="1" si="342"/>
        <v>0</v>
      </c>
      <c r="EG59">
        <f t="shared" ca="1" si="343"/>
        <v>0</v>
      </c>
      <c r="EH59">
        <f t="shared" ca="1" si="344"/>
        <v>0</v>
      </c>
      <c r="EI59">
        <f t="shared" ca="1" si="345"/>
        <v>0</v>
      </c>
      <c r="EJ59">
        <f t="shared" ca="1" si="346"/>
        <v>0</v>
      </c>
      <c r="EK59">
        <f t="shared" ca="1" si="347"/>
        <v>0</v>
      </c>
      <c r="EL59">
        <f t="shared" ca="1" si="348"/>
        <v>0</v>
      </c>
      <c r="EM59">
        <f t="shared" ca="1" si="349"/>
        <v>0</v>
      </c>
      <c r="EN59">
        <f t="shared" ca="1" si="350"/>
        <v>0</v>
      </c>
      <c r="EO59">
        <f t="shared" ca="1" si="351"/>
        <v>0</v>
      </c>
      <c r="EP59">
        <f t="shared" ca="1" si="352"/>
        <v>0</v>
      </c>
      <c r="EQ59">
        <f t="shared" ca="1" si="353"/>
        <v>0</v>
      </c>
      <c r="ER59">
        <f t="shared" ca="1" si="354"/>
        <v>0.93879129076635215</v>
      </c>
      <c r="ES59">
        <f t="shared" ca="1" si="355"/>
        <v>0</v>
      </c>
      <c r="ET59">
        <f t="shared" ca="1" si="356"/>
        <v>0</v>
      </c>
      <c r="EU59">
        <f t="shared" ca="1" si="341"/>
        <v>0</v>
      </c>
      <c r="EV59">
        <f t="shared" ca="1" si="357"/>
        <v>0</v>
      </c>
      <c r="EW59">
        <f t="shared" ca="1" si="358"/>
        <v>0</v>
      </c>
      <c r="EX59">
        <f t="shared" ca="1" si="359"/>
        <v>0</v>
      </c>
      <c r="EY59">
        <f t="shared" ca="1" si="360"/>
        <v>0</v>
      </c>
      <c r="EZ59">
        <f t="shared" ca="1" si="361"/>
        <v>0</v>
      </c>
      <c r="FA59">
        <f t="shared" ca="1" si="362"/>
        <v>0</v>
      </c>
      <c r="FB59">
        <f t="shared" ca="1" si="363"/>
        <v>0</v>
      </c>
      <c r="FC59">
        <f t="shared" ca="1" si="364"/>
        <v>0</v>
      </c>
      <c r="FD59" s="5"/>
      <c r="FE59" s="5"/>
      <c r="FH59" s="5"/>
      <c r="FI59" s="5"/>
      <c r="FJ59">
        <f t="shared" ca="1" si="211"/>
        <v>0</v>
      </c>
      <c r="FK59">
        <f t="shared" ca="1" si="212"/>
        <v>0</v>
      </c>
      <c r="FL59">
        <f t="shared" ca="1" si="213"/>
        <v>0</v>
      </c>
      <c r="FM59">
        <f t="shared" ca="1" si="214"/>
        <v>0</v>
      </c>
      <c r="FN59">
        <f t="shared" ca="1" si="215"/>
        <v>0</v>
      </c>
      <c r="FO59">
        <f t="shared" ca="1" si="216"/>
        <v>0</v>
      </c>
      <c r="FP59">
        <f t="shared" ca="1" si="217"/>
        <v>0</v>
      </c>
      <c r="FQ59">
        <f t="shared" ca="1" si="218"/>
        <v>0</v>
      </c>
      <c r="FR59">
        <f t="shared" ca="1" si="219"/>
        <v>0</v>
      </c>
      <c r="FS59">
        <f t="shared" ca="1" si="220"/>
        <v>0</v>
      </c>
      <c r="FT59">
        <f t="shared" ca="1" si="221"/>
        <v>0</v>
      </c>
      <c r="FU59">
        <f t="shared" ca="1" si="222"/>
        <v>0</v>
      </c>
      <c r="FV59">
        <f t="shared" ca="1" si="223"/>
        <v>0</v>
      </c>
      <c r="FW59">
        <f t="shared" ca="1" si="224"/>
        <v>1.3348823652674053</v>
      </c>
      <c r="FX59">
        <f t="shared" ca="1" si="225"/>
        <v>0</v>
      </c>
      <c r="FY59">
        <f t="shared" ca="1" si="226"/>
        <v>0</v>
      </c>
      <c r="FZ59">
        <f t="shared" ca="1" si="227"/>
        <v>0</v>
      </c>
      <c r="GA59">
        <f t="shared" ca="1" si="228"/>
        <v>0</v>
      </c>
      <c r="GB59">
        <f t="shared" ca="1" si="229"/>
        <v>0</v>
      </c>
      <c r="GC59">
        <f t="shared" ca="1" si="230"/>
        <v>0</v>
      </c>
      <c r="GD59">
        <f t="shared" ca="1" si="231"/>
        <v>0</v>
      </c>
      <c r="GE59">
        <f t="shared" ca="1" si="232"/>
        <v>0</v>
      </c>
      <c r="GF59">
        <f t="shared" ca="1" si="233"/>
        <v>0</v>
      </c>
      <c r="GG59">
        <f t="shared" ca="1" si="234"/>
        <v>0</v>
      </c>
      <c r="GH59">
        <f t="shared" ca="1" si="235"/>
        <v>0</v>
      </c>
      <c r="GI59" s="5"/>
      <c r="GJ59" s="5"/>
      <c r="GM59">
        <f t="shared" ref="GM59" ca="1" si="404">MAX(FJ59:FK60)</f>
        <v>0</v>
      </c>
      <c r="GO59">
        <f t="shared" ref="GO59" ca="1" si="405">MAX(FL59:FM60)</f>
        <v>0</v>
      </c>
      <c r="GQ59">
        <f t="shared" ref="GQ59" ca="1" si="406">MAX(FN59:FO60)</f>
        <v>0</v>
      </c>
      <c r="GS59">
        <f t="shared" ref="GS59" ca="1" si="407">MAX(FP59:FQ60)</f>
        <v>0</v>
      </c>
      <c r="GU59">
        <f t="shared" ref="GU59" ca="1" si="408">MAX(FR59:FS60)</f>
        <v>0</v>
      </c>
      <c r="GW59">
        <f t="shared" ref="GW59" ca="1" si="409">MAX(FT59:FU60)</f>
        <v>0</v>
      </c>
      <c r="GY59">
        <f t="shared" ref="GY59" ca="1" si="410">MAX(FV59:FW60)</f>
        <v>2.5055836729593626</v>
      </c>
      <c r="HA59">
        <f t="shared" ref="HA59" ca="1" si="411">MAX(FX59:FY60)</f>
        <v>0</v>
      </c>
      <c r="HC59">
        <f t="shared" ref="HC59" ca="1" si="412">MAX(FZ59:GA60)</f>
        <v>0</v>
      </c>
      <c r="HE59">
        <f t="shared" ref="HE59" ca="1" si="413">MAX(GB59:GC60)</f>
        <v>0</v>
      </c>
      <c r="HG59">
        <f t="shared" ref="HG59" ca="1" si="414">MAX(GD59:GE60)</f>
        <v>0</v>
      </c>
      <c r="HI59">
        <f t="shared" ref="HI59" ca="1" si="415">MAX(GF59:GG60)</f>
        <v>0</v>
      </c>
      <c r="HK59">
        <f t="shared" ref="HK59" ca="1" si="416">MAX(GH59:GI60)</f>
        <v>0</v>
      </c>
      <c r="HN59">
        <v>0.90635295352609024</v>
      </c>
      <c r="HP59">
        <v>0.52326504879196001</v>
      </c>
      <c r="HR59">
        <v>0.71081254968662744</v>
      </c>
      <c r="HT59">
        <v>0.31386502263634153</v>
      </c>
      <c r="HV59">
        <v>0.69122785475977955</v>
      </c>
      <c r="HX59">
        <v>0.36025085501523402</v>
      </c>
      <c r="HZ59">
        <v>0.4864273561912601</v>
      </c>
      <c r="IB59">
        <v>0.2588136503216435</v>
      </c>
      <c r="ID59">
        <v>0.31217169269405687</v>
      </c>
      <c r="IF59">
        <v>0.93041638997182319</v>
      </c>
      <c r="IH59">
        <v>2.925286186074294E-2</v>
      </c>
      <c r="IJ59">
        <v>0.23087015583751236</v>
      </c>
      <c r="IL59">
        <v>0.86842391434777921</v>
      </c>
    </row>
    <row r="60" spans="37:246" ht="15" customHeight="1" x14ac:dyDescent="0.3">
      <c r="AK60" s="5"/>
      <c r="AL60">
        <f t="array" ref="AL60">MAX(0,SUM(A26:C28*$AD$42:$AF$44))</f>
        <v>0</v>
      </c>
      <c r="AM60">
        <f t="array" ref="AM60">MAX(0,SUM(B26:D28*$AD$42:$AF$44))</f>
        <v>0</v>
      </c>
      <c r="AN60">
        <f t="array" ref="AN60">MAX(0,SUM(C26:E28*$AD$42:$AF$44))</f>
        <v>0</v>
      </c>
      <c r="AO60">
        <f t="array" ref="AO60">MAX(0,SUM(D26:F28*$AD$42:$AF$44))</f>
        <v>0</v>
      </c>
      <c r="AP60">
        <f t="array" ref="AP60">MAX(0,SUM(E26:G28*$AD$42:$AF$44))</f>
        <v>0</v>
      </c>
      <c r="AQ60">
        <f t="array" ref="AQ60">MAX(0,SUM(F26:H28*$AD$42:$AF$44))</f>
        <v>0</v>
      </c>
      <c r="AR60">
        <f t="array" ref="AR60">MAX(0,SUM(G26:I28*$AD$42:$AF$44))</f>
        <v>0</v>
      </c>
      <c r="AS60">
        <f t="array" ref="AS60">MAX(0,SUM(H26:J28*$AD$42:$AF$44))</f>
        <v>0</v>
      </c>
      <c r="AT60">
        <f t="array" ref="AT60">MAX(0,SUM(I26:K28*$AD$42:$AF$44))</f>
        <v>0</v>
      </c>
      <c r="AU60">
        <f t="array" ref="AU60">MAX(0,SUM(J26:L28*$AD$42:$AF$44))</f>
        <v>0</v>
      </c>
      <c r="AV60">
        <f t="array" ref="AV60">MAX(0,SUM(K26:M28*$AD$42:$AF$44))</f>
        <v>0</v>
      </c>
      <c r="AW60">
        <f t="array" ref="AW60">MAX(0,SUM(L26:N28*$AD$42:$AF$44))</f>
        <v>0</v>
      </c>
      <c r="AX60">
        <f t="array" ref="AX60">MAX(0,SUM(M26:O28*$AD$42:$AF$44))</f>
        <v>0</v>
      </c>
      <c r="AY60">
        <f t="array" ref="AY60">MAX(0,SUM(N26:P28*$AD$42:$AF$44))</f>
        <v>0</v>
      </c>
      <c r="AZ60">
        <f t="array" ref="AZ60">MAX(0,SUM(O26:Q28*$AD$42:$AF$44))</f>
        <v>0</v>
      </c>
      <c r="BA60">
        <f t="array" ref="BA60">MAX(0,SUM(P26:R28*$AD$42:$AF$44))</f>
        <v>5.4901987314222911E-2</v>
      </c>
      <c r="BB60">
        <f t="array" ref="BB60">MAX(0,SUM(Q26:S28*$AD$42:$AF$44))</f>
        <v>1.88235306739807</v>
      </c>
      <c r="BC60">
        <f t="array" ref="BC60">MAX(0,SUM(R26:T28*$AD$42:$AF$44))</f>
        <v>1.560784399509429</v>
      </c>
      <c r="BD60">
        <f t="array" ref="BD60">MAX(0,SUM(S26:U28*$AD$42:$AF$44))</f>
        <v>0.33725491166114802</v>
      </c>
      <c r="BE60">
        <f t="array" ref="BE60">MAX(0,SUM(T26:V28*$AD$42:$AF$44))</f>
        <v>0</v>
      </c>
      <c r="BF60">
        <f t="array" ref="BF60">MAX(0,SUM(U26:W28*$AD$42:$AF$44))</f>
        <v>0</v>
      </c>
      <c r="BG60">
        <f t="array" ref="BG60">MAX(0,SUM(V26:X28*$AD$42:$AF$44))</f>
        <v>0</v>
      </c>
      <c r="BH60">
        <f t="array" ref="BH60">MAX(0,SUM(W26:Y28*$AD$42:$AF$44))</f>
        <v>0</v>
      </c>
      <c r="BI60">
        <f t="array" ref="BI60">MAX(0,SUM(X26:Z28*$AD$42:$AF$44))</f>
        <v>0</v>
      </c>
      <c r="BJ60">
        <f t="array" ref="BJ60">MAX(0,SUM(Y26:AA28*$AD$42:$AF$44))</f>
        <v>0</v>
      </c>
      <c r="BK60">
        <f t="array" ref="BK60">MAX(0,SUM(Z26:AB28*$AD$42:$AF$44))</f>
        <v>0</v>
      </c>
      <c r="BL60" s="5"/>
      <c r="BT60" s="5"/>
      <c r="BU60" s="5"/>
      <c r="BV60">
        <f t="array" ref="BV60">MAX(0,SUM(AL26:AN28*$BN$42:$BP$44)+SUM(AL59:AN61*$BN$46:$BP$48))</f>
        <v>0</v>
      </c>
      <c r="BW60">
        <f t="array" ref="BW60">MAX(0,SUM(AM26:AO28*$BN$42:$BP$44)+SUM(AM59:AO61*$BN$46:$BP$48))</f>
        <v>0</v>
      </c>
      <c r="BX60">
        <f t="array" ref="BX60">MAX(0,SUM(AN26:AP28*$BN$42:$BP$44)+SUM(AN59:AP61*$BN$46:$BP$48))</f>
        <v>0</v>
      </c>
      <c r="BY60">
        <f t="array" ref="BY60">MAX(0,SUM(AO26:AQ28*$BN$42:$BP$44)+SUM(AO59:AQ61*$BN$46:$BP$48))</f>
        <v>0</v>
      </c>
      <c r="BZ60">
        <f t="array" ref="BZ60">MAX(0,SUM(AP26:AR28*$BN$42:$BP$44)+SUM(AP59:AR61*$BN$46:$BP$48))</f>
        <v>0</v>
      </c>
      <c r="CA60">
        <f t="array" ref="CA60">MAX(0,SUM(AQ26:AS28*$BN$42:$BP$44)+SUM(AQ59:AS61*$BN$46:$BP$48))</f>
        <v>0</v>
      </c>
      <c r="CB60">
        <f t="array" ref="CB60">MAX(0,SUM(AR26:AT28*$BN$42:$BP$44)+SUM(AR59:AT61*$BN$46:$BP$48))</f>
        <v>0</v>
      </c>
      <c r="CC60">
        <f t="array" ref="CC60">MAX(0,SUM(AS26:AU28*$BN$42:$BP$44)+SUM(AS59:AU61*$BN$46:$BP$48))</f>
        <v>0</v>
      </c>
      <c r="CD60">
        <f t="array" ref="CD60">MAX(0,SUM(AT26:AV28*$BN$42:$BP$44)+SUM(AT59:AV61*$BN$46:$BP$48))</f>
        <v>0</v>
      </c>
      <c r="CE60">
        <f t="array" ref="CE60">MAX(0,SUM(AU26:AW28*$BN$42:$BP$44)+SUM(AU59:AW61*$BN$46:$BP$48))</f>
        <v>0</v>
      </c>
      <c r="CF60">
        <f t="array" ref="CF60">MAX(0,SUM(AV26:AX28*$BN$42:$BP$44)+SUM(AV59:AX61*$BN$46:$BP$48))</f>
        <v>1.2428303113219548E-2</v>
      </c>
      <c r="CG60">
        <f t="array" ref="CG60">MAX(0,SUM(AW26:AY28*$BN$42:$BP$44)+SUM(AW59:AY61*$BN$46:$BP$48))</f>
        <v>0.5336453055269309</v>
      </c>
      <c r="CH60">
        <f t="array" ref="CH60">MAX(0,SUM(AX26:AZ28*$BN$42:$BP$44)+SUM(AX59:AZ61*$BN$46:$BP$48))</f>
        <v>1.6072563714146968</v>
      </c>
      <c r="CI60">
        <f t="array" ref="CI60">MAX(0,SUM(AY26:BA28*$BN$42:$BP$44)+SUM(AY59:BA61*$BN$46:$BP$48))</f>
        <v>2.5055836729593626</v>
      </c>
      <c r="CJ60">
        <f t="array" ref="CJ60">MAX(0,SUM(AZ26:BB28*$BN$42:$BP$44)+SUM(AZ59:BB61*$BN$46:$BP$48))</f>
        <v>5.2140760205090286</v>
      </c>
      <c r="CK60">
        <f t="array" ref="CK60">MAX(0,SUM(BA26:BC28*$BN$42:$BP$44)+SUM(BA59:BC61*$BN$46:$BP$48))</f>
        <v>5.6263394077662081</v>
      </c>
      <c r="CL60">
        <f t="array" ref="CL60">MAX(0,SUM(BB26:BD28*$BN$42:$BP$44)+SUM(BB59:BD61*$BN$46:$BP$48))</f>
        <v>3.260021050200347</v>
      </c>
      <c r="CM60">
        <f t="array" ref="CM60">MAX(0,SUM(BC26:BE28*$BN$42:$BP$44)+SUM(BC59:BE61*$BN$46:$BP$48))</f>
        <v>1.7651610378467848</v>
      </c>
      <c r="CN60">
        <f t="array" ref="CN60">MAX(0,SUM(BD26:BF28*$BN$42:$BP$44)+SUM(BD59:BF61*$BN$46:$BP$48))</f>
        <v>1.0231008955616037</v>
      </c>
      <c r="CO60">
        <f t="array" ref="CO60">MAX(0,SUM(BE26:BG28*$BN$42:$BP$44)+SUM(BE59:BG61*$BN$46:$BP$48))</f>
        <v>0.18135979943082031</v>
      </c>
      <c r="CP60">
        <f t="array" ref="CP60">MAX(0,SUM(BF26:BH28*$BN$42:$BP$44)+SUM(BF59:BH61*$BN$46:$BP$48))</f>
        <v>0</v>
      </c>
      <c r="CQ60">
        <f t="array" ref="CQ60">MAX(0,SUM(BG26:BI28*$BN$42:$BP$44)+SUM(BG59:BI61*$BN$46:$BP$48))</f>
        <v>0</v>
      </c>
      <c r="CR60">
        <f t="array" ref="CR60">MAX(0,SUM(BH26:BJ28*$BN$42:$BP$44)+SUM(BH59:BJ61*$BN$46:$BP$48))</f>
        <v>0</v>
      </c>
      <c r="CS60">
        <f t="array" ref="CS60">MAX(0,SUM(BI26:BK28*$BN$42:$BP$44)+SUM(BI59:BK61*$BN$46:$BP$48))</f>
        <v>0</v>
      </c>
      <c r="CT60">
        <f t="array" ref="CT60">MAX(0,SUM(BJ26:BL28*$BN$42:$BP$44)+SUM(BJ59:BL61*$BN$46:$BP$48))</f>
        <v>0</v>
      </c>
      <c r="CU60" s="5"/>
      <c r="CV60" s="5"/>
      <c r="CX60" s="5"/>
      <c r="CY60" s="5"/>
      <c r="CZ60">
        <f t="shared" ca="1" si="247"/>
        <v>0.11938060655726079</v>
      </c>
      <c r="DA60">
        <f t="shared" ca="1" si="247"/>
        <v>1.7034839311817485E-2</v>
      </c>
      <c r="DB60">
        <f t="shared" ca="1" si="247"/>
        <v>1.5753832506322119E-2</v>
      </c>
      <c r="DC60">
        <f t="shared" ca="1" si="247"/>
        <v>0.88633274872478685</v>
      </c>
      <c r="DD60">
        <f t="shared" ca="1" si="247"/>
        <v>0.77328296887203396</v>
      </c>
      <c r="DE60">
        <f t="shared" ca="1" si="247"/>
        <v>0.16568101643284294</v>
      </c>
      <c r="DF60">
        <f t="shared" ca="1" si="247"/>
        <v>0.97839347193361104</v>
      </c>
      <c r="DG60">
        <f t="shared" ca="1" si="247"/>
        <v>0.4060516501547381</v>
      </c>
      <c r="DH60">
        <f t="shared" ca="1" si="247"/>
        <v>0.28812907481274497</v>
      </c>
      <c r="DI60">
        <f t="shared" ca="1" si="247"/>
        <v>0.82845157458891228</v>
      </c>
      <c r="DJ60">
        <f t="shared" ca="1" si="247"/>
        <v>0.80943849702260551</v>
      </c>
      <c r="DK60">
        <f t="shared" ca="1" si="247"/>
        <v>0.59312657971357674</v>
      </c>
      <c r="DL60">
        <f t="shared" ca="1" si="247"/>
        <v>0.77033919867671941</v>
      </c>
      <c r="DM60">
        <f t="shared" ca="1" si="247"/>
        <v>0.94060033963184897</v>
      </c>
      <c r="DN60">
        <f t="shared" ca="1" si="247"/>
        <v>0.63258242234577411</v>
      </c>
      <c r="DO60">
        <f t="shared" ca="1" si="247"/>
        <v>0.22658561850703951</v>
      </c>
      <c r="DP60">
        <f t="shared" ca="1" si="301"/>
        <v>0.1708680977553565</v>
      </c>
      <c r="DQ60">
        <f t="shared" ca="1" si="301"/>
        <v>0.83893986386691122</v>
      </c>
      <c r="DR60">
        <f t="shared" ca="1" si="301"/>
        <v>0.1991377459111574</v>
      </c>
      <c r="DS60">
        <f t="shared" ca="1" si="301"/>
        <v>0.87564988331829718</v>
      </c>
      <c r="DT60">
        <f t="shared" ca="1" si="301"/>
        <v>0.40398200734274359</v>
      </c>
      <c r="DU60">
        <f t="shared" ca="1" si="301"/>
        <v>0.46787022651803123</v>
      </c>
      <c r="DV60">
        <f t="shared" ca="1" si="301"/>
        <v>0.36502744654516861</v>
      </c>
      <c r="DW60">
        <f t="shared" ca="1" si="301"/>
        <v>0.98690893168295191</v>
      </c>
      <c r="DX60">
        <f t="shared" ca="1" si="301"/>
        <v>0.95893080569680111</v>
      </c>
      <c r="DY60" s="5"/>
      <c r="DZ60" s="5"/>
      <c r="EC60" s="5"/>
      <c r="ED60" s="5"/>
      <c r="EE60">
        <f t="shared" ca="1" si="248"/>
        <v>0</v>
      </c>
      <c r="EF60">
        <f t="shared" ca="1" si="342"/>
        <v>0</v>
      </c>
      <c r="EG60">
        <f t="shared" ca="1" si="343"/>
        <v>0</v>
      </c>
      <c r="EH60">
        <f t="shared" ca="1" si="344"/>
        <v>0</v>
      </c>
      <c r="EI60">
        <f t="shared" ca="1" si="345"/>
        <v>0</v>
      </c>
      <c r="EJ60">
        <f t="shared" ca="1" si="346"/>
        <v>0</v>
      </c>
      <c r="EK60">
        <f t="shared" ca="1" si="347"/>
        <v>0.97839347193361104</v>
      </c>
      <c r="EL60">
        <f t="shared" ca="1" si="348"/>
        <v>0</v>
      </c>
      <c r="EM60">
        <f t="shared" ca="1" si="349"/>
        <v>0</v>
      </c>
      <c r="EN60">
        <f t="shared" ca="1" si="350"/>
        <v>0</v>
      </c>
      <c r="EO60">
        <f t="shared" ca="1" si="351"/>
        <v>0</v>
      </c>
      <c r="EP60">
        <f t="shared" ca="1" si="352"/>
        <v>0</v>
      </c>
      <c r="EQ60">
        <f t="shared" ca="1" si="353"/>
        <v>0</v>
      </c>
      <c r="ER60">
        <f t="shared" ca="1" si="354"/>
        <v>0.94060033963184897</v>
      </c>
      <c r="ES60">
        <f t="shared" ca="1" si="355"/>
        <v>0</v>
      </c>
      <c r="ET60">
        <f t="shared" ca="1" si="356"/>
        <v>0</v>
      </c>
      <c r="EU60">
        <f t="shared" ca="1" si="341"/>
        <v>0</v>
      </c>
      <c r="EV60">
        <f t="shared" ca="1" si="357"/>
        <v>0</v>
      </c>
      <c r="EW60">
        <f t="shared" ca="1" si="358"/>
        <v>0</v>
      </c>
      <c r="EX60">
        <f t="shared" ca="1" si="359"/>
        <v>0</v>
      </c>
      <c r="EY60">
        <f t="shared" ca="1" si="360"/>
        <v>0</v>
      </c>
      <c r="EZ60">
        <f t="shared" ca="1" si="361"/>
        <v>0</v>
      </c>
      <c r="FA60">
        <f t="shared" ca="1" si="362"/>
        <v>0</v>
      </c>
      <c r="FB60">
        <f t="shared" ca="1" si="363"/>
        <v>0.98690893168295191</v>
      </c>
      <c r="FC60">
        <f t="shared" ca="1" si="364"/>
        <v>0.95893080569680111</v>
      </c>
      <c r="FD60" s="5"/>
      <c r="FE60" s="5"/>
      <c r="FH60" s="5"/>
      <c r="FI60" s="5"/>
      <c r="FJ60">
        <f t="shared" ca="1" si="211"/>
        <v>0</v>
      </c>
      <c r="FK60">
        <f t="shared" ca="1" si="212"/>
        <v>0</v>
      </c>
      <c r="FL60">
        <f t="shared" ca="1" si="213"/>
        <v>0</v>
      </c>
      <c r="FM60">
        <f t="shared" ca="1" si="214"/>
        <v>0</v>
      </c>
      <c r="FN60">
        <f t="shared" ca="1" si="215"/>
        <v>0</v>
      </c>
      <c r="FO60">
        <f t="shared" ca="1" si="216"/>
        <v>0</v>
      </c>
      <c r="FP60">
        <f t="shared" ca="1" si="217"/>
        <v>0</v>
      </c>
      <c r="FQ60">
        <f t="shared" ca="1" si="218"/>
        <v>0</v>
      </c>
      <c r="FR60">
        <f t="shared" ca="1" si="219"/>
        <v>0</v>
      </c>
      <c r="FS60">
        <f t="shared" ca="1" si="220"/>
        <v>0</v>
      </c>
      <c r="FT60">
        <f t="shared" ca="1" si="221"/>
        <v>0</v>
      </c>
      <c r="FU60">
        <f t="shared" ca="1" si="222"/>
        <v>0</v>
      </c>
      <c r="FV60">
        <f t="shared" ca="1" si="223"/>
        <v>0</v>
      </c>
      <c r="FW60">
        <f t="shared" ca="1" si="224"/>
        <v>2.5055836729593626</v>
      </c>
      <c r="FX60">
        <f t="shared" ca="1" si="225"/>
        <v>0</v>
      </c>
      <c r="FY60">
        <f t="shared" ca="1" si="226"/>
        <v>0</v>
      </c>
      <c r="FZ60">
        <f t="shared" ca="1" si="227"/>
        <v>0</v>
      </c>
      <c r="GA60">
        <f t="shared" ca="1" si="228"/>
        <v>0</v>
      </c>
      <c r="GB60">
        <f t="shared" ca="1" si="229"/>
        <v>0</v>
      </c>
      <c r="GC60">
        <f t="shared" ca="1" si="230"/>
        <v>0</v>
      </c>
      <c r="GD60">
        <f t="shared" ca="1" si="231"/>
        <v>0</v>
      </c>
      <c r="GE60">
        <f t="shared" ca="1" si="232"/>
        <v>0</v>
      </c>
      <c r="GF60">
        <f t="shared" ca="1" si="233"/>
        <v>0</v>
      </c>
      <c r="GG60">
        <f t="shared" ca="1" si="234"/>
        <v>0</v>
      </c>
      <c r="GH60">
        <f t="shared" ca="1" si="235"/>
        <v>0</v>
      </c>
      <c r="GI60" s="5"/>
      <c r="GJ60" s="5"/>
    </row>
    <row r="61" spans="37:246" ht="15" customHeight="1" x14ac:dyDescent="0.3">
      <c r="AK61" s="5"/>
      <c r="AL61">
        <f t="array" ref="AL61">MAX(0,SUM(A27:C29*$AD$42:$AF$44))</f>
        <v>0</v>
      </c>
      <c r="AM61">
        <f t="array" ref="AM61">MAX(0,SUM(B27:D29*$AD$42:$AF$44))</f>
        <v>0</v>
      </c>
      <c r="AN61">
        <f t="array" ref="AN61">MAX(0,SUM(C27:E29*$AD$42:$AF$44))</f>
        <v>0</v>
      </c>
      <c r="AO61">
        <f t="array" ref="AO61">MAX(0,SUM(D27:F29*$AD$42:$AF$44))</f>
        <v>0</v>
      </c>
      <c r="AP61">
        <f t="array" ref="AP61">MAX(0,SUM(E27:G29*$AD$42:$AF$44))</f>
        <v>0</v>
      </c>
      <c r="AQ61">
        <f t="array" ref="AQ61">MAX(0,SUM(F27:H29*$AD$42:$AF$44))</f>
        <v>0</v>
      </c>
      <c r="AR61">
        <f t="array" ref="AR61">MAX(0,SUM(G27:I29*$AD$42:$AF$44))</f>
        <v>0</v>
      </c>
      <c r="AS61">
        <f t="array" ref="AS61">MAX(0,SUM(H27:J29*$AD$42:$AF$44))</f>
        <v>0</v>
      </c>
      <c r="AT61">
        <f t="array" ref="AT61">MAX(0,SUM(I27:K29*$AD$42:$AF$44))</f>
        <v>0</v>
      </c>
      <c r="AU61">
        <f t="array" ref="AU61">MAX(0,SUM(J27:L29*$AD$42:$AF$44))</f>
        <v>0</v>
      </c>
      <c r="AV61">
        <f t="array" ref="AV61">MAX(0,SUM(K27:M29*$AD$42:$AF$44))</f>
        <v>0</v>
      </c>
      <c r="AW61">
        <f t="array" ref="AW61">MAX(0,SUM(L27:N29*$AD$42:$AF$44))</f>
        <v>0</v>
      </c>
      <c r="AX61">
        <f t="array" ref="AX61">MAX(0,SUM(M27:O29*$AD$42:$AF$44))</f>
        <v>0</v>
      </c>
      <c r="AY61">
        <f t="array" ref="AY61">MAX(0,SUM(N27:P29*$AD$42:$AF$44))</f>
        <v>0</v>
      </c>
      <c r="AZ61">
        <f t="array" ref="AZ61">MAX(0,SUM(O27:Q29*$AD$42:$AF$44))</f>
        <v>0</v>
      </c>
      <c r="BA61">
        <f t="array" ref="BA61">MAX(0,SUM(P27:R29*$AD$42:$AF$44))</f>
        <v>0.65098047256469593</v>
      </c>
      <c r="BB61">
        <f t="array" ref="BB61">MAX(0,SUM(Q27:S29*$AD$42:$AF$44))</f>
        <v>1.235294193029403</v>
      </c>
      <c r="BC61">
        <f t="array" ref="BC61">MAX(0,SUM(R27:T29*$AD$42:$AF$44))</f>
        <v>0.61568629741668701</v>
      </c>
      <c r="BD61">
        <f t="array" ref="BD61">MAX(0,SUM(S27:U29*$AD$42:$AF$44))</f>
        <v>0</v>
      </c>
      <c r="BE61">
        <f t="array" ref="BE61">MAX(0,SUM(T27:V29*$AD$42:$AF$44))</f>
        <v>0</v>
      </c>
      <c r="BF61">
        <f t="array" ref="BF61">MAX(0,SUM(U27:W29*$AD$42:$AF$44))</f>
        <v>0</v>
      </c>
      <c r="BG61">
        <f t="array" ref="BG61">MAX(0,SUM(V27:X29*$AD$42:$AF$44))</f>
        <v>0</v>
      </c>
      <c r="BH61">
        <f t="array" ref="BH61">MAX(0,SUM(W27:Y29*$AD$42:$AF$44))</f>
        <v>0</v>
      </c>
      <c r="BI61">
        <f t="array" ref="BI61">MAX(0,SUM(X27:Z29*$AD$42:$AF$44))</f>
        <v>0</v>
      </c>
      <c r="BJ61">
        <f t="array" ref="BJ61">MAX(0,SUM(Y27:AA29*$AD$42:$AF$44))</f>
        <v>0</v>
      </c>
      <c r="BK61">
        <f t="array" ref="BK61">MAX(0,SUM(Z27:AB29*$AD$42:$AF$44))</f>
        <v>0</v>
      </c>
      <c r="BL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</row>
    <row r="62" spans="37:246" ht="15" customHeight="1" x14ac:dyDescent="0.3"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</row>
    <row r="63" spans="37:246" ht="15" customHeight="1" x14ac:dyDescent="0.3">
      <c r="FE63" s="8" t="s">
        <v>14</v>
      </c>
      <c r="FF63" s="6">
        <f>26*26</f>
        <v>676</v>
      </c>
    </row>
    <row r="64" spans="37:246" ht="15" customHeight="1" x14ac:dyDescent="0.3">
      <c r="FE64" s="8" t="s">
        <v>15</v>
      </c>
      <c r="FF64" s="6">
        <f ca="1">COUNTIF(EE37:FC60,0)</f>
        <v>545</v>
      </c>
    </row>
    <row r="65" spans="161:163" ht="15" customHeight="1" x14ac:dyDescent="0.3">
      <c r="FE65" s="8" t="s">
        <v>16</v>
      </c>
      <c r="FF65" s="9">
        <f ca="1">FF64/FF63</f>
        <v>0.80621301775147924</v>
      </c>
      <c r="FG65" s="9"/>
    </row>
  </sheetData>
  <mergeCells count="4">
    <mergeCell ref="GI1:GJ1"/>
    <mergeCell ref="AC9:AJ9"/>
    <mergeCell ref="AD8:AH8"/>
    <mergeCell ref="AC41:AJ41"/>
  </mergeCells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L3:BK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L36:BK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V4:CT27 BV37:CT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GM4:HK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Z4:DX27">
    <cfRule type="colorScale" priority="9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EE4:FC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J4:GH27">
    <cfRule type="colorScale" priority="7">
      <colorScale>
        <cfvo type="min"/>
        <cfvo type="max"/>
        <color rgb="FFFCFCFF"/>
        <color rgb="FFF8696B"/>
      </colorScale>
    </cfRule>
  </conditionalFormatting>
  <conditionalFormatting sqref="CZ37:DX60">
    <cfRule type="colorScale" priority="6">
      <colorScale>
        <cfvo type="min"/>
        <cfvo type="max"/>
        <color rgb="FFFCFCFF"/>
        <color rgb="FFF8696B"/>
      </colorScale>
    </cfRule>
  </conditionalFormatting>
  <conditionalFormatting sqref="FJ37:GH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M37:HK60">
    <cfRule type="colorScale" priority="2">
      <colorScale>
        <cfvo type="min"/>
        <cfvo type="max"/>
        <color rgb="FFFCFCFF"/>
        <color rgb="FFF8696B"/>
      </colorScale>
    </cfRule>
  </conditionalFormatting>
  <conditionalFormatting sqref="EE37:FC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opLeftCell="E1" zoomScale="55" zoomScaleNormal="55" workbookViewId="0">
      <selection activeCell="E10" sqref="E10"/>
    </sheetView>
  </sheetViews>
  <sheetFormatPr defaultRowHeight="14.4" x14ac:dyDescent="0.3"/>
  <cols>
    <col min="1" max="28" width="3.2187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21875" customWidth="1"/>
    <col min="91" max="115" width="2.77734375" customWidth="1"/>
    <col min="116" max="118" width="4.109375" customWidth="1"/>
    <col min="119" max="141" width="3.6640625" customWidth="1"/>
    <col min="142" max="142" width="4.109375" customWidth="1"/>
  </cols>
  <sheetData>
    <row r="1" spans="1:146" x14ac:dyDescent="0.3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3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3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3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3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3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3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3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3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3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3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3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3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3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3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3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3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3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3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3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3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3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3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3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3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3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3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3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3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3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3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Steve Newns</cp:lastModifiedBy>
  <dcterms:created xsi:type="dcterms:W3CDTF">2016-11-14T15:49:31Z</dcterms:created>
  <dcterms:modified xsi:type="dcterms:W3CDTF">2018-06-05T22:08:31Z</dcterms:modified>
</cp:coreProperties>
</file>