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rim\Desktop\Proj\OpenGL_tesing\"/>
    </mc:Choice>
  </mc:AlternateContent>
  <xr:revisionPtr revIDLastSave="0" documentId="13_ncr:1_{45DF40A0-3387-43DC-8863-0638E6F2B773}" xr6:coauthVersionLast="46" xr6:coauthVersionMax="46" xr10:uidLastSave="{00000000-0000-0000-0000-000000000000}"/>
  <bookViews>
    <workbookView xWindow="-108" yWindow="-108" windowWidth="23256" windowHeight="12576" xr2:uid="{799793A0-8441-4BF2-B92B-D37C66CA1FEF}"/>
  </bookViews>
  <sheets>
    <sheet name="Лист1" sheetId="1" r:id="rId1"/>
  </sheets>
  <definedNames>
    <definedName name="_xlchart.v1.0" hidden="1">Лист1!$A$21:$E$21</definedName>
    <definedName name="_xlchart.v1.1" hidden="1">Лист1!$A$24:$E$24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5" i="1"/>
  <c r="K2" i="1"/>
  <c r="F34" i="1"/>
  <c r="B34" i="1"/>
  <c r="C34" i="1"/>
  <c r="D34" i="1"/>
  <c r="E34" i="1"/>
  <c r="A34" i="1"/>
  <c r="F33" i="1"/>
  <c r="B33" i="1"/>
  <c r="C33" i="1"/>
  <c r="D33" i="1"/>
  <c r="E33" i="1"/>
  <c r="A33" i="1"/>
  <c r="F31" i="1"/>
  <c r="F28" i="1"/>
  <c r="F25" i="1"/>
  <c r="F22" i="1"/>
  <c r="B13" i="1"/>
  <c r="B7" i="1"/>
  <c r="B19" i="1"/>
  <c r="C19" i="1"/>
  <c r="D19" i="1"/>
  <c r="E19" i="1"/>
  <c r="F19" i="1"/>
  <c r="G19" i="1"/>
  <c r="H19" i="1"/>
  <c r="I19" i="1"/>
  <c r="J19" i="1"/>
  <c r="A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</a:t>
            </a:r>
            <a:r>
              <a:rPr lang="en-US" baseline="0"/>
              <a:t> Core i5-8265U</a:t>
            </a:r>
            <a:r>
              <a:rPr lang="ru-RU"/>
              <a:t> </a:t>
            </a:r>
            <a:r>
              <a:rPr lang="en-US"/>
              <a:t>800x600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CHB 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Лист1!$A$1:$J$1</c:f>
              <c:numCache>
                <c:formatCode>General</c:formatCode>
                <c:ptCount val="10"/>
                <c:pt idx="0">
                  <c:v>543.86699999999996</c:v>
                </c:pt>
                <c:pt idx="1">
                  <c:v>539.71199999999999</c:v>
                </c:pt>
                <c:pt idx="2">
                  <c:v>544.66700000000003</c:v>
                </c:pt>
                <c:pt idx="3">
                  <c:v>540.54999999999995</c:v>
                </c:pt>
                <c:pt idx="4">
                  <c:v>541.61699999999996</c:v>
                </c:pt>
                <c:pt idx="5">
                  <c:v>542.46699999999998</c:v>
                </c:pt>
                <c:pt idx="6">
                  <c:v>541.88300000000004</c:v>
                </c:pt>
                <c:pt idx="7">
                  <c:v>539.10299999999995</c:v>
                </c:pt>
                <c:pt idx="8">
                  <c:v>543.27099999999996</c:v>
                </c:pt>
                <c:pt idx="9">
                  <c:v>538.53300000000002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E-43EC-B587-A25837E8E096}"/>
            </c:ext>
          </c:extLst>
        </c:ser>
        <c:ser>
          <c:idx val="1"/>
          <c:order val="1"/>
          <c:tx>
            <c:v>CHB 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Лист1!$A$4:$J$4</c:f>
              <c:numCache>
                <c:formatCode>General</c:formatCode>
                <c:ptCount val="10"/>
                <c:pt idx="0">
                  <c:v>394.6</c:v>
                </c:pt>
                <c:pt idx="1">
                  <c:v>392.44099999999997</c:v>
                </c:pt>
                <c:pt idx="2">
                  <c:v>395.49200000000002</c:v>
                </c:pt>
                <c:pt idx="3">
                  <c:v>397.017</c:v>
                </c:pt>
                <c:pt idx="4">
                  <c:v>396.23700000000002</c:v>
                </c:pt>
                <c:pt idx="5">
                  <c:v>396.733</c:v>
                </c:pt>
                <c:pt idx="6">
                  <c:v>395.71199999999999</c:v>
                </c:pt>
                <c:pt idx="7">
                  <c:v>395.19</c:v>
                </c:pt>
                <c:pt idx="8">
                  <c:v>396.53300000000002</c:v>
                </c:pt>
                <c:pt idx="9">
                  <c:v>393.18599999999998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E-43EC-B587-A25837E8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27264"/>
        <c:axId val="979726016"/>
      </c:lineChart>
      <c:catAx>
        <c:axId val="97972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726016"/>
        <c:crosses val="autoZero"/>
        <c:auto val="1"/>
        <c:lblAlgn val="ctr"/>
        <c:lblOffset val="100"/>
        <c:noMultiLvlLbl val="0"/>
      </c:catAx>
      <c:valAx>
        <c:axId val="979726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7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Лист1!$A$2:$J$2</c:f>
              <c:numCache>
                <c:formatCode>General</c:formatCode>
                <c:ptCount val="10"/>
                <c:pt idx="0">
                  <c:v>1.84797E-3</c:v>
                </c:pt>
                <c:pt idx="1">
                  <c:v>1.89942E-3</c:v>
                </c:pt>
                <c:pt idx="2">
                  <c:v>1.87677E-3</c:v>
                </c:pt>
                <c:pt idx="3">
                  <c:v>1.89208E-3</c:v>
                </c:pt>
                <c:pt idx="4">
                  <c:v>1.8443000000000001E-3</c:v>
                </c:pt>
                <c:pt idx="5">
                  <c:v>1.8182000000000001E-3</c:v>
                </c:pt>
                <c:pt idx="6">
                  <c:v>1.85567E-3</c:v>
                </c:pt>
                <c:pt idx="7">
                  <c:v>1.8370299999999999E-3</c:v>
                </c:pt>
                <c:pt idx="8">
                  <c:v>1.8364799999999999E-3</c:v>
                </c:pt>
                <c:pt idx="9">
                  <c:v>1.82782E-3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0-46F6-83BD-F6C1DBAA0E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Лист1!$A$5:$J$5</c:f>
              <c:numCache>
                <c:formatCode>General</c:formatCode>
                <c:ptCount val="10"/>
                <c:pt idx="0">
                  <c:v>2.5256900000000001E-3</c:v>
                </c:pt>
                <c:pt idx="1">
                  <c:v>2.5684100000000001E-3</c:v>
                </c:pt>
                <c:pt idx="2">
                  <c:v>2.5342099999999998E-3</c:v>
                </c:pt>
                <c:pt idx="3">
                  <c:v>2.53222E-3</c:v>
                </c:pt>
                <c:pt idx="4">
                  <c:v>2.5355400000000002E-3</c:v>
                </c:pt>
                <c:pt idx="5">
                  <c:v>2.5566400000000002E-3</c:v>
                </c:pt>
                <c:pt idx="6">
                  <c:v>2.4922E-3</c:v>
                </c:pt>
                <c:pt idx="7">
                  <c:v>2.5959999999999998E-3</c:v>
                </c:pt>
                <c:pt idx="8">
                  <c:v>2.4945499999999999E-3</c:v>
                </c:pt>
                <c:pt idx="9">
                  <c:v>2.5618400000000001E-3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0-46F6-83BD-F6C1DBAA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08016"/>
        <c:axId val="632209264"/>
      </c:lineChart>
      <c:catAx>
        <c:axId val="63220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209264"/>
        <c:crosses val="autoZero"/>
        <c:auto val="1"/>
        <c:lblAlgn val="ctr"/>
        <c:lblOffset val="100"/>
        <c:noMultiLvlLbl val="0"/>
      </c:catAx>
      <c:valAx>
        <c:axId val="6322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2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GTX1060 6GB (1280x720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CHB 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Лист1!$A$21:$E$21</c:f>
              <c:numCache>
                <c:formatCode>General</c:formatCode>
                <c:ptCount val="5"/>
                <c:pt idx="0">
                  <c:v>1738.3</c:v>
                </c:pt>
                <c:pt idx="1">
                  <c:v>1725.43</c:v>
                </c:pt>
                <c:pt idx="2">
                  <c:v>1723.03</c:v>
                </c:pt>
                <c:pt idx="3">
                  <c:v>1725.95</c:v>
                </c:pt>
                <c:pt idx="4">
                  <c:v>1727.85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0-402F-954D-0D68795CA1EF}"/>
            </c:ext>
          </c:extLst>
        </c:ser>
        <c:ser>
          <c:idx val="1"/>
          <c:order val="1"/>
          <c:tx>
            <c:v>CHB 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Лист1!$A$24:$E$24</c:f>
              <c:numCache>
                <c:formatCode>General</c:formatCode>
                <c:ptCount val="5"/>
                <c:pt idx="0">
                  <c:v>1375.33</c:v>
                </c:pt>
                <c:pt idx="1">
                  <c:v>1374.28</c:v>
                </c:pt>
                <c:pt idx="2">
                  <c:v>1374.63</c:v>
                </c:pt>
                <c:pt idx="3">
                  <c:v>1375.55</c:v>
                </c:pt>
                <c:pt idx="4">
                  <c:v>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0-402F-954D-0D68795C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06800"/>
        <c:axId val="1617312624"/>
      </c:lineChart>
      <c:catAx>
        <c:axId val="16173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312624"/>
        <c:crosses val="autoZero"/>
        <c:auto val="1"/>
        <c:lblAlgn val="ctr"/>
        <c:lblOffset val="100"/>
        <c:noMultiLvlLbl val="0"/>
      </c:catAx>
      <c:valAx>
        <c:axId val="1617312624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3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49036404674861"/>
          <c:y val="0.89176576483268466"/>
          <c:w val="0.36142215882816237"/>
          <c:h val="7.956270471765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GTX1060 6GB (19</a:t>
            </a:r>
            <a:r>
              <a:rPr lang="ru-RU"/>
              <a:t>2</a:t>
            </a:r>
            <a:r>
              <a:rPr lang="en-US"/>
              <a:t>0x1080)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CHB 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Лист1!$A$27:$E$27</c:f>
              <c:numCache>
                <c:formatCode>General</c:formatCode>
                <c:ptCount val="5"/>
                <c:pt idx="0">
                  <c:v>1009.97</c:v>
                </c:pt>
                <c:pt idx="1">
                  <c:v>1010.83</c:v>
                </c:pt>
                <c:pt idx="2">
                  <c:v>1008.5</c:v>
                </c:pt>
                <c:pt idx="3">
                  <c:v>1009.63</c:v>
                </c:pt>
                <c:pt idx="4">
                  <c:v>1008.67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8-4B79-B1A1-9F11EFA8DD81}"/>
            </c:ext>
          </c:extLst>
        </c:ser>
        <c:ser>
          <c:idx val="1"/>
          <c:order val="1"/>
          <c:tx>
            <c:v>CHB 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Лист1!$A$30:$E$30</c:f>
              <c:numCache>
                <c:formatCode>General</c:formatCode>
                <c:ptCount val="5"/>
                <c:pt idx="0">
                  <c:v>802.95</c:v>
                </c:pt>
                <c:pt idx="1">
                  <c:v>803.48299999999995</c:v>
                </c:pt>
                <c:pt idx="2">
                  <c:v>804.31700000000001</c:v>
                </c:pt>
                <c:pt idx="3">
                  <c:v>802.06700000000001</c:v>
                </c:pt>
                <c:pt idx="4">
                  <c:v>803.18299999999999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8-4B79-B1A1-9F11EFA8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02224"/>
        <c:axId val="1617303472"/>
      </c:lineChart>
      <c:catAx>
        <c:axId val="161730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303472"/>
        <c:crosses val="autoZero"/>
        <c:auto val="1"/>
        <c:lblAlgn val="ctr"/>
        <c:lblOffset val="100"/>
        <c:noMultiLvlLbl val="0"/>
      </c:catAx>
      <c:valAx>
        <c:axId val="1617303472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3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0</xdr:rowOff>
    </xdr:from>
    <xdr:to>
      <xdr:col>19</xdr:col>
      <xdr:colOff>312420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CA7AF7-1616-472C-8DD0-8E5938AE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319217</xdr:colOff>
      <xdr:row>0</xdr:row>
      <xdr:rowOff>18535</xdr:rowOff>
    </xdr:from>
    <xdr:to>
      <xdr:col>27</xdr:col>
      <xdr:colOff>30892</xdr:colOff>
      <xdr:row>14</xdr:row>
      <xdr:rowOff>166816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7CDAA2-2765-47A4-8A91-D7E0DE30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8373</xdr:colOff>
      <xdr:row>15</xdr:row>
      <xdr:rowOff>1675</xdr:rowOff>
    </xdr:from>
    <xdr:to>
      <xdr:col>19</xdr:col>
      <xdr:colOff>301450</xdr:colOff>
      <xdr:row>29</xdr:row>
      <xdr:rowOff>165798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8BAAD9-EF2F-43FF-9D7C-CBEB4A7B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301451</xdr:colOff>
      <xdr:row>14</xdr:row>
      <xdr:rowOff>177521</xdr:rowOff>
    </xdr:from>
    <xdr:to>
      <xdr:col>26</xdr:col>
      <xdr:colOff>594528</xdr:colOff>
      <xdr:row>29</xdr:row>
      <xdr:rowOff>157424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2B0B31B-F0BA-465E-B5C3-60B239D6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F735-9011-4073-BE61-7973526D6315}">
  <dimension ref="A1:K34"/>
  <sheetViews>
    <sheetView tabSelected="1" zoomScale="97" zoomScaleNormal="100" workbookViewId="0">
      <selection activeCell="B7" sqref="B7"/>
    </sheetView>
  </sheetViews>
  <sheetFormatPr defaultRowHeight="14.4" x14ac:dyDescent="0.3"/>
  <sheetData>
    <row r="1" spans="1:11" x14ac:dyDescent="0.3">
      <c r="A1">
        <v>543.86699999999996</v>
      </c>
      <c r="B1">
        <v>539.71199999999999</v>
      </c>
      <c r="C1">
        <v>544.66700000000003</v>
      </c>
      <c r="D1">
        <v>540.54999999999995</v>
      </c>
      <c r="E1">
        <v>541.61699999999996</v>
      </c>
      <c r="F1">
        <v>542.46699999999998</v>
      </c>
      <c r="G1">
        <v>541.88300000000004</v>
      </c>
      <c r="H1">
        <v>539.10299999999995</v>
      </c>
      <c r="I1">
        <v>543.27099999999996</v>
      </c>
      <c r="J1">
        <v>538.53300000000002</v>
      </c>
    </row>
    <row r="2" spans="1:11" x14ac:dyDescent="0.3">
      <c r="A2">
        <v>1.84797E-3</v>
      </c>
      <c r="B2">
        <v>1.89942E-3</v>
      </c>
      <c r="C2">
        <v>1.87677E-3</v>
      </c>
      <c r="D2">
        <v>1.89208E-3</v>
      </c>
      <c r="E2">
        <v>1.8443000000000001E-3</v>
      </c>
      <c r="F2">
        <v>1.8182000000000001E-3</v>
      </c>
      <c r="G2">
        <v>1.85567E-3</v>
      </c>
      <c r="H2">
        <v>1.8370299999999999E-3</v>
      </c>
      <c r="I2">
        <v>1.8364799999999999E-3</v>
      </c>
      <c r="J2">
        <v>1.82782E-3</v>
      </c>
      <c r="K2" s="1">
        <f>AVERAGE(A2:J2)</f>
        <v>1.8535740000000002E-3</v>
      </c>
    </row>
    <row r="4" spans="1:11" x14ac:dyDescent="0.3">
      <c r="A4">
        <v>394.6</v>
      </c>
      <c r="B4">
        <v>392.44099999999997</v>
      </c>
      <c r="C4">
        <v>395.49200000000002</v>
      </c>
      <c r="D4">
        <v>397.017</v>
      </c>
      <c r="E4">
        <v>396.23700000000002</v>
      </c>
      <c r="F4">
        <v>396.733</v>
      </c>
      <c r="G4">
        <v>395.71199999999999</v>
      </c>
      <c r="H4">
        <v>395.19</v>
      </c>
      <c r="I4">
        <v>396.53300000000002</v>
      </c>
      <c r="J4">
        <v>393.18599999999998</v>
      </c>
    </row>
    <row r="5" spans="1:11" x14ac:dyDescent="0.3">
      <c r="A5">
        <v>2.5256900000000001E-3</v>
      </c>
      <c r="B5">
        <v>2.5684100000000001E-3</v>
      </c>
      <c r="C5">
        <v>2.5342099999999998E-3</v>
      </c>
      <c r="D5">
        <v>2.53222E-3</v>
      </c>
      <c r="E5">
        <v>2.5355400000000002E-3</v>
      </c>
      <c r="F5">
        <v>2.5566400000000002E-3</v>
      </c>
      <c r="G5">
        <v>2.4922E-3</v>
      </c>
      <c r="H5">
        <v>2.5959999999999998E-3</v>
      </c>
      <c r="I5">
        <v>2.4945499999999999E-3</v>
      </c>
      <c r="J5">
        <v>2.5618400000000001E-3</v>
      </c>
      <c r="K5" s="1">
        <f>AVERAGE(A5:J5)</f>
        <v>2.53973E-3</v>
      </c>
    </row>
    <row r="7" spans="1:11" x14ac:dyDescent="0.3">
      <c r="A7">
        <v>313.82799999999997</v>
      </c>
      <c r="B7">
        <f>A7/A10</f>
        <v>1.3713202039755124</v>
      </c>
    </row>
    <row r="8" spans="1:11" x14ac:dyDescent="0.3">
      <c r="A8">
        <v>3.1772200000000001E-3</v>
      </c>
    </row>
    <row r="10" spans="1:11" x14ac:dyDescent="0.3">
      <c r="A10">
        <v>228.851</v>
      </c>
    </row>
    <row r="11" spans="1:11" x14ac:dyDescent="0.3">
      <c r="A11">
        <v>4.3861100000000004E-3</v>
      </c>
    </row>
    <row r="13" spans="1:11" x14ac:dyDescent="0.3">
      <c r="A13">
        <v>144.74600000000001</v>
      </c>
      <c r="B13">
        <f>A13/A16</f>
        <v>1.3902511645776308</v>
      </c>
    </row>
    <row r="14" spans="1:11" x14ac:dyDescent="0.3">
      <c r="A14">
        <v>6.95753E-3</v>
      </c>
    </row>
    <row r="16" spans="1:11" x14ac:dyDescent="0.3">
      <c r="A16">
        <v>104.11499999999999</v>
      </c>
    </row>
    <row r="17" spans="1:11" x14ac:dyDescent="0.3">
      <c r="A17">
        <v>9.5724999999999994E-3</v>
      </c>
    </row>
    <row r="19" spans="1:11" x14ac:dyDescent="0.3">
      <c r="A19">
        <f>A1/A4</f>
        <v>1.3782742017232639</v>
      </c>
      <c r="B19">
        <f t="shared" ref="B19:J19" si="0">B1/B4</f>
        <v>1.3752691487382818</v>
      </c>
      <c r="C19">
        <f t="shared" si="0"/>
        <v>1.3771884134192347</v>
      </c>
      <c r="D19">
        <f t="shared" si="0"/>
        <v>1.3615285995310022</v>
      </c>
      <c r="E19">
        <f t="shared" si="0"/>
        <v>1.3669016270565342</v>
      </c>
      <c r="F19">
        <f t="shared" si="0"/>
        <v>1.3673352103303733</v>
      </c>
      <c r="G19">
        <f t="shared" si="0"/>
        <v>1.3693873322011969</v>
      </c>
      <c r="H19">
        <f t="shared" si="0"/>
        <v>1.3641615425491536</v>
      </c>
      <c r="I19">
        <f t="shared" si="0"/>
        <v>1.3700524294321026</v>
      </c>
      <c r="J19">
        <f t="shared" si="0"/>
        <v>1.3696647388258993</v>
      </c>
      <c r="K19" s="1">
        <f>AVERAGE(A19:J19)</f>
        <v>1.3699763243807042</v>
      </c>
    </row>
    <row r="21" spans="1:11" x14ac:dyDescent="0.3">
      <c r="A21">
        <v>1738.3</v>
      </c>
      <c r="B21">
        <v>1725.43</v>
      </c>
      <c r="C21">
        <v>1723.03</v>
      </c>
      <c r="D21">
        <v>1725.95</v>
      </c>
      <c r="E21">
        <v>1727.85</v>
      </c>
    </row>
    <row r="22" spans="1:11" x14ac:dyDescent="0.3">
      <c r="A22">
        <v>5.7671899999999995E-4</v>
      </c>
      <c r="B22">
        <v>5.8512899999999999E-4</v>
      </c>
      <c r="C22">
        <v>5.7215300000000005E-4</v>
      </c>
      <c r="D22">
        <v>5.7620999999999996E-4</v>
      </c>
      <c r="E22">
        <v>5.9506700000000001E-4</v>
      </c>
      <c r="F22" s="1">
        <f>AVERAGE(A22:E22)</f>
        <v>5.8105560000000001E-4</v>
      </c>
    </row>
    <row r="24" spans="1:11" x14ac:dyDescent="0.3">
      <c r="A24">
        <v>1375.33</v>
      </c>
      <c r="B24">
        <v>1374.28</v>
      </c>
      <c r="C24">
        <v>1374.63</v>
      </c>
      <c r="D24">
        <v>1375.55</v>
      </c>
      <c r="E24">
        <v>1376</v>
      </c>
    </row>
    <row r="25" spans="1:11" x14ac:dyDescent="0.3">
      <c r="A25">
        <v>7.2585300000000005E-4</v>
      </c>
      <c r="B25">
        <v>7.2723199999999997E-4</v>
      </c>
      <c r="C25">
        <v>7.2540199999999999E-4</v>
      </c>
      <c r="D25">
        <v>7.27069E-4</v>
      </c>
      <c r="E25">
        <v>7.3443300000000005E-4</v>
      </c>
      <c r="F25" s="1">
        <f>AVERAGE(A25:E25)</f>
        <v>7.2799779999999992E-4</v>
      </c>
    </row>
    <row r="27" spans="1:11" x14ac:dyDescent="0.3">
      <c r="A27">
        <v>1009.97</v>
      </c>
      <c r="B27">
        <v>1010.83</v>
      </c>
      <c r="C27">
        <v>1008.5</v>
      </c>
      <c r="D27">
        <v>1009.63</v>
      </c>
      <c r="E27">
        <v>1008.67</v>
      </c>
    </row>
    <row r="28" spans="1:11" x14ac:dyDescent="0.3">
      <c r="A28">
        <v>9.8880499999999994E-4</v>
      </c>
      <c r="B28">
        <v>9.7806900000000003E-4</v>
      </c>
      <c r="C28">
        <v>9.7665199999999995E-4</v>
      </c>
      <c r="D28">
        <v>9.825630000000001E-4</v>
      </c>
      <c r="E28">
        <v>9.9435600000000006E-4</v>
      </c>
      <c r="F28" s="1">
        <f>AVERAGE(A28:E28)</f>
        <v>9.8408900000000006E-4</v>
      </c>
    </row>
    <row r="30" spans="1:11" x14ac:dyDescent="0.3">
      <c r="A30">
        <v>802.95</v>
      </c>
      <c r="B30">
        <v>803.48299999999995</v>
      </c>
      <c r="C30">
        <v>804.31700000000001</v>
      </c>
      <c r="D30">
        <v>802.06700000000001</v>
      </c>
      <c r="E30">
        <v>803.18299999999999</v>
      </c>
    </row>
    <row r="31" spans="1:11" x14ac:dyDescent="0.3">
      <c r="A31">
        <v>1.2889900000000001E-3</v>
      </c>
      <c r="B31">
        <v>1.2585700000000001E-3</v>
      </c>
      <c r="C31">
        <v>1.24789E-3</v>
      </c>
      <c r="D31">
        <v>1.2753700000000001E-3</v>
      </c>
      <c r="E31">
        <v>1.2399100000000001E-3</v>
      </c>
      <c r="F31" s="1">
        <f>AVERAGE(A31:E31)</f>
        <v>1.262146E-3</v>
      </c>
    </row>
    <row r="33" spans="1:6" x14ac:dyDescent="0.3">
      <c r="A33">
        <f>A21/A24</f>
        <v>1.2639148422560404</v>
      </c>
      <c r="B33">
        <f t="shared" ref="B33:E33" si="1">B21/B24</f>
        <v>1.2555156154495446</v>
      </c>
      <c r="C33">
        <f t="shared" si="1"/>
        <v>1.2534500192779148</v>
      </c>
      <c r="D33">
        <f t="shared" si="1"/>
        <v>1.2547344698484244</v>
      </c>
      <c r="E33">
        <f t="shared" si="1"/>
        <v>1.2557049418604651</v>
      </c>
      <c r="F33" s="1">
        <f>AVERAGE(A33:E33)</f>
        <v>1.2566639777384778</v>
      </c>
    </row>
    <row r="34" spans="1:6" x14ac:dyDescent="0.3">
      <c r="A34">
        <f>A27/A30</f>
        <v>1.2578242729933371</v>
      </c>
      <c r="B34">
        <f t="shared" ref="B34:E34" si="2">B27/B30</f>
        <v>1.2580602203158002</v>
      </c>
      <c r="C34">
        <f t="shared" si="2"/>
        <v>1.2538588641045756</v>
      </c>
      <c r="D34">
        <f t="shared" si="2"/>
        <v>1.2587851139618011</v>
      </c>
      <c r="E34">
        <f t="shared" si="2"/>
        <v>1.2558408233241989</v>
      </c>
      <c r="F34" s="1">
        <f>AVERAGE(A34:E34)</f>
        <v>1.2568738589399426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Sinenko Aseniy</dc:creator>
  <cp:lastModifiedBy>Sinenko Aseniy</cp:lastModifiedBy>
  <dcterms:created xsi:type="dcterms:W3CDTF">2021-05-12T17:15:17Z</dcterms:created>
  <dcterms:modified xsi:type="dcterms:W3CDTF">2021-05-21T12:26:53Z</dcterms:modified>
</cp:coreProperties>
</file>